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חוברת_עבודה_זו" defaultThemeVersion="124226"/>
  <mc:AlternateContent xmlns:mc="http://schemas.openxmlformats.org/markup-compatibility/2006">
    <mc:Choice Requires="x15">
      <x15ac:absPath xmlns:x15ac="http://schemas.microsoft.com/office/spreadsheetml/2010/11/ac" url="F:\AA-maytal 2005\מוקד פיצויים\עלות השחר\"/>
    </mc:Choice>
  </mc:AlternateContent>
  <bookViews>
    <workbookView xWindow="0" yWindow="0" windowWidth="15300" windowHeight="7020"/>
  </bookViews>
  <sheets>
    <sheet name="חישוב" sheetId="1" r:id="rId1"/>
    <sheet name="גיליון2" sheetId="2" state="hidden" r:id="rId2"/>
    <sheet name="misc" sheetId="3" state="hidden" r:id="rId3"/>
  </sheets>
  <definedNames>
    <definedName name="agreed">חישוב!#REF!</definedName>
    <definedName name="_xlnm.Print_Area" localSheetId="0">חישוב!$A$1:$N$1033</definedName>
  </definedNames>
  <calcPr calcId="162913"/>
</workbook>
</file>

<file path=xl/calcChain.xml><?xml version="1.0" encoding="utf-8"?>
<calcChain xmlns="http://schemas.openxmlformats.org/spreadsheetml/2006/main">
  <c r="I26" i="1" l="1"/>
  <c r="C33" i="1" l="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87" i="1" s="1"/>
  <c r="C88" i="1" s="1"/>
  <c r="C89" i="1" s="1"/>
  <c r="C90" i="1" s="1"/>
  <c r="C91" i="1" s="1"/>
  <c r="C92" i="1" s="1"/>
  <c r="C93" i="1" s="1"/>
  <c r="C94" i="1" s="1"/>
  <c r="C95" i="1" s="1"/>
  <c r="C96" i="1" s="1"/>
  <c r="C97" i="1" s="1"/>
  <c r="C98" i="1" s="1"/>
  <c r="C99" i="1" s="1"/>
  <c r="C100" i="1" s="1"/>
  <c r="C101" i="1" s="1"/>
  <c r="C102" i="1" s="1"/>
  <c r="C103" i="1" s="1"/>
  <c r="C104" i="1" s="1"/>
  <c r="C105" i="1" s="1"/>
  <c r="C106" i="1" s="1"/>
  <c r="C107" i="1" s="1"/>
  <c r="C108" i="1" s="1"/>
  <c r="C109" i="1" s="1"/>
  <c r="C110" i="1" s="1"/>
  <c r="C111" i="1" s="1"/>
  <c r="C112" i="1" s="1"/>
  <c r="C113" i="1" s="1"/>
  <c r="C114" i="1" s="1"/>
  <c r="C115" i="1" s="1"/>
  <c r="C116" i="1" s="1"/>
  <c r="C117" i="1" s="1"/>
  <c r="C118" i="1" s="1"/>
  <c r="C119" i="1" s="1"/>
  <c r="C120" i="1" s="1"/>
  <c r="C121" i="1" s="1"/>
  <c r="C122" i="1" s="1"/>
  <c r="C123" i="1" s="1"/>
  <c r="C124" i="1" s="1"/>
  <c r="C125" i="1" s="1"/>
  <c r="C126" i="1" s="1"/>
  <c r="C127" i="1" s="1"/>
  <c r="C128" i="1" s="1"/>
  <c r="C129" i="1" s="1"/>
  <c r="C130" i="1" s="1"/>
  <c r="C131" i="1" s="1"/>
  <c r="C132" i="1" s="1"/>
  <c r="C133" i="1" s="1"/>
  <c r="C134" i="1" s="1"/>
  <c r="C135" i="1" s="1"/>
  <c r="C136" i="1" s="1"/>
  <c r="C137" i="1" s="1"/>
  <c r="C138" i="1" s="1"/>
  <c r="C139" i="1" s="1"/>
  <c r="C140" i="1" s="1"/>
  <c r="C141" i="1" s="1"/>
  <c r="C142" i="1" s="1"/>
  <c r="C143" i="1" s="1"/>
  <c r="C144" i="1" s="1"/>
  <c r="C145" i="1" s="1"/>
  <c r="C146" i="1" s="1"/>
  <c r="C147" i="1" s="1"/>
  <c r="C148" i="1" s="1"/>
  <c r="C149" i="1" s="1"/>
  <c r="C150" i="1" s="1"/>
  <c r="C151" i="1" s="1"/>
  <c r="C152" i="1" s="1"/>
  <c r="C153" i="1" s="1"/>
  <c r="C154" i="1" s="1"/>
  <c r="C155" i="1" s="1"/>
  <c r="C156" i="1" s="1"/>
  <c r="C157" i="1" s="1"/>
  <c r="C158" i="1" s="1"/>
  <c r="C159" i="1" s="1"/>
  <c r="C160" i="1" s="1"/>
  <c r="C161" i="1" s="1"/>
  <c r="C162" i="1" s="1"/>
  <c r="C163" i="1" s="1"/>
  <c r="C164" i="1" s="1"/>
  <c r="C165" i="1" s="1"/>
  <c r="C166" i="1" s="1"/>
  <c r="C167" i="1" s="1"/>
  <c r="C168" i="1" s="1"/>
  <c r="C169" i="1" s="1"/>
  <c r="C170" i="1" s="1"/>
  <c r="C171" i="1" s="1"/>
  <c r="C172" i="1" s="1"/>
  <c r="C173" i="1" s="1"/>
  <c r="C174" i="1" s="1"/>
  <c r="C175" i="1" s="1"/>
  <c r="C176" i="1" s="1"/>
  <c r="C177" i="1" s="1"/>
  <c r="C178" i="1" s="1"/>
  <c r="C179" i="1" s="1"/>
  <c r="C180" i="1" s="1"/>
  <c r="C181" i="1" s="1"/>
  <c r="C182" i="1" s="1"/>
  <c r="C183" i="1" s="1"/>
  <c r="C184" i="1" s="1"/>
  <c r="C185" i="1" s="1"/>
  <c r="C186" i="1" s="1"/>
  <c r="C187" i="1" s="1"/>
  <c r="C188" i="1" s="1"/>
  <c r="C189" i="1" s="1"/>
  <c r="C190" i="1" s="1"/>
  <c r="C191" i="1" s="1"/>
  <c r="C192" i="1" s="1"/>
  <c r="C193" i="1" s="1"/>
  <c r="C194" i="1" s="1"/>
  <c r="C195" i="1" s="1"/>
  <c r="C196" i="1" s="1"/>
  <c r="C197" i="1" s="1"/>
  <c r="C198" i="1" s="1"/>
  <c r="C199" i="1" s="1"/>
  <c r="C200" i="1" s="1"/>
  <c r="C201" i="1" s="1"/>
  <c r="C202" i="1" s="1"/>
  <c r="C203" i="1" s="1"/>
  <c r="C204" i="1" s="1"/>
  <c r="C205" i="1" s="1"/>
  <c r="C206" i="1" s="1"/>
  <c r="C207" i="1" s="1"/>
  <c r="C208" i="1" s="1"/>
  <c r="C209" i="1" s="1"/>
  <c r="C210" i="1" s="1"/>
  <c r="C211" i="1" s="1"/>
  <c r="C212" i="1" s="1"/>
  <c r="C213" i="1" s="1"/>
  <c r="C214" i="1" s="1"/>
  <c r="C215" i="1" s="1"/>
  <c r="C216" i="1" s="1"/>
  <c r="C217" i="1" s="1"/>
  <c r="C218" i="1" s="1"/>
  <c r="C219" i="1" s="1"/>
  <c r="C220" i="1" s="1"/>
  <c r="C221" i="1" s="1"/>
  <c r="C222" i="1" s="1"/>
  <c r="C223" i="1" s="1"/>
  <c r="C224" i="1" s="1"/>
  <c r="C225" i="1" s="1"/>
  <c r="C226" i="1" s="1"/>
  <c r="C227" i="1" s="1"/>
  <c r="C228" i="1" s="1"/>
  <c r="C229" i="1" s="1"/>
  <c r="C230" i="1" s="1"/>
  <c r="C231" i="1" s="1"/>
  <c r="C232" i="1" s="1"/>
  <c r="C233" i="1" s="1"/>
  <c r="C234" i="1" s="1"/>
  <c r="C235" i="1" s="1"/>
  <c r="C236" i="1" s="1"/>
  <c r="C237" i="1" s="1"/>
  <c r="C238" i="1" s="1"/>
  <c r="C239" i="1" s="1"/>
  <c r="C240" i="1" s="1"/>
  <c r="C241" i="1" s="1"/>
  <c r="C242" i="1" s="1"/>
  <c r="C243" i="1" s="1"/>
  <c r="C244" i="1" s="1"/>
  <c r="C245" i="1" s="1"/>
  <c r="C246" i="1" s="1"/>
  <c r="C247" i="1" s="1"/>
  <c r="C248" i="1" s="1"/>
  <c r="C249" i="1" s="1"/>
  <c r="C250" i="1" s="1"/>
  <c r="C251" i="1" s="1"/>
  <c r="C252" i="1" s="1"/>
  <c r="C253" i="1" s="1"/>
  <c r="C254" i="1" s="1"/>
  <c r="C255" i="1" s="1"/>
  <c r="C256" i="1" s="1"/>
  <c r="C257" i="1" s="1"/>
  <c r="C258" i="1" s="1"/>
  <c r="C259" i="1" s="1"/>
  <c r="C260" i="1" s="1"/>
  <c r="C261" i="1" s="1"/>
  <c r="C262" i="1" s="1"/>
  <c r="C263" i="1" s="1"/>
  <c r="C264" i="1" s="1"/>
  <c r="C265" i="1" s="1"/>
  <c r="C266" i="1" s="1"/>
  <c r="C267" i="1" s="1"/>
  <c r="C268" i="1" s="1"/>
  <c r="C269" i="1" s="1"/>
  <c r="C270" i="1" s="1"/>
  <c r="C271" i="1" s="1"/>
  <c r="C272" i="1" s="1"/>
  <c r="C273" i="1" s="1"/>
  <c r="C274" i="1" s="1"/>
  <c r="C275" i="1" s="1"/>
  <c r="C276" i="1" s="1"/>
  <c r="C277" i="1" s="1"/>
  <c r="C278" i="1" s="1"/>
  <c r="C279" i="1" s="1"/>
  <c r="C280" i="1" s="1"/>
  <c r="C281" i="1" s="1"/>
  <c r="C282" i="1" s="1"/>
  <c r="C283" i="1" s="1"/>
  <c r="C284" i="1" s="1"/>
  <c r="C285" i="1" s="1"/>
  <c r="C286" i="1" s="1"/>
  <c r="C287" i="1" s="1"/>
  <c r="C288" i="1" s="1"/>
  <c r="C289" i="1" s="1"/>
  <c r="C290" i="1" s="1"/>
  <c r="C291" i="1" s="1"/>
  <c r="C292" i="1" s="1"/>
  <c r="C293" i="1" s="1"/>
  <c r="C294" i="1" s="1"/>
  <c r="C295" i="1" s="1"/>
  <c r="C296" i="1" s="1"/>
  <c r="C297" i="1" s="1"/>
  <c r="C298" i="1" s="1"/>
  <c r="C299" i="1" s="1"/>
  <c r="C300" i="1" s="1"/>
  <c r="C301" i="1" s="1"/>
  <c r="C302" i="1" s="1"/>
  <c r="C303" i="1" s="1"/>
  <c r="C304" i="1" s="1"/>
  <c r="C305" i="1" s="1"/>
  <c r="C306" i="1" s="1"/>
  <c r="C307" i="1" s="1"/>
  <c r="C308" i="1" s="1"/>
  <c r="C309" i="1" s="1"/>
  <c r="C310" i="1" s="1"/>
  <c r="C311" i="1" s="1"/>
  <c r="C312" i="1" s="1"/>
  <c r="C313" i="1" s="1"/>
  <c r="C314" i="1" s="1"/>
  <c r="C315" i="1" s="1"/>
  <c r="C316" i="1" s="1"/>
  <c r="C317" i="1" s="1"/>
  <c r="C318" i="1" s="1"/>
  <c r="C319" i="1" s="1"/>
  <c r="C320" i="1" s="1"/>
  <c r="C321" i="1" s="1"/>
  <c r="C322" i="1" s="1"/>
  <c r="C323" i="1" s="1"/>
  <c r="C324" i="1" s="1"/>
  <c r="C325" i="1" s="1"/>
  <c r="C326" i="1" s="1"/>
  <c r="C327" i="1" s="1"/>
  <c r="C328" i="1" s="1"/>
  <c r="C329" i="1" s="1"/>
  <c r="C330" i="1" s="1"/>
  <c r="C331" i="1" s="1"/>
  <c r="C332" i="1" s="1"/>
  <c r="C333" i="1" s="1"/>
  <c r="C334" i="1" s="1"/>
  <c r="C335" i="1" s="1"/>
  <c r="C336" i="1" s="1"/>
  <c r="C337" i="1" s="1"/>
  <c r="C338" i="1" s="1"/>
  <c r="C339" i="1" s="1"/>
  <c r="C340" i="1" s="1"/>
  <c r="C341" i="1" s="1"/>
  <c r="C342" i="1" s="1"/>
  <c r="C343" i="1" s="1"/>
  <c r="C344" i="1" s="1"/>
  <c r="C345" i="1" s="1"/>
  <c r="C346" i="1" s="1"/>
  <c r="C347" i="1" s="1"/>
  <c r="C348" i="1" s="1"/>
  <c r="C349" i="1" s="1"/>
  <c r="C350" i="1" s="1"/>
  <c r="C351" i="1" s="1"/>
  <c r="C352" i="1" s="1"/>
  <c r="C353" i="1" s="1"/>
  <c r="C354" i="1" s="1"/>
  <c r="C355" i="1" s="1"/>
  <c r="C356" i="1" s="1"/>
  <c r="C357" i="1" s="1"/>
  <c r="C358" i="1" s="1"/>
  <c r="C359" i="1" s="1"/>
  <c r="C360" i="1" s="1"/>
  <c r="C361" i="1" s="1"/>
  <c r="C362" i="1" s="1"/>
  <c r="C363" i="1" s="1"/>
  <c r="C364" i="1" s="1"/>
  <c r="C365" i="1" s="1"/>
  <c r="C366" i="1" s="1"/>
  <c r="C367" i="1" s="1"/>
  <c r="C368" i="1" s="1"/>
  <c r="C369" i="1" s="1"/>
  <c r="C370" i="1" s="1"/>
  <c r="C371" i="1" s="1"/>
  <c r="C372" i="1" s="1"/>
  <c r="C373" i="1" s="1"/>
  <c r="C374" i="1" s="1"/>
  <c r="C375" i="1" s="1"/>
  <c r="C376" i="1" s="1"/>
  <c r="C377" i="1" s="1"/>
  <c r="C378" i="1" s="1"/>
  <c r="C379" i="1" s="1"/>
  <c r="C380" i="1" s="1"/>
  <c r="C381" i="1" s="1"/>
  <c r="C382" i="1" s="1"/>
  <c r="C383" i="1" s="1"/>
  <c r="C384" i="1" s="1"/>
  <c r="C385" i="1" s="1"/>
  <c r="C386" i="1" s="1"/>
  <c r="C387" i="1" s="1"/>
  <c r="C388" i="1" s="1"/>
  <c r="C389" i="1" s="1"/>
  <c r="C390" i="1" s="1"/>
  <c r="C391" i="1" s="1"/>
  <c r="C392" i="1" s="1"/>
  <c r="C393" i="1" s="1"/>
  <c r="C394" i="1" s="1"/>
  <c r="C395" i="1" s="1"/>
  <c r="C396" i="1" s="1"/>
  <c r="C397" i="1" s="1"/>
  <c r="C398" i="1" s="1"/>
  <c r="C399" i="1" s="1"/>
  <c r="C400" i="1" s="1"/>
  <c r="C401" i="1" s="1"/>
  <c r="C402" i="1" s="1"/>
  <c r="C403" i="1" s="1"/>
  <c r="C404" i="1" s="1"/>
  <c r="C405" i="1" s="1"/>
  <c r="C406" i="1" s="1"/>
  <c r="C407" i="1" s="1"/>
  <c r="C408" i="1" s="1"/>
  <c r="C409" i="1" s="1"/>
  <c r="C410" i="1" s="1"/>
  <c r="C411" i="1" s="1"/>
  <c r="C412" i="1" s="1"/>
  <c r="C413" i="1" s="1"/>
  <c r="C414" i="1" s="1"/>
  <c r="C415" i="1" s="1"/>
  <c r="C416" i="1" s="1"/>
  <c r="C417" i="1" s="1"/>
  <c r="C418" i="1" s="1"/>
  <c r="C419" i="1" s="1"/>
  <c r="C420" i="1" s="1"/>
  <c r="C421" i="1" s="1"/>
  <c r="C422" i="1" s="1"/>
  <c r="C423" i="1" s="1"/>
  <c r="C424" i="1" s="1"/>
  <c r="C425" i="1" s="1"/>
  <c r="C426" i="1" s="1"/>
  <c r="C427" i="1" s="1"/>
  <c r="C428" i="1" s="1"/>
  <c r="C429" i="1" s="1"/>
  <c r="C430" i="1" s="1"/>
  <c r="C431" i="1" s="1"/>
  <c r="C432" i="1" s="1"/>
  <c r="C433" i="1" s="1"/>
  <c r="C434" i="1" s="1"/>
  <c r="C435" i="1" s="1"/>
  <c r="C436" i="1" s="1"/>
  <c r="C437" i="1" s="1"/>
  <c r="C438" i="1" s="1"/>
  <c r="C439" i="1" s="1"/>
  <c r="C440" i="1" s="1"/>
  <c r="C441" i="1" s="1"/>
  <c r="C442" i="1" s="1"/>
  <c r="C443" i="1" s="1"/>
  <c r="C444" i="1" s="1"/>
  <c r="C445" i="1" s="1"/>
  <c r="C446" i="1" s="1"/>
  <c r="C447" i="1" s="1"/>
  <c r="C448" i="1" s="1"/>
  <c r="C449" i="1" s="1"/>
  <c r="C450" i="1" s="1"/>
  <c r="C451" i="1" s="1"/>
  <c r="C452" i="1" s="1"/>
  <c r="C453" i="1" s="1"/>
  <c r="C454" i="1" s="1"/>
  <c r="C455" i="1" s="1"/>
  <c r="C456" i="1" s="1"/>
  <c r="C457" i="1" s="1"/>
  <c r="C458" i="1" s="1"/>
  <c r="C459" i="1" s="1"/>
  <c r="C460" i="1" s="1"/>
  <c r="C461" i="1" s="1"/>
  <c r="C462" i="1" s="1"/>
  <c r="C463" i="1" s="1"/>
  <c r="C464" i="1" s="1"/>
  <c r="C465" i="1" s="1"/>
  <c r="C466" i="1" s="1"/>
  <c r="C467" i="1" s="1"/>
  <c r="C468" i="1" s="1"/>
  <c r="C469" i="1" s="1"/>
  <c r="C470" i="1" s="1"/>
  <c r="C471" i="1" s="1"/>
  <c r="C472" i="1" s="1"/>
  <c r="C473" i="1" s="1"/>
  <c r="C474" i="1" s="1"/>
  <c r="C475" i="1" s="1"/>
  <c r="C476" i="1" s="1"/>
  <c r="C477" i="1" s="1"/>
  <c r="C478" i="1" s="1"/>
  <c r="C479" i="1" s="1"/>
  <c r="C480" i="1" s="1"/>
  <c r="C481" i="1" s="1"/>
  <c r="C482" i="1" s="1"/>
  <c r="C483" i="1" s="1"/>
  <c r="C484" i="1" s="1"/>
  <c r="C485" i="1" s="1"/>
  <c r="C486" i="1" s="1"/>
  <c r="C487" i="1" s="1"/>
  <c r="C488" i="1" s="1"/>
  <c r="C489" i="1" s="1"/>
  <c r="C490" i="1" s="1"/>
  <c r="C491" i="1" s="1"/>
  <c r="C492" i="1" s="1"/>
  <c r="C493" i="1" s="1"/>
  <c r="C494" i="1" s="1"/>
  <c r="C495" i="1" s="1"/>
  <c r="C496" i="1" s="1"/>
  <c r="C497" i="1" s="1"/>
  <c r="C498" i="1" s="1"/>
  <c r="C499" i="1" s="1"/>
  <c r="C500" i="1" s="1"/>
  <c r="C501" i="1" s="1"/>
  <c r="C502" i="1" s="1"/>
  <c r="C503" i="1" s="1"/>
  <c r="C504" i="1" s="1"/>
  <c r="C505" i="1" s="1"/>
  <c r="C506" i="1" s="1"/>
  <c r="C507" i="1" s="1"/>
  <c r="C508" i="1" s="1"/>
  <c r="C509" i="1" s="1"/>
  <c r="C510" i="1" s="1"/>
  <c r="C511" i="1" s="1"/>
  <c r="C512" i="1" s="1"/>
  <c r="C513" i="1" s="1"/>
  <c r="C514" i="1" s="1"/>
  <c r="C515" i="1" s="1"/>
  <c r="C516" i="1" s="1"/>
  <c r="C517" i="1" s="1"/>
  <c r="C518" i="1" s="1"/>
  <c r="C519" i="1" s="1"/>
  <c r="C520" i="1" s="1"/>
  <c r="C521" i="1" s="1"/>
  <c r="C522" i="1" s="1"/>
  <c r="C523" i="1" s="1"/>
  <c r="C524" i="1" s="1"/>
  <c r="C525" i="1" s="1"/>
  <c r="C526" i="1" s="1"/>
  <c r="C527" i="1" s="1"/>
  <c r="C528" i="1" s="1"/>
  <c r="C529" i="1" s="1"/>
  <c r="C530" i="1" s="1"/>
  <c r="C531" i="1" s="1"/>
  <c r="C532" i="1" s="1"/>
  <c r="C533" i="1" s="1"/>
  <c r="C534" i="1" s="1"/>
  <c r="C535" i="1" s="1"/>
  <c r="C536" i="1" s="1"/>
  <c r="C537" i="1" s="1"/>
  <c r="C538" i="1" s="1"/>
  <c r="C539" i="1" s="1"/>
  <c r="C540" i="1" s="1"/>
  <c r="C541" i="1" s="1"/>
  <c r="C542" i="1" s="1"/>
  <c r="C543" i="1" s="1"/>
  <c r="C544" i="1" s="1"/>
  <c r="C545" i="1" s="1"/>
  <c r="C546" i="1" s="1"/>
  <c r="C547" i="1" s="1"/>
  <c r="C548" i="1" s="1"/>
  <c r="C549" i="1" s="1"/>
  <c r="C550" i="1" s="1"/>
  <c r="C551" i="1" s="1"/>
  <c r="C552" i="1" s="1"/>
  <c r="C553" i="1" s="1"/>
  <c r="C554" i="1" s="1"/>
  <c r="C555" i="1" s="1"/>
  <c r="C556" i="1" s="1"/>
  <c r="C557" i="1" s="1"/>
  <c r="C558" i="1" s="1"/>
  <c r="C559" i="1" s="1"/>
  <c r="C560" i="1" s="1"/>
  <c r="C561" i="1" s="1"/>
  <c r="C562" i="1" s="1"/>
  <c r="C563" i="1" s="1"/>
  <c r="C564" i="1" s="1"/>
  <c r="C565" i="1" s="1"/>
  <c r="C566" i="1" s="1"/>
  <c r="C567" i="1" s="1"/>
  <c r="C568" i="1" s="1"/>
  <c r="C569" i="1" s="1"/>
  <c r="C570" i="1" s="1"/>
  <c r="C571" i="1" s="1"/>
  <c r="C572" i="1" s="1"/>
  <c r="C573" i="1" s="1"/>
  <c r="C574" i="1" s="1"/>
  <c r="C575" i="1" s="1"/>
  <c r="C576" i="1" s="1"/>
  <c r="C577" i="1" s="1"/>
  <c r="C578" i="1" s="1"/>
  <c r="C579" i="1" s="1"/>
  <c r="C580" i="1" s="1"/>
  <c r="C581" i="1" s="1"/>
  <c r="C582" i="1" s="1"/>
  <c r="C583" i="1" s="1"/>
  <c r="C584" i="1" s="1"/>
  <c r="C585" i="1" s="1"/>
  <c r="C586" i="1" s="1"/>
  <c r="C587" i="1" s="1"/>
  <c r="C588" i="1" s="1"/>
  <c r="C589" i="1" s="1"/>
  <c r="C590" i="1" s="1"/>
  <c r="C591" i="1" s="1"/>
  <c r="C592" i="1" s="1"/>
  <c r="C593" i="1" s="1"/>
  <c r="C594" i="1" s="1"/>
  <c r="C595" i="1" s="1"/>
  <c r="C596" i="1" s="1"/>
  <c r="C597" i="1" s="1"/>
  <c r="C598" i="1" s="1"/>
  <c r="C599" i="1" s="1"/>
  <c r="C600" i="1" s="1"/>
  <c r="C601" i="1" s="1"/>
  <c r="C602" i="1" s="1"/>
  <c r="C603" i="1" s="1"/>
  <c r="C604" i="1" s="1"/>
  <c r="C605" i="1" s="1"/>
  <c r="C606" i="1" s="1"/>
  <c r="C607" i="1" s="1"/>
  <c r="C608" i="1" s="1"/>
  <c r="C609" i="1" s="1"/>
  <c r="C610" i="1" s="1"/>
  <c r="C611" i="1" s="1"/>
  <c r="C612" i="1" s="1"/>
  <c r="C613" i="1" s="1"/>
  <c r="C614" i="1" s="1"/>
  <c r="C615" i="1" s="1"/>
  <c r="C616" i="1" s="1"/>
  <c r="C617" i="1" s="1"/>
  <c r="C618" i="1" s="1"/>
  <c r="C619" i="1" s="1"/>
  <c r="C620" i="1" s="1"/>
  <c r="C621" i="1" s="1"/>
  <c r="C622" i="1" s="1"/>
  <c r="C623" i="1" s="1"/>
  <c r="C624" i="1" s="1"/>
  <c r="C625" i="1" s="1"/>
  <c r="C626" i="1" s="1"/>
  <c r="C627" i="1" s="1"/>
  <c r="C628" i="1" s="1"/>
  <c r="C629" i="1" s="1"/>
  <c r="C630" i="1" s="1"/>
  <c r="C631" i="1" s="1"/>
  <c r="C632" i="1" s="1"/>
  <c r="C633" i="1" s="1"/>
  <c r="C634" i="1" s="1"/>
  <c r="C635" i="1" s="1"/>
  <c r="C636" i="1" s="1"/>
  <c r="C637" i="1" s="1"/>
  <c r="C638" i="1" s="1"/>
  <c r="C639" i="1" s="1"/>
  <c r="C640" i="1" s="1"/>
  <c r="C641" i="1" s="1"/>
  <c r="C642" i="1" s="1"/>
  <c r="C643" i="1" s="1"/>
  <c r="C644" i="1" s="1"/>
  <c r="C645" i="1" s="1"/>
  <c r="C646" i="1" s="1"/>
  <c r="C647" i="1" s="1"/>
  <c r="C648" i="1" s="1"/>
  <c r="C649" i="1" s="1"/>
  <c r="C650" i="1" s="1"/>
  <c r="C651" i="1" s="1"/>
  <c r="C652" i="1" s="1"/>
  <c r="C653" i="1" s="1"/>
  <c r="C654" i="1" s="1"/>
  <c r="C655" i="1" s="1"/>
  <c r="C656" i="1" s="1"/>
  <c r="C657" i="1" s="1"/>
  <c r="C658" i="1" s="1"/>
  <c r="C659" i="1" s="1"/>
  <c r="C660" i="1" s="1"/>
  <c r="C661" i="1" s="1"/>
  <c r="C662" i="1" s="1"/>
  <c r="C663" i="1" s="1"/>
  <c r="C664" i="1" s="1"/>
  <c r="C665" i="1" s="1"/>
  <c r="C666" i="1" s="1"/>
  <c r="C667" i="1" s="1"/>
  <c r="C668" i="1" s="1"/>
  <c r="C669" i="1" s="1"/>
  <c r="C670" i="1" s="1"/>
  <c r="C671" i="1" s="1"/>
  <c r="C672" i="1" s="1"/>
  <c r="C673" i="1" s="1"/>
  <c r="C674" i="1" s="1"/>
  <c r="C675" i="1" s="1"/>
  <c r="C676" i="1" s="1"/>
  <c r="C677" i="1" s="1"/>
  <c r="C678" i="1" s="1"/>
  <c r="C679" i="1" s="1"/>
  <c r="C680" i="1" s="1"/>
  <c r="C681" i="1" s="1"/>
  <c r="C682" i="1" s="1"/>
  <c r="C683" i="1" s="1"/>
  <c r="C684" i="1" s="1"/>
  <c r="C685" i="1" s="1"/>
  <c r="C686" i="1" s="1"/>
  <c r="C687" i="1" s="1"/>
  <c r="C688" i="1" s="1"/>
  <c r="C689" i="1" s="1"/>
  <c r="C690" i="1" s="1"/>
  <c r="C691" i="1" s="1"/>
  <c r="C692" i="1" s="1"/>
  <c r="C693" i="1" s="1"/>
  <c r="C694" i="1" s="1"/>
  <c r="C695" i="1" s="1"/>
  <c r="C696" i="1" s="1"/>
  <c r="C697" i="1" s="1"/>
  <c r="C698" i="1" s="1"/>
  <c r="C699" i="1" s="1"/>
  <c r="C700" i="1" s="1"/>
  <c r="C701" i="1" s="1"/>
  <c r="C702" i="1" s="1"/>
  <c r="C703" i="1" s="1"/>
  <c r="C704" i="1" s="1"/>
  <c r="C705" i="1" s="1"/>
  <c r="C706" i="1" s="1"/>
  <c r="C707" i="1" s="1"/>
  <c r="C708" i="1" s="1"/>
  <c r="C709" i="1" s="1"/>
  <c r="C710" i="1" s="1"/>
  <c r="C711" i="1" s="1"/>
  <c r="C712" i="1" s="1"/>
  <c r="C713" i="1" s="1"/>
  <c r="C714" i="1" s="1"/>
  <c r="C715" i="1" s="1"/>
  <c r="C716" i="1" s="1"/>
  <c r="C717" i="1" s="1"/>
  <c r="C718" i="1" s="1"/>
  <c r="C719" i="1" s="1"/>
  <c r="C720" i="1" s="1"/>
  <c r="C721" i="1" s="1"/>
  <c r="C722" i="1" s="1"/>
  <c r="C723" i="1" s="1"/>
  <c r="C724" i="1" s="1"/>
  <c r="C725" i="1" s="1"/>
  <c r="C726" i="1" s="1"/>
  <c r="C727" i="1" s="1"/>
  <c r="C728" i="1" s="1"/>
  <c r="C729" i="1" s="1"/>
  <c r="C730" i="1" s="1"/>
  <c r="C731" i="1" s="1"/>
  <c r="C732" i="1" s="1"/>
  <c r="C733" i="1" s="1"/>
  <c r="C734" i="1" s="1"/>
  <c r="C735" i="1" s="1"/>
  <c r="C736" i="1" s="1"/>
  <c r="C737" i="1" s="1"/>
  <c r="C738" i="1" s="1"/>
  <c r="C739" i="1" s="1"/>
  <c r="C740" i="1" s="1"/>
  <c r="C741" i="1" s="1"/>
  <c r="C742" i="1" s="1"/>
  <c r="C743" i="1" s="1"/>
  <c r="C744" i="1" s="1"/>
  <c r="C745" i="1" s="1"/>
  <c r="C746" i="1" s="1"/>
  <c r="C747" i="1" s="1"/>
  <c r="C748" i="1" s="1"/>
  <c r="C749" i="1" s="1"/>
  <c r="C750" i="1" s="1"/>
  <c r="C751" i="1" s="1"/>
  <c r="C752" i="1" s="1"/>
  <c r="C753" i="1" s="1"/>
  <c r="C754" i="1" s="1"/>
  <c r="C755" i="1" s="1"/>
  <c r="C756" i="1" s="1"/>
  <c r="C757" i="1" s="1"/>
  <c r="C758" i="1" s="1"/>
  <c r="C759" i="1" s="1"/>
  <c r="C760" i="1" s="1"/>
  <c r="C761" i="1" s="1"/>
  <c r="C762" i="1" s="1"/>
  <c r="C763" i="1" s="1"/>
  <c r="C764" i="1" s="1"/>
  <c r="C765" i="1" s="1"/>
  <c r="C766" i="1" s="1"/>
  <c r="C767" i="1" s="1"/>
  <c r="C768" i="1" s="1"/>
  <c r="C769" i="1" s="1"/>
  <c r="C770" i="1" s="1"/>
  <c r="C771" i="1" s="1"/>
  <c r="C772" i="1" s="1"/>
  <c r="C773" i="1" s="1"/>
  <c r="C774" i="1" s="1"/>
  <c r="C775" i="1" s="1"/>
  <c r="C776" i="1" s="1"/>
  <c r="C777" i="1" s="1"/>
  <c r="C778" i="1" s="1"/>
  <c r="C779" i="1" s="1"/>
  <c r="C780" i="1" s="1"/>
  <c r="C781" i="1" s="1"/>
  <c r="C782" i="1" s="1"/>
  <c r="C783" i="1" s="1"/>
  <c r="C784" i="1" s="1"/>
  <c r="C785" i="1" s="1"/>
  <c r="C786" i="1" s="1"/>
  <c r="C787" i="1" s="1"/>
  <c r="C788" i="1" s="1"/>
  <c r="C789" i="1" s="1"/>
  <c r="C790" i="1" s="1"/>
  <c r="C791" i="1" s="1"/>
  <c r="C792" i="1" s="1"/>
  <c r="C793" i="1" s="1"/>
  <c r="C794" i="1" s="1"/>
  <c r="C795" i="1" s="1"/>
  <c r="C796" i="1" s="1"/>
  <c r="C797" i="1" s="1"/>
  <c r="C798" i="1" s="1"/>
  <c r="C799" i="1" s="1"/>
  <c r="C800" i="1" s="1"/>
  <c r="C801" i="1" s="1"/>
  <c r="C802" i="1" s="1"/>
  <c r="C803" i="1" s="1"/>
  <c r="C804" i="1" s="1"/>
  <c r="C805" i="1" s="1"/>
  <c r="C806" i="1" s="1"/>
  <c r="C807" i="1" s="1"/>
  <c r="C808" i="1" s="1"/>
  <c r="C809" i="1" s="1"/>
  <c r="C810" i="1" s="1"/>
  <c r="C811" i="1" s="1"/>
  <c r="C812" i="1" s="1"/>
  <c r="C813" i="1" s="1"/>
  <c r="C814" i="1" s="1"/>
  <c r="C815" i="1" s="1"/>
  <c r="C816" i="1" s="1"/>
  <c r="C817" i="1" s="1"/>
  <c r="C818" i="1" s="1"/>
  <c r="C819" i="1" s="1"/>
  <c r="C820" i="1" s="1"/>
  <c r="C821" i="1" s="1"/>
  <c r="C822" i="1" s="1"/>
  <c r="C823" i="1" s="1"/>
  <c r="C824" i="1" s="1"/>
  <c r="C825" i="1" s="1"/>
  <c r="C826" i="1" s="1"/>
  <c r="C827" i="1" s="1"/>
  <c r="C828" i="1" s="1"/>
  <c r="C829" i="1" s="1"/>
  <c r="C830" i="1" s="1"/>
  <c r="C831" i="1" s="1"/>
  <c r="C832" i="1" s="1"/>
  <c r="C833" i="1" s="1"/>
  <c r="C834" i="1" s="1"/>
  <c r="C835" i="1" s="1"/>
  <c r="C836" i="1" s="1"/>
  <c r="C837" i="1" s="1"/>
  <c r="C838" i="1" s="1"/>
  <c r="C839" i="1" s="1"/>
  <c r="C840" i="1" s="1"/>
  <c r="C841" i="1" s="1"/>
  <c r="C842" i="1" s="1"/>
  <c r="C843" i="1" s="1"/>
  <c r="C844" i="1" s="1"/>
  <c r="C845" i="1" s="1"/>
  <c r="C846" i="1" s="1"/>
  <c r="C847" i="1" s="1"/>
  <c r="C848" i="1" s="1"/>
  <c r="C849" i="1" s="1"/>
  <c r="C850" i="1" s="1"/>
  <c r="C851" i="1" s="1"/>
  <c r="C852" i="1" s="1"/>
  <c r="C853" i="1" s="1"/>
  <c r="C854" i="1" s="1"/>
  <c r="C855" i="1" s="1"/>
  <c r="C856" i="1" s="1"/>
  <c r="C857" i="1" s="1"/>
  <c r="C858" i="1" s="1"/>
  <c r="C859" i="1" s="1"/>
  <c r="C860" i="1" s="1"/>
  <c r="C861" i="1" s="1"/>
  <c r="C862" i="1" s="1"/>
  <c r="C863" i="1" s="1"/>
  <c r="C864" i="1" s="1"/>
  <c r="C865" i="1" s="1"/>
  <c r="C866" i="1" s="1"/>
  <c r="C867" i="1" s="1"/>
  <c r="C868" i="1" s="1"/>
  <c r="C869" i="1" s="1"/>
  <c r="C870" i="1" s="1"/>
  <c r="C871" i="1" s="1"/>
  <c r="C872" i="1" s="1"/>
  <c r="C873" i="1" s="1"/>
  <c r="C874" i="1" s="1"/>
  <c r="C875" i="1" s="1"/>
  <c r="C876" i="1" s="1"/>
  <c r="C877" i="1" s="1"/>
  <c r="C878" i="1" s="1"/>
  <c r="C879" i="1" s="1"/>
  <c r="C880" i="1" s="1"/>
  <c r="C881" i="1" s="1"/>
  <c r="C882" i="1" s="1"/>
  <c r="C883" i="1" s="1"/>
  <c r="C884" i="1" s="1"/>
  <c r="C885" i="1" s="1"/>
  <c r="C886" i="1" s="1"/>
  <c r="C887" i="1" s="1"/>
  <c r="C888" i="1" s="1"/>
  <c r="C889" i="1" s="1"/>
  <c r="C890" i="1" s="1"/>
  <c r="C891" i="1" s="1"/>
  <c r="C892" i="1" s="1"/>
  <c r="C893" i="1" s="1"/>
  <c r="C894" i="1" s="1"/>
  <c r="C895" i="1" s="1"/>
  <c r="C896" i="1" s="1"/>
  <c r="C897" i="1" s="1"/>
  <c r="C898" i="1" s="1"/>
  <c r="C899" i="1" s="1"/>
  <c r="C900" i="1" s="1"/>
  <c r="C901" i="1" s="1"/>
  <c r="C902" i="1" s="1"/>
  <c r="C903" i="1" s="1"/>
  <c r="C904" i="1" s="1"/>
  <c r="C905" i="1" s="1"/>
  <c r="C906" i="1" s="1"/>
  <c r="C907" i="1" s="1"/>
  <c r="C908" i="1" s="1"/>
  <c r="C909" i="1" s="1"/>
  <c r="C910" i="1" s="1"/>
  <c r="C911" i="1" s="1"/>
  <c r="C912" i="1" s="1"/>
  <c r="C913" i="1" s="1"/>
  <c r="C914" i="1" s="1"/>
  <c r="C915" i="1" s="1"/>
  <c r="C916" i="1" s="1"/>
  <c r="C917" i="1" s="1"/>
  <c r="C918" i="1" s="1"/>
  <c r="C919" i="1" s="1"/>
  <c r="C920" i="1" s="1"/>
  <c r="C921" i="1" s="1"/>
  <c r="C922" i="1" s="1"/>
  <c r="C923" i="1" s="1"/>
  <c r="C924" i="1" s="1"/>
  <c r="C925" i="1" s="1"/>
  <c r="C926" i="1" s="1"/>
  <c r="C927" i="1" s="1"/>
  <c r="C928" i="1" s="1"/>
  <c r="C929" i="1" s="1"/>
  <c r="C930" i="1" s="1"/>
  <c r="C931" i="1" s="1"/>
  <c r="C932" i="1" s="1"/>
  <c r="C933" i="1" s="1"/>
  <c r="C934" i="1" s="1"/>
  <c r="C935" i="1" s="1"/>
  <c r="C936" i="1" s="1"/>
  <c r="C937" i="1" s="1"/>
  <c r="C938" i="1" s="1"/>
  <c r="C939" i="1" s="1"/>
  <c r="C940" i="1" s="1"/>
  <c r="C941" i="1" s="1"/>
  <c r="C942" i="1" s="1"/>
  <c r="C943" i="1" s="1"/>
  <c r="C944" i="1" s="1"/>
  <c r="C945" i="1" s="1"/>
  <c r="C946" i="1" s="1"/>
  <c r="C947" i="1" s="1"/>
  <c r="C948" i="1" s="1"/>
  <c r="C949" i="1" s="1"/>
  <c r="C950" i="1" s="1"/>
  <c r="C951" i="1" s="1"/>
  <c r="C952" i="1" s="1"/>
  <c r="C953" i="1" s="1"/>
  <c r="C954" i="1" s="1"/>
  <c r="C955" i="1" s="1"/>
  <c r="C956" i="1" s="1"/>
  <c r="C957" i="1" s="1"/>
  <c r="C958" i="1" s="1"/>
  <c r="C959" i="1" s="1"/>
  <c r="C960" i="1" s="1"/>
  <c r="C961" i="1" s="1"/>
  <c r="C962" i="1" s="1"/>
  <c r="C963" i="1" s="1"/>
  <c r="C964" i="1" s="1"/>
  <c r="C965" i="1" s="1"/>
  <c r="C966" i="1" s="1"/>
  <c r="C967" i="1" s="1"/>
  <c r="C968" i="1" s="1"/>
  <c r="C969" i="1" s="1"/>
  <c r="C970" i="1" s="1"/>
  <c r="C971" i="1" s="1"/>
  <c r="C972" i="1" s="1"/>
  <c r="C973" i="1" s="1"/>
  <c r="C974" i="1" s="1"/>
  <c r="C975" i="1" s="1"/>
  <c r="C976" i="1" s="1"/>
  <c r="C977" i="1" s="1"/>
  <c r="C978" i="1" s="1"/>
  <c r="C979" i="1" s="1"/>
  <c r="C980" i="1" s="1"/>
  <c r="C981" i="1" s="1"/>
  <c r="C982" i="1" s="1"/>
  <c r="C983" i="1" s="1"/>
  <c r="C984" i="1" s="1"/>
  <c r="C985" i="1" s="1"/>
  <c r="C986" i="1" s="1"/>
  <c r="C987" i="1" s="1"/>
  <c r="C988" i="1" s="1"/>
  <c r="C989" i="1" s="1"/>
  <c r="C990" i="1" s="1"/>
  <c r="C991" i="1" s="1"/>
  <c r="C992" i="1" s="1"/>
  <c r="C993" i="1" s="1"/>
  <c r="C994" i="1" s="1"/>
  <c r="C995" i="1" s="1"/>
  <c r="C996" i="1" s="1"/>
  <c r="C997" i="1" s="1"/>
  <c r="C998" i="1" s="1"/>
  <c r="C999" i="1" s="1"/>
  <c r="C1000" i="1" s="1"/>
  <c r="C1001" i="1" s="1"/>
  <c r="C1002" i="1" s="1"/>
  <c r="C1003" i="1" s="1"/>
  <c r="C1004" i="1" s="1"/>
  <c r="C1005" i="1" s="1"/>
  <c r="C1006" i="1" s="1"/>
  <c r="C1007" i="1" s="1"/>
  <c r="C1008" i="1" s="1"/>
  <c r="C1009" i="1" s="1"/>
  <c r="C1010" i="1" s="1"/>
  <c r="C1011" i="1" s="1"/>
  <c r="C1012" i="1" s="1"/>
  <c r="C1013" i="1" s="1"/>
  <c r="C1014" i="1" s="1"/>
  <c r="C1015" i="1" s="1"/>
  <c r="C1016" i="1" s="1"/>
  <c r="C1017" i="1" s="1"/>
  <c r="C1018" i="1" s="1"/>
  <c r="C1019" i="1" s="1"/>
  <c r="C1020" i="1" s="1"/>
  <c r="C1021" i="1" s="1"/>
  <c r="C1022" i="1" s="1"/>
  <c r="C1023" i="1" s="1"/>
  <c r="C1024" i="1" s="1"/>
  <c r="C1025" i="1" s="1"/>
  <c r="C1026" i="1" s="1"/>
  <c r="C1027" i="1" s="1"/>
  <c r="C1028" i="1" s="1"/>
  <c r="C1029" i="1" s="1"/>
  <c r="C1030" i="1" s="1"/>
  <c r="C1031" i="1" s="1"/>
  <c r="K3" i="1" l="1"/>
  <c r="C18" i="3" l="1"/>
  <c r="C17" i="3"/>
  <c r="C16" i="3"/>
  <c r="C19" i="3"/>
  <c r="C11" i="3"/>
  <c r="C12" i="3"/>
  <c r="C13" i="3"/>
  <c r="C14" i="3"/>
  <c r="C15" i="3"/>
  <c r="C9" i="3"/>
  <c r="C10" i="3"/>
  <c r="C8" i="3"/>
</calcChain>
</file>

<file path=xl/sharedStrings.xml><?xml version="1.0" encoding="utf-8"?>
<sst xmlns="http://schemas.openxmlformats.org/spreadsheetml/2006/main" count="33" uniqueCount="32">
  <si>
    <t>ימים בשבוע: 5</t>
  </si>
  <si>
    <t>ימים בשבוע: 6</t>
  </si>
  <si>
    <t>חישוב עזק</t>
  </si>
  <si>
    <t>סוג ניזוק</t>
  </si>
  <si>
    <t>סוג עובד</t>
  </si>
  <si>
    <t>קוד</t>
  </si>
  <si>
    <t>מקדם</t>
  </si>
  <si>
    <t>שם העסק</t>
  </si>
  <si>
    <t>מספק תיק במע"מ</t>
  </si>
  <si>
    <t>מספר תיק במס הכנסה</t>
  </si>
  <si>
    <t>מספר תיק ניכויים</t>
  </si>
  <si>
    <t>נא למלא את הפרטים הבאים:</t>
  </si>
  <si>
    <t xml:space="preserve">       פרטי עובדים המועסקים בשטחים הנמצאים עד 7 ק"מ מרצועת עזה</t>
  </si>
  <si>
    <t>- תנאי להגשת תביעה במסלול זה הינו תשלום שכר מלא לעובדים בגינם מבוקש פיצוי בשל המצב הביטחוני.</t>
  </si>
  <si>
    <t>- יש להזין את כל פרטי המעסיק והעובדים, רק עם הזנת הפרטים המלאים יתקבל סכום הפיצוי.</t>
  </si>
  <si>
    <t>שטחי גידול חקלאיים בטווח שבין 4-7 ק"מ מרצועת עזה</t>
  </si>
  <si>
    <t xml:space="preserve">  עבור עובדים זרים, נא להזין מספר דרכון.</t>
  </si>
  <si>
    <t>שטחי גידול חקלאיים בישובים הנצורים*</t>
  </si>
  <si>
    <t>דונמים</t>
  </si>
  <si>
    <t>סה"כ עובדים בגינם מבוקש פיצוי</t>
  </si>
  <si>
    <t>סכום תביעה מבוקש</t>
  </si>
  <si>
    <t xml:space="preserve">  עם הגשת טופס זה הריני להצהיר כדלקמן:</t>
  </si>
  <si>
    <t>מס'</t>
  </si>
  <si>
    <r>
      <t>הנחיות וביאורים</t>
    </r>
    <r>
      <rPr>
        <b/>
        <sz val="13"/>
        <color rgb="FFCC3399"/>
        <rFont val="Calibri"/>
        <family val="2"/>
      </rPr>
      <t>:</t>
    </r>
  </si>
  <si>
    <r>
      <t xml:space="preserve">- יש לכלול את </t>
    </r>
    <r>
      <rPr>
        <b/>
        <u/>
        <sz val="12"/>
        <rFont val="Calibri"/>
        <family val="2"/>
      </rPr>
      <t>כל</t>
    </r>
    <r>
      <rPr>
        <b/>
        <sz val="12"/>
        <rFont val="Calibri"/>
        <family val="2"/>
      </rPr>
      <t xml:space="preserve"> העובדים בגינם מבוקש פיצוי </t>
    </r>
    <r>
      <rPr>
        <b/>
        <sz val="12"/>
        <color rgb="FFCC3399"/>
        <rFont val="Calibri"/>
        <family val="2"/>
      </rPr>
      <t>בקובץ זה.</t>
    </r>
  </si>
  <si>
    <r>
      <t xml:space="preserve">- בעמודה "מס' טלפון נייד ליצירת קשר" יש להזין ספרות בלבד, ללא תווים מיוחדים. יש להזין את מספר הטלפון </t>
    </r>
    <r>
      <rPr>
        <b/>
        <u/>
        <sz val="13"/>
        <rFont val="Calibri"/>
        <family val="2"/>
      </rPr>
      <t>של העובד</t>
    </r>
    <r>
      <rPr>
        <b/>
        <sz val="12"/>
        <rFont val="Calibri"/>
        <family val="2"/>
      </rPr>
      <t xml:space="preserve"> !</t>
    </r>
  </si>
  <si>
    <r>
      <t xml:space="preserve">* את רשימת הישובים ניתן למצוא בתוספת השנייה לתקנות ובדף השירות של "עלות השחר" </t>
    </r>
    <r>
      <rPr>
        <u/>
        <sz val="9"/>
        <rFont val="Calibri"/>
        <family val="2"/>
      </rPr>
      <t>כאן</t>
    </r>
  </si>
  <si>
    <r>
      <t xml:space="preserve">הצהרת המגדל
</t>
    </r>
    <r>
      <rPr>
        <sz val="18"/>
        <rFont val="Calibri"/>
        <family val="2"/>
      </rPr>
      <t>מסלול אדום חקלאות - מבצע "עלות השחר"</t>
    </r>
  </si>
  <si>
    <t>שם העובד</t>
  </si>
  <si>
    <t>מספר זיהוי</t>
  </si>
  <si>
    <t>תאריך תחילת העסקה</t>
  </si>
  <si>
    <t>מספר טלפון נייד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</si>
</sst>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Red]\-0.0%;&quot;-&quot;"/>
    <numFmt numFmtId="165" formatCode="000000000"/>
    <numFmt numFmtId="166" formatCode="000\-0000000"/>
    <numFmt numFmtId="167" formatCode="_ * #,##0_ ;_ * \-#,##0_ ;_ * &quot;-&quot;??_ ;_ @_ "/>
  </numFmts>
  <fonts count="30" x14ac:knownFonts="1">
    <font>
      <sz val="12"/>
      <name val="David"/>
      <charset val="177"/>
    </font>
    <font>
      <sz val="8"/>
      <name val="David"/>
      <family val="2"/>
      <charset val="177"/>
    </font>
    <font>
      <sz val="12"/>
      <name val="David"/>
      <family val="2"/>
    </font>
    <font>
      <b/>
      <u/>
      <sz val="14"/>
      <name val="Calibri"/>
      <family val="2"/>
    </font>
    <font>
      <b/>
      <sz val="12"/>
      <name val="Calibri"/>
      <family val="2"/>
    </font>
    <font>
      <sz val="12"/>
      <name val="Calibri"/>
      <family val="2"/>
    </font>
    <font>
      <b/>
      <sz val="18"/>
      <name val="Calibri"/>
      <family val="2"/>
    </font>
    <font>
      <sz val="13"/>
      <name val="David"/>
      <family val="2"/>
    </font>
    <font>
      <sz val="12"/>
      <color theme="3" tint="-0.499984740745262"/>
      <name val="David"/>
      <family val="2"/>
      <charset val="177"/>
    </font>
    <font>
      <sz val="11"/>
      <color theme="3" tint="-0.499984740745262"/>
      <name val="Calibri"/>
      <family val="2"/>
    </font>
    <font>
      <b/>
      <sz val="12"/>
      <color theme="3" tint="-0.499984740745262"/>
      <name val="Calibri"/>
      <family val="2"/>
    </font>
    <font>
      <b/>
      <sz val="16"/>
      <color theme="3" tint="-0.499984740745262"/>
      <name val="Calibri"/>
      <family val="2"/>
    </font>
    <font>
      <b/>
      <u/>
      <sz val="12"/>
      <name val="Calibri"/>
      <family val="2"/>
    </font>
    <font>
      <b/>
      <sz val="10.5"/>
      <color rgb="FF003366"/>
      <name val="Arial"/>
      <family val="2"/>
    </font>
    <font>
      <sz val="10.5"/>
      <color rgb="FF003366"/>
      <name val="Arial"/>
      <family val="2"/>
    </font>
    <font>
      <sz val="9"/>
      <name val="David"/>
      <family val="2"/>
    </font>
    <font>
      <sz val="8"/>
      <color rgb="FF000000"/>
      <name val="Tahoma"/>
      <family val="2"/>
    </font>
    <font>
      <sz val="12"/>
      <name val="David"/>
      <family val="2"/>
    </font>
    <font>
      <b/>
      <sz val="13"/>
      <name val="Calibri"/>
      <family val="2"/>
    </font>
    <font>
      <b/>
      <u/>
      <sz val="13"/>
      <color rgb="FFCC3399"/>
      <name val="Calibri"/>
      <family val="2"/>
    </font>
    <font>
      <b/>
      <sz val="13"/>
      <color rgb="FFCC3399"/>
      <name val="Calibri"/>
      <family val="2"/>
    </font>
    <font>
      <b/>
      <sz val="12"/>
      <color rgb="FFCC3399"/>
      <name val="Calibri"/>
      <family val="2"/>
    </font>
    <font>
      <b/>
      <sz val="12"/>
      <color theme="1"/>
      <name val="Calibri"/>
      <family val="2"/>
    </font>
    <font>
      <b/>
      <sz val="11.5"/>
      <name val="Calibri"/>
      <family val="2"/>
    </font>
    <font>
      <b/>
      <u/>
      <sz val="13"/>
      <name val="Calibri"/>
      <family val="2"/>
    </font>
    <font>
      <b/>
      <sz val="12"/>
      <color rgb="FF003366"/>
      <name val="Calibri"/>
      <family val="2"/>
    </font>
    <font>
      <b/>
      <sz val="14"/>
      <color theme="3" tint="-0.499984740745262"/>
      <name val="Calibri"/>
      <family val="2"/>
    </font>
    <font>
      <sz val="9"/>
      <name val="Calibri"/>
      <family val="2"/>
    </font>
    <font>
      <u/>
      <sz val="9"/>
      <name val="Calibri"/>
      <family val="2"/>
    </font>
    <font>
      <sz val="18"/>
      <name val="Calibri"/>
      <family val="2"/>
    </font>
  </fonts>
  <fills count="5">
    <fill>
      <patternFill patternType="none"/>
    </fill>
    <fill>
      <patternFill patternType="gray125"/>
    </fill>
    <fill>
      <patternFill patternType="solid">
        <fgColor theme="8" tint="0.59999389629810485"/>
        <bgColor indexed="64"/>
      </patternFill>
    </fill>
    <fill>
      <patternFill patternType="solid">
        <fgColor rgb="FFE7EEF5"/>
        <bgColor indexed="64"/>
      </patternFill>
    </fill>
    <fill>
      <patternFill patternType="solid">
        <fgColor theme="4" tint="0.79998168889431442"/>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theme="3" tint="-0.499984740745262"/>
      </left>
      <right/>
      <top style="double">
        <color theme="3" tint="-0.499984740745262"/>
      </top>
      <bottom style="double">
        <color theme="3" tint="-0.499984740745262"/>
      </bottom>
      <diagonal/>
    </border>
    <border>
      <left/>
      <right/>
      <top style="double">
        <color theme="3" tint="-0.499984740745262"/>
      </top>
      <bottom style="double">
        <color theme="3" tint="-0.499984740745262"/>
      </bottom>
      <diagonal/>
    </border>
    <border>
      <left/>
      <right style="double">
        <color theme="3" tint="-0.499984740745262"/>
      </right>
      <top style="double">
        <color theme="3" tint="-0.499984740745262"/>
      </top>
      <bottom style="double">
        <color theme="3" tint="-0.499984740745262"/>
      </bottom>
      <diagonal/>
    </border>
    <border>
      <left style="thin">
        <color indexed="64"/>
      </left>
      <right/>
      <top style="thin">
        <color theme="3" tint="-0.499984740745262"/>
      </top>
      <bottom style="thin">
        <color indexed="64"/>
      </bottom>
      <diagonal/>
    </border>
    <border>
      <left/>
      <right style="thin">
        <color indexed="64"/>
      </right>
      <top style="thin">
        <color theme="3" tint="-0.499984740745262"/>
      </top>
      <bottom style="thin">
        <color indexed="64"/>
      </bottom>
      <diagonal/>
    </border>
    <border>
      <left style="double">
        <color theme="3" tint="-0.499984740745262"/>
      </left>
      <right style="thin">
        <color indexed="64"/>
      </right>
      <top/>
      <bottom style="thin">
        <color indexed="64"/>
      </bottom>
      <diagonal/>
    </border>
    <border>
      <left/>
      <right style="double">
        <color theme="3" tint="-0.499984740745262"/>
      </right>
      <top style="thin">
        <color theme="3" tint="-0.499984740745262"/>
      </top>
      <bottom style="thin">
        <color indexed="64"/>
      </bottom>
      <diagonal/>
    </border>
    <border>
      <left/>
      <right style="double">
        <color theme="3" tint="-0.499984740745262"/>
      </right>
      <top/>
      <bottom style="thin">
        <color indexed="64"/>
      </bottom>
      <diagonal/>
    </border>
    <border>
      <left style="double">
        <color theme="3" tint="-0.499984740745262"/>
      </left>
      <right style="thin">
        <color indexed="64"/>
      </right>
      <top style="double">
        <color theme="3" tint="-0.499984740745262"/>
      </top>
      <bottom style="medium">
        <color theme="3" tint="-0.499984740745262"/>
      </bottom>
      <diagonal/>
    </border>
    <border>
      <left style="thin">
        <color indexed="64"/>
      </left>
      <right/>
      <top style="double">
        <color theme="3" tint="-0.499984740745262"/>
      </top>
      <bottom style="medium">
        <color theme="3" tint="-0.499984740745262"/>
      </bottom>
      <diagonal/>
    </border>
    <border>
      <left/>
      <right style="thin">
        <color indexed="64"/>
      </right>
      <top style="double">
        <color theme="3" tint="-0.499984740745262"/>
      </top>
      <bottom style="medium">
        <color theme="3" tint="-0.499984740745262"/>
      </bottom>
      <diagonal/>
    </border>
    <border>
      <left/>
      <right style="double">
        <color theme="3" tint="-0.499984740745262"/>
      </right>
      <top style="double">
        <color theme="3" tint="-0.499984740745262"/>
      </top>
      <bottom style="medium">
        <color theme="3" tint="-0.499984740745262"/>
      </bottom>
      <diagonal/>
    </border>
  </borders>
  <cellStyleXfs count="4">
    <xf numFmtId="0" fontId="0" fillId="0" borderId="0"/>
    <xf numFmtId="43" fontId="2" fillId="0" borderId="0" applyFont="0" applyFill="0" applyBorder="0" applyAlignment="0" applyProtection="0"/>
    <xf numFmtId="0" fontId="2" fillId="0" borderId="0"/>
    <xf numFmtId="43" fontId="17" fillId="0" borderId="0" applyFont="0" applyFill="0" applyBorder="0" applyAlignment="0" applyProtection="0"/>
  </cellStyleXfs>
  <cellXfs count="98">
    <xf numFmtId="0" fontId="0" fillId="0" borderId="0" xfId="0"/>
    <xf numFmtId="0" fontId="0" fillId="0" borderId="0" xfId="0" applyAlignment="1">
      <alignment horizontal="right" readingOrder="1"/>
    </xf>
    <xf numFmtId="0" fontId="0" fillId="0" borderId="1" xfId="0" applyBorder="1"/>
    <xf numFmtId="0" fontId="0" fillId="0" borderId="2" xfId="0" applyBorder="1"/>
    <xf numFmtId="164" fontId="0" fillId="0" borderId="3" xfId="0" applyNumberFormat="1" applyBorder="1"/>
    <xf numFmtId="0" fontId="0" fillId="0" borderId="4" xfId="0" applyBorder="1"/>
    <xf numFmtId="0" fontId="0" fillId="0" borderId="0" xfId="0" applyBorder="1"/>
    <xf numFmtId="164" fontId="0" fillId="0" borderId="5" xfId="0" applyNumberFormat="1" applyBorder="1"/>
    <xf numFmtId="0" fontId="0" fillId="0" borderId="6" xfId="0" applyBorder="1"/>
    <xf numFmtId="0" fontId="0" fillId="0" borderId="7" xfId="0" applyBorder="1"/>
    <xf numFmtId="164" fontId="0" fillId="0" borderId="8" xfId="0" applyNumberFormat="1" applyBorder="1"/>
    <xf numFmtId="0" fontId="0" fillId="0" borderId="9" xfId="0" applyBorder="1"/>
    <xf numFmtId="0" fontId="0" fillId="0" borderId="10" xfId="0" applyBorder="1"/>
    <xf numFmtId="0" fontId="0" fillId="0" borderId="11" xfId="0" applyBorder="1"/>
    <xf numFmtId="0" fontId="0" fillId="0" borderId="0" xfId="0" applyFill="1" applyBorder="1"/>
    <xf numFmtId="165" fontId="0" fillId="0" borderId="0" xfId="0" applyNumberFormat="1"/>
    <xf numFmtId="166" fontId="0" fillId="0" borderId="0" xfId="0" applyNumberFormat="1"/>
    <xf numFmtId="0" fontId="8" fillId="0" borderId="0" xfId="0" applyFont="1"/>
    <xf numFmtId="0" fontId="3" fillId="0" borderId="0" xfId="2" applyFont="1" applyFill="1" applyBorder="1" applyAlignment="1">
      <alignment horizontal="right"/>
    </xf>
    <xf numFmtId="0" fontId="5" fillId="0" borderId="0" xfId="2" applyFont="1" applyBorder="1" applyAlignment="1">
      <alignment horizontal="center"/>
    </xf>
    <xf numFmtId="2" fontId="5" fillId="0" borderId="0" xfId="2" applyNumberFormat="1" applyFont="1" applyBorder="1" applyAlignment="1">
      <alignment horizontal="center"/>
    </xf>
    <xf numFmtId="14" fontId="5" fillId="0" borderId="0" xfId="2" applyNumberFormat="1" applyFont="1" applyBorder="1" applyAlignment="1">
      <alignment horizontal="center"/>
    </xf>
    <xf numFmtId="0" fontId="4" fillId="0" borderId="0" xfId="2" applyFont="1" applyFill="1" applyBorder="1" applyAlignment="1">
      <alignment horizontal="right"/>
    </xf>
    <xf numFmtId="0" fontId="6" fillId="0" borderId="0" xfId="2" applyFont="1" applyBorder="1" applyAlignment="1"/>
    <xf numFmtId="0" fontId="6" fillId="0" borderId="12" xfId="2" applyFont="1" applyBorder="1" applyAlignment="1"/>
    <xf numFmtId="0" fontId="0" fillId="0" borderId="13" xfId="0" applyBorder="1"/>
    <xf numFmtId="0" fontId="0" fillId="0" borderId="14" xfId="0" applyBorder="1"/>
    <xf numFmtId="165" fontId="0" fillId="0" borderId="14" xfId="0" applyNumberFormat="1" applyBorder="1"/>
    <xf numFmtId="166" fontId="0" fillId="0" borderId="14" xfId="0" applyNumberFormat="1" applyBorder="1"/>
    <xf numFmtId="0" fontId="0" fillId="0" borderId="15" xfId="0" applyBorder="1"/>
    <xf numFmtId="0" fontId="0" fillId="0" borderId="16" xfId="0" applyBorder="1"/>
    <xf numFmtId="165" fontId="0" fillId="0" borderId="0" xfId="0" applyNumberFormat="1" applyBorder="1"/>
    <xf numFmtId="166" fontId="0" fillId="0" borderId="0" xfId="0" applyNumberFormat="1" applyBorder="1"/>
    <xf numFmtId="0" fontId="0" fillId="0" borderId="12" xfId="0" applyBorder="1"/>
    <xf numFmtId="0" fontId="8" fillId="0" borderId="16" xfId="0" applyFont="1" applyBorder="1"/>
    <xf numFmtId="0" fontId="8" fillId="0" borderId="12" xfId="0" applyFont="1" applyBorder="1"/>
    <xf numFmtId="2" fontId="4" fillId="0" borderId="0" xfId="2" quotePrefix="1" applyNumberFormat="1" applyFont="1" applyBorder="1" applyAlignment="1">
      <alignment horizontal="right" vertical="center" readingOrder="2"/>
    </xf>
    <xf numFmtId="0" fontId="0" fillId="0" borderId="17" xfId="0" applyBorder="1"/>
    <xf numFmtId="0" fontId="0" fillId="0" borderId="18" xfId="0" applyBorder="1"/>
    <xf numFmtId="0" fontId="0" fillId="0" borderId="19" xfId="0" applyBorder="1"/>
    <xf numFmtId="0" fontId="5" fillId="0" borderId="0" xfId="0" applyFont="1" applyBorder="1"/>
    <xf numFmtId="165" fontId="5" fillId="0" borderId="0" xfId="0" applyNumberFormat="1" applyFont="1" applyBorder="1"/>
    <xf numFmtId="166" fontId="5" fillId="0" borderId="0" xfId="0" applyNumberFormat="1" applyFont="1" applyBorder="1"/>
    <xf numFmtId="0" fontId="13" fillId="0" borderId="0" xfId="0" applyFont="1"/>
    <xf numFmtId="0" fontId="14" fillId="0" borderId="0" xfId="0" applyFont="1"/>
    <xf numFmtId="0" fontId="15" fillId="0" borderId="0" xfId="0" quotePrefix="1" applyFont="1" applyAlignment="1">
      <alignment horizontal="right" readingOrder="2"/>
    </xf>
    <xf numFmtId="0" fontId="5" fillId="0" borderId="0" xfId="0" applyFont="1" applyFill="1" applyBorder="1"/>
    <xf numFmtId="166" fontId="0" fillId="0" borderId="0" xfId="0" applyNumberFormat="1" applyFill="1" applyBorder="1"/>
    <xf numFmtId="166" fontId="5" fillId="0" borderId="0" xfId="0" applyNumberFormat="1" applyFont="1" applyFill="1" applyBorder="1"/>
    <xf numFmtId="0" fontId="11" fillId="0" borderId="0" xfId="0" applyFont="1" applyFill="1" applyBorder="1" applyAlignment="1">
      <alignment horizontal="right" vertical="center" readingOrder="2"/>
    </xf>
    <xf numFmtId="166" fontId="10" fillId="0" borderId="0" xfId="0" applyNumberFormat="1" applyFont="1" applyFill="1" applyBorder="1" applyAlignment="1">
      <alignment horizontal="center" vertical="center" wrapText="1" readingOrder="2"/>
    </xf>
    <xf numFmtId="166" fontId="9" fillId="0" borderId="0" xfId="0" applyNumberFormat="1" applyFont="1" applyFill="1" applyBorder="1" applyAlignment="1" applyProtection="1">
      <alignment horizontal="center" vertical="center"/>
      <protection locked="0"/>
    </xf>
    <xf numFmtId="0" fontId="0" fillId="0" borderId="18" xfId="0" applyFill="1" applyBorder="1"/>
    <xf numFmtId="166" fontId="0" fillId="0" borderId="18" xfId="0" applyNumberFormat="1" applyFill="1" applyBorder="1"/>
    <xf numFmtId="0" fontId="0" fillId="0" borderId="0" xfId="0" applyFill="1"/>
    <xf numFmtId="166" fontId="0" fillId="0" borderId="0" xfId="0" applyNumberFormat="1" applyFill="1"/>
    <xf numFmtId="0" fontId="19" fillId="0" borderId="0" xfId="2" applyFont="1" applyFill="1" applyBorder="1" applyAlignment="1">
      <alignment horizontal="right"/>
    </xf>
    <xf numFmtId="2" fontId="22" fillId="0" borderId="0" xfId="2" quotePrefix="1" applyNumberFormat="1" applyFont="1" applyBorder="1" applyAlignment="1">
      <alignment horizontal="right" vertical="center" readingOrder="2"/>
    </xf>
    <xf numFmtId="0" fontId="9" fillId="3" borderId="26" xfId="0" applyFont="1" applyFill="1" applyBorder="1" applyAlignment="1" applyProtection="1">
      <alignment horizontal="center" vertical="center" readingOrder="1"/>
      <protection locked="0"/>
    </xf>
    <xf numFmtId="165" fontId="10" fillId="3" borderId="29" xfId="0" applyNumberFormat="1" applyFont="1" applyFill="1" applyBorder="1" applyAlignment="1">
      <alignment horizontal="center" vertical="center" wrapText="1" readingOrder="2"/>
    </xf>
    <xf numFmtId="14" fontId="0" fillId="0" borderId="18" xfId="0" applyNumberFormat="1" applyFill="1" applyBorder="1"/>
    <xf numFmtId="14" fontId="0" fillId="0" borderId="0" xfId="0" applyNumberFormat="1" applyFill="1"/>
    <xf numFmtId="0" fontId="4" fillId="0" borderId="0" xfId="0" applyFont="1" applyFill="1" applyBorder="1" applyAlignment="1">
      <alignment horizontal="center"/>
    </xf>
    <xf numFmtId="0" fontId="4" fillId="0" borderId="0" xfId="0" applyFont="1" applyFill="1" applyBorder="1"/>
    <xf numFmtId="0" fontId="4" fillId="2" borderId="20" xfId="0" applyFont="1" applyFill="1" applyBorder="1" applyAlignment="1">
      <alignment horizontal="center"/>
    </xf>
    <xf numFmtId="167" fontId="4" fillId="2" borderId="20" xfId="3" applyNumberFormat="1" applyFont="1" applyFill="1" applyBorder="1" applyAlignment="1">
      <alignment horizontal="center"/>
    </xf>
    <xf numFmtId="0" fontId="25" fillId="0" borderId="0" xfId="0" applyFont="1"/>
    <xf numFmtId="0" fontId="27" fillId="0" borderId="0" xfId="0" quotePrefix="1" applyFont="1" applyAlignment="1">
      <alignment horizontal="right" readingOrder="2"/>
    </xf>
    <xf numFmtId="0" fontId="9" fillId="0" borderId="24" xfId="0" applyFont="1" applyFill="1" applyBorder="1" applyAlignment="1" applyProtection="1">
      <alignment horizontal="center" vertical="center" readingOrder="1"/>
      <protection locked="0"/>
    </xf>
    <xf numFmtId="0" fontId="9" fillId="0" borderId="25" xfId="0" applyFont="1" applyFill="1" applyBorder="1" applyAlignment="1" applyProtection="1">
      <alignment horizontal="center" vertical="center" readingOrder="1"/>
      <protection locked="0"/>
    </xf>
    <xf numFmtId="0" fontId="9" fillId="0" borderId="24" xfId="0" applyFont="1" applyFill="1" applyBorder="1" applyAlignment="1" applyProtection="1">
      <alignment horizontal="center" vertical="center" wrapText="1" readingOrder="1"/>
      <protection locked="0"/>
    </xf>
    <xf numFmtId="0" fontId="9" fillId="0" borderId="25" xfId="0" applyFont="1" applyFill="1" applyBorder="1" applyAlignment="1" applyProtection="1">
      <alignment horizontal="center" vertical="center" wrapText="1" readingOrder="1"/>
      <protection locked="0"/>
    </xf>
    <xf numFmtId="14" fontId="9" fillId="0" borderId="24" xfId="0" applyNumberFormat="1" applyFont="1" applyFill="1" applyBorder="1" applyAlignment="1" applyProtection="1">
      <alignment horizontal="center" vertical="center"/>
      <protection locked="0"/>
    </xf>
    <xf numFmtId="14" fontId="9" fillId="0" borderId="25" xfId="0" applyNumberFormat="1" applyFont="1" applyFill="1" applyBorder="1" applyAlignment="1" applyProtection="1">
      <alignment horizontal="center" vertical="center"/>
      <protection locked="0"/>
    </xf>
    <xf numFmtId="166" fontId="9" fillId="0" borderId="24" xfId="0" applyNumberFormat="1" applyFont="1" applyFill="1" applyBorder="1" applyAlignment="1" applyProtection="1">
      <alignment horizontal="center" vertical="center"/>
      <protection locked="0"/>
    </xf>
    <xf numFmtId="166" fontId="9" fillId="0" borderId="27" xfId="0" applyNumberFormat="1"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readingOrder="1"/>
      <protection locked="0"/>
    </xf>
    <xf numFmtId="0" fontId="9" fillId="4" borderId="8" xfId="0" applyFont="1" applyFill="1" applyBorder="1" applyAlignment="1" applyProtection="1">
      <alignment horizontal="center" vertical="center" readingOrder="1"/>
      <protection locked="0"/>
    </xf>
    <xf numFmtId="0" fontId="9" fillId="4" borderId="6" xfId="0" applyFont="1" applyFill="1" applyBorder="1" applyAlignment="1" applyProtection="1">
      <alignment horizontal="center" vertical="center" wrapText="1" readingOrder="1"/>
      <protection locked="0"/>
    </xf>
    <xf numFmtId="0" fontId="9" fillId="4" borderId="8" xfId="0" applyFont="1" applyFill="1" applyBorder="1" applyAlignment="1" applyProtection="1">
      <alignment horizontal="center" vertical="center" wrapText="1" readingOrder="1"/>
      <protection locked="0"/>
    </xf>
    <xf numFmtId="14" fontId="9" fillId="4" borderId="6" xfId="0" applyNumberFormat="1" applyFont="1" applyFill="1" applyBorder="1" applyAlignment="1" applyProtection="1">
      <alignment horizontal="center" vertical="center"/>
      <protection locked="0"/>
    </xf>
    <xf numFmtId="14" fontId="9" fillId="4" borderId="8" xfId="0" applyNumberFormat="1" applyFont="1" applyFill="1" applyBorder="1" applyAlignment="1" applyProtection="1">
      <alignment horizontal="center" vertical="center"/>
      <protection locked="0"/>
    </xf>
    <xf numFmtId="166" fontId="9" fillId="4" borderId="6" xfId="0" applyNumberFormat="1" applyFont="1" applyFill="1" applyBorder="1" applyAlignment="1" applyProtection="1">
      <alignment horizontal="center" vertical="center"/>
      <protection locked="0"/>
    </xf>
    <xf numFmtId="166" fontId="9" fillId="4" borderId="28" xfId="0" applyNumberFormat="1" applyFont="1" applyFill="1" applyBorder="1" applyAlignment="1" applyProtection="1">
      <alignment horizontal="center" vertical="center"/>
      <protection locked="0"/>
    </xf>
    <xf numFmtId="14" fontId="7" fillId="0" borderId="0" xfId="0" applyNumberFormat="1" applyFont="1" applyBorder="1" applyAlignment="1" applyProtection="1">
      <alignment horizontal="left"/>
      <protection locked="0"/>
    </xf>
    <xf numFmtId="0" fontId="23" fillId="0" borderId="2" xfId="2" applyFont="1" applyFill="1" applyBorder="1" applyAlignment="1">
      <alignment horizontal="center"/>
    </xf>
    <xf numFmtId="14" fontId="23" fillId="0" borderId="2" xfId="2" applyNumberFormat="1" applyFont="1" applyFill="1" applyBorder="1" applyAlignment="1">
      <alignment horizontal="center"/>
    </xf>
    <xf numFmtId="0" fontId="26" fillId="3" borderId="21" xfId="0" applyFont="1" applyFill="1" applyBorder="1" applyAlignment="1">
      <alignment horizontal="right" vertical="center" readingOrder="2"/>
    </xf>
    <xf numFmtId="0" fontId="26" fillId="3" borderId="22" xfId="0" applyFont="1" applyFill="1" applyBorder="1" applyAlignment="1">
      <alignment horizontal="right" vertical="center" readingOrder="2"/>
    </xf>
    <xf numFmtId="0" fontId="26" fillId="3" borderId="23" xfId="0" applyFont="1" applyFill="1" applyBorder="1" applyAlignment="1">
      <alignment horizontal="right" vertical="center" readingOrder="2"/>
    </xf>
    <xf numFmtId="0" fontId="6" fillId="0" borderId="0" xfId="2" applyFont="1" applyBorder="1" applyAlignment="1">
      <alignment horizontal="center" wrapText="1"/>
    </xf>
    <xf numFmtId="165" fontId="10" fillId="3" borderId="30" xfId="0" applyNumberFormat="1" applyFont="1" applyFill="1" applyBorder="1" applyAlignment="1">
      <alignment horizontal="center" vertical="center" wrapText="1" readingOrder="2"/>
    </xf>
    <xf numFmtId="165" fontId="10" fillId="3" borderId="31" xfId="0" applyNumberFormat="1" applyFont="1" applyFill="1" applyBorder="1" applyAlignment="1">
      <alignment horizontal="center" vertical="center" wrapText="1" readingOrder="2"/>
    </xf>
    <xf numFmtId="166" fontId="10" fillId="3" borderId="30" xfId="0" applyNumberFormat="1" applyFont="1" applyFill="1" applyBorder="1" applyAlignment="1">
      <alignment horizontal="center" vertical="center" wrapText="1" readingOrder="2"/>
    </xf>
    <xf numFmtId="166" fontId="10" fillId="3" borderId="32" xfId="0" applyNumberFormat="1" applyFont="1" applyFill="1" applyBorder="1" applyAlignment="1">
      <alignment horizontal="center" vertical="center" wrapText="1" readingOrder="2"/>
    </xf>
    <xf numFmtId="0" fontId="10" fillId="3" borderId="30" xfId="0" applyFont="1" applyFill="1" applyBorder="1" applyAlignment="1">
      <alignment horizontal="center" vertical="center" wrapText="1" readingOrder="2"/>
    </xf>
    <xf numFmtId="0" fontId="10" fillId="3" borderId="31" xfId="0" applyFont="1" applyFill="1" applyBorder="1" applyAlignment="1">
      <alignment horizontal="center" vertical="center" wrapText="1" readingOrder="2"/>
    </xf>
    <xf numFmtId="0" fontId="18" fillId="2" borderId="20" xfId="2" applyNumberFormat="1" applyFont="1" applyFill="1" applyBorder="1" applyAlignment="1">
      <alignment horizontal="center" vertical="center" readingOrder="2"/>
    </xf>
  </cellXfs>
  <cellStyles count="4">
    <cellStyle name="Comma" xfId="3" builtinId="3"/>
    <cellStyle name="Comma 2" xfId="1"/>
    <cellStyle name="Normal" xfId="0" builtinId="0"/>
    <cellStyle name="Normal 2" xfId="2"/>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F3F3F3"/>
      <rgbColor rgb="00003366"/>
      <rgbColor rgb="00339966"/>
      <rgbColor rgb="00003300"/>
      <rgbColor rgb="00333300"/>
      <rgbColor rgb="00993300"/>
      <rgbColor rgb="00993366"/>
      <rgbColor rgb="00333399"/>
      <rgbColor rgb="00333333"/>
    </indexedColors>
    <mruColors>
      <color rgb="FF99CCFF"/>
      <color rgb="FFCC33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REF!" lockText="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236</xdr:col>
          <xdr:colOff>323850</xdr:colOff>
          <xdr:row>30</xdr:row>
          <xdr:rowOff>0</xdr:rowOff>
        </xdr:from>
        <xdr:to>
          <xdr:col>237</xdr:col>
          <xdr:colOff>0</xdr:colOff>
          <xdr:row>32</xdr:row>
          <xdr:rowOff>209550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xdr:twoCellAnchor editAs="oneCell">
    <xdr:from>
      <xdr:col>1</xdr:col>
      <xdr:colOff>130969</xdr:colOff>
      <xdr:row>1</xdr:row>
      <xdr:rowOff>57150</xdr:rowOff>
    </xdr:from>
    <xdr:to>
      <xdr:col>2</xdr:col>
      <xdr:colOff>246712</xdr:colOff>
      <xdr:row>3</xdr:row>
      <xdr:rowOff>414376</xdr:rowOff>
    </xdr:to>
    <xdr:pic>
      <xdr:nvPicPr>
        <xdr:cNvPr id="1317" name="תמונה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49874531" y="140494"/>
          <a:ext cx="654844" cy="678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326538</xdr:colOff>
      <xdr:row>23</xdr:row>
      <xdr:rowOff>189474</xdr:rowOff>
    </xdr:from>
    <xdr:to>
      <xdr:col>10</xdr:col>
      <xdr:colOff>1266825</xdr:colOff>
      <xdr:row>27</xdr:row>
      <xdr:rowOff>101601</xdr:rowOff>
    </xdr:to>
    <xdr:sp macro="" textlink="">
      <xdr:nvSpPr>
        <xdr:cNvPr id="7" name="הסבר מלבני מעוגל 6"/>
        <xdr:cNvSpPr/>
      </xdr:nvSpPr>
      <xdr:spPr>
        <a:xfrm>
          <a:off x="9980075925" y="4685274"/>
          <a:ext cx="1721337" cy="483627"/>
        </a:xfrm>
        <a:prstGeom prst="wedgeRoundRectCallout">
          <a:avLst>
            <a:gd name="adj1" fmla="val 66892"/>
            <a:gd name="adj2" fmla="val -7750"/>
            <a:gd name="adj3" fmla="val 16667"/>
          </a:avLst>
        </a:prstGeom>
        <a:solidFill>
          <a:schemeClr val="accent5">
            <a:lumMod val="50000"/>
          </a:schemeClr>
        </a:solidFill>
        <a:ln w="2857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ctr" rtl="1"/>
          <a:r>
            <a:rPr lang="he-IL" sz="1000">
              <a:latin typeface="+mn-lt"/>
            </a:rPr>
            <a:t>את</a:t>
          </a:r>
          <a:r>
            <a:rPr lang="he-IL" sz="1000" baseline="0">
              <a:latin typeface="+mn-lt"/>
            </a:rPr>
            <a:t> הערך הזה יש למלא בטופס התביעה</a:t>
          </a:r>
          <a:endParaRPr lang="he-IL" sz="1000">
            <a:latin typeface="+mn-lt"/>
          </a:endParaRPr>
        </a:p>
      </xdr:txBody>
    </xdr:sp>
    <xdr:clientData/>
  </xdr:twoCellAnchor>
  <mc:AlternateContent xmlns:mc="http://schemas.openxmlformats.org/markup-compatibility/2006">
    <mc:Choice xmlns:a14="http://schemas.microsoft.com/office/drawing/2010/main" Requires="a14">
      <xdr:twoCellAnchor editAs="oneCell">
        <xdr:from>
          <xdr:col>2</xdr:col>
          <xdr:colOff>19050</xdr:colOff>
          <xdr:row>15</xdr:row>
          <xdr:rowOff>66675</xdr:rowOff>
        </xdr:from>
        <xdr:to>
          <xdr:col>12</xdr:col>
          <xdr:colOff>200025</xdr:colOff>
          <xdr:row>16</xdr:row>
          <xdr:rowOff>133350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0" tIns="18288" rIns="27432" bIns="18288" anchor="ctr" upright="1"/>
            <a:lstStyle/>
            <a:p>
              <a:pPr algn="r" rtl="1">
                <a:defRPr sz="1000"/>
              </a:pPr>
              <a:r>
                <a:rPr lang="he-IL" sz="800" b="0" i="0" u="none" strike="noStrike" baseline="0">
                  <a:solidFill>
                    <a:srgbClr val="000000"/>
                  </a:solidFill>
                  <a:latin typeface="Tahoma"/>
                  <a:ea typeface="Tahoma"/>
                  <a:cs typeface="Tahoma"/>
                </a:rPr>
                <a:t>היישוב בו נמצאים שטחי הגידול החקלאיים נמנה על רשימת הישובים הנמצאים במרחק של עד 7 ק"מ מרצועת עזה.</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133350</xdr:rowOff>
        </xdr:from>
        <xdr:to>
          <xdr:col>12</xdr:col>
          <xdr:colOff>190500</xdr:colOff>
          <xdr:row>17</xdr:row>
          <xdr:rowOff>142875</xdr:rowOff>
        </xdr:to>
        <xdr:sp macro="" textlink="">
          <xdr:nvSpPr>
            <xdr:cNvPr id="1060" name="Check Box 36" descr="שולמה משכורת מלאה לכל העובדים בגין ימי היעדרותם."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0" tIns="18288" rIns="27432" bIns="18288" anchor="ctr" upright="1"/>
            <a:lstStyle/>
            <a:p>
              <a:pPr algn="r" rtl="1">
                <a:defRPr sz="1000"/>
              </a:pPr>
              <a:r>
                <a:rPr lang="he-IL" sz="800" b="0" i="0" u="none" strike="noStrike" baseline="0">
                  <a:solidFill>
                    <a:srgbClr val="000000"/>
                  </a:solidFill>
                  <a:latin typeface="Tahoma"/>
                  <a:ea typeface="Tahoma"/>
                  <a:cs typeface="Tahoma"/>
                </a:rPr>
                <a:t>שולמה משכורת מלאה לכל העובדים בגין ימי היעדרותם.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133350</xdr:rowOff>
        </xdr:from>
        <xdr:to>
          <xdr:col>12</xdr:col>
          <xdr:colOff>190500</xdr:colOff>
          <xdr:row>18</xdr:row>
          <xdr:rowOff>142875</xdr:rowOff>
        </xdr:to>
        <xdr:sp macro="" textlink="">
          <xdr:nvSpPr>
            <xdr:cNvPr id="1061" name="Check Box 37" descr="שולמה משכורת מלאה לכל העובדים בגין ימי היעדרותם."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0" tIns="18288" rIns="27432" bIns="18288" anchor="ctr" upright="1"/>
            <a:lstStyle/>
            <a:p>
              <a:pPr algn="r" rtl="1">
                <a:defRPr sz="1000"/>
              </a:pPr>
              <a:r>
                <a:rPr lang="he-IL" sz="800" b="0" i="0" u="none" strike="noStrike" baseline="0">
                  <a:solidFill>
                    <a:srgbClr val="000000"/>
                  </a:solidFill>
                  <a:latin typeface="Tahoma"/>
                  <a:ea typeface="Tahoma"/>
                  <a:cs typeface="Tahoma"/>
                </a:rPr>
                <a:t>העובדים לגביהם מבוקש הפיצוי הינם עובדים המועסקים בשטחי הגידול החקלאיים.</a:t>
              </a:r>
            </a:p>
          </xdr:txBody>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
    <tabColor indexed="40"/>
  </sheetPr>
  <dimension ref="B1:N1040"/>
  <sheetViews>
    <sheetView showGridLines="0" rightToLeft="1" tabSelected="1" zoomScale="90" zoomScaleNormal="90" workbookViewId="0">
      <pane ySplit="31" topLeftCell="A32" activePane="bottomLeft" state="frozen"/>
      <selection pane="bottomLeft" activeCell="A32" sqref="A32"/>
    </sheetView>
  </sheetViews>
  <sheetFormatPr defaultRowHeight="15.75" x14ac:dyDescent="0.25"/>
  <cols>
    <col min="1" max="1" width="2.140625" customWidth="1"/>
    <col min="2" max="2" width="7.85546875" customWidth="1"/>
    <col min="3" max="3" width="5.28515625" customWidth="1"/>
    <col min="4" max="4" width="12.5703125" style="54" customWidth="1"/>
    <col min="5" max="5" width="15" style="54" customWidth="1"/>
    <col min="6" max="6" width="10.5703125" style="54" customWidth="1"/>
    <col min="7" max="7" width="11.7109375" style="54" customWidth="1"/>
    <col min="8" max="9" width="10.7109375" style="61" customWidth="1"/>
    <col min="10" max="10" width="11.7109375" style="54" customWidth="1"/>
    <col min="11" max="11" width="19.7109375" style="55" customWidth="1"/>
    <col min="12" max="12" width="2.7109375" style="47" customWidth="1"/>
    <col min="13" max="13" width="6.85546875" customWidth="1"/>
    <col min="14" max="14" width="3.5703125" customWidth="1"/>
  </cols>
  <sheetData>
    <row r="1" spans="2:14" ht="6.75" customHeight="1" thickBot="1" x14ac:dyDescent="0.3">
      <c r="D1"/>
      <c r="E1"/>
      <c r="F1"/>
      <c r="G1"/>
      <c r="H1" s="15"/>
      <c r="I1"/>
      <c r="J1"/>
      <c r="K1" s="16"/>
    </row>
    <row r="2" spans="2:14" ht="4.5" customHeight="1" x14ac:dyDescent="0.25">
      <c r="B2" s="25"/>
      <c r="C2" s="26"/>
      <c r="D2" s="26"/>
      <c r="E2" s="26"/>
      <c r="F2" s="26"/>
      <c r="G2" s="26"/>
      <c r="H2" s="27"/>
      <c r="I2" s="26"/>
      <c r="J2" s="26"/>
      <c r="K2" s="28"/>
      <c r="L2" s="26"/>
      <c r="M2" s="29"/>
    </row>
    <row r="3" spans="2:14" ht="21" customHeight="1" x14ac:dyDescent="0.25">
      <c r="B3" s="30"/>
      <c r="C3" s="6"/>
      <c r="D3" s="6"/>
      <c r="E3" s="6"/>
      <c r="F3" s="6"/>
      <c r="G3" s="6"/>
      <c r="H3" s="31"/>
      <c r="I3" s="6"/>
      <c r="J3" s="6"/>
      <c r="K3" s="84">
        <f ca="1">TODAY()</f>
        <v>44871</v>
      </c>
      <c r="L3" s="84"/>
      <c r="M3" s="33"/>
    </row>
    <row r="4" spans="2:14" ht="40.5" customHeight="1" x14ac:dyDescent="0.35">
      <c r="B4" s="30"/>
      <c r="C4" s="90" t="s">
        <v>27</v>
      </c>
      <c r="D4" s="90"/>
      <c r="E4" s="90"/>
      <c r="F4" s="90"/>
      <c r="G4" s="90"/>
      <c r="H4" s="90"/>
      <c r="I4" s="90"/>
      <c r="J4" s="90"/>
      <c r="K4" s="90"/>
      <c r="L4" s="90"/>
      <c r="M4" s="24"/>
      <c r="N4" s="23"/>
    </row>
    <row r="5" spans="2:14" ht="21.75" customHeight="1" x14ac:dyDescent="0.35">
      <c r="B5" s="30"/>
      <c r="C5" s="22" t="s">
        <v>11</v>
      </c>
      <c r="D5" s="22"/>
      <c r="E5" s="6"/>
      <c r="F5"/>
      <c r="G5" s="22"/>
      <c r="H5" s="19"/>
      <c r="I5" s="20"/>
      <c r="J5" s="20"/>
      <c r="K5" s="21"/>
      <c r="L5" s="21"/>
      <c r="M5" s="24"/>
      <c r="N5" s="23"/>
    </row>
    <row r="6" spans="2:14" ht="19.5" customHeight="1" x14ac:dyDescent="0.35">
      <c r="B6" s="30"/>
      <c r="C6" s="97"/>
      <c r="D6" s="97"/>
      <c r="E6" s="97"/>
      <c r="F6" s="97"/>
      <c r="G6" s="97"/>
      <c r="H6" s="97"/>
      <c r="I6" s="97"/>
      <c r="J6" s="97"/>
      <c r="K6" s="97"/>
      <c r="L6" s="97"/>
      <c r="M6" s="33"/>
      <c r="N6" s="23"/>
    </row>
    <row r="7" spans="2:14" ht="18" customHeight="1" x14ac:dyDescent="0.35">
      <c r="B7" s="30"/>
      <c r="C7" s="85" t="s">
        <v>7</v>
      </c>
      <c r="D7" s="85"/>
      <c r="E7" s="85"/>
      <c r="F7" s="85"/>
      <c r="G7" s="86" t="s">
        <v>8</v>
      </c>
      <c r="H7" s="86"/>
      <c r="I7" s="86" t="s">
        <v>9</v>
      </c>
      <c r="J7" s="86"/>
      <c r="K7" s="86" t="s">
        <v>10</v>
      </c>
      <c r="L7" s="86"/>
      <c r="M7" s="33"/>
      <c r="N7" s="23"/>
    </row>
    <row r="8" spans="2:14" ht="18.75" x14ac:dyDescent="0.3">
      <c r="B8" s="30"/>
      <c r="C8" s="56" t="s">
        <v>23</v>
      </c>
      <c r="D8" s="18"/>
      <c r="E8" s="18"/>
      <c r="F8" s="40"/>
      <c r="G8" s="40"/>
      <c r="H8" s="41"/>
      <c r="I8" s="40"/>
      <c r="J8" s="40"/>
      <c r="K8" s="42"/>
      <c r="L8" s="48"/>
      <c r="M8" s="33"/>
    </row>
    <row r="9" spans="2:14" x14ac:dyDescent="0.25">
      <c r="B9" s="30"/>
      <c r="C9" s="36" t="s">
        <v>13</v>
      </c>
      <c r="D9" s="36"/>
      <c r="E9" s="36"/>
      <c r="F9" s="40"/>
      <c r="G9" s="40"/>
      <c r="H9" s="41"/>
      <c r="I9" s="40"/>
      <c r="J9" s="40"/>
      <c r="K9" s="42"/>
      <c r="L9" s="48"/>
      <c r="M9" s="33"/>
    </row>
    <row r="10" spans="2:14" x14ac:dyDescent="0.25">
      <c r="B10" s="30"/>
      <c r="C10" s="36" t="s">
        <v>14</v>
      </c>
      <c r="D10" s="36"/>
      <c r="E10" s="36"/>
      <c r="F10" s="40"/>
      <c r="G10" s="40"/>
      <c r="H10" s="41"/>
      <c r="I10" s="40"/>
      <c r="J10" s="40"/>
      <c r="K10" s="42"/>
      <c r="L10" s="48"/>
      <c r="M10" s="33"/>
    </row>
    <row r="11" spans="2:14" x14ac:dyDescent="0.25">
      <c r="B11" s="30"/>
      <c r="C11" s="36" t="s">
        <v>16</v>
      </c>
      <c r="D11" s="36"/>
      <c r="E11" s="36"/>
      <c r="F11" s="40"/>
      <c r="G11" s="40"/>
      <c r="H11" s="41"/>
      <c r="I11" s="40"/>
      <c r="J11" s="40"/>
      <c r="K11" s="42"/>
      <c r="L11" s="48"/>
      <c r="M11" s="33"/>
    </row>
    <row r="12" spans="2:14" ht="17.25" x14ac:dyDescent="0.25">
      <c r="B12" s="30"/>
      <c r="C12" s="36" t="s">
        <v>25</v>
      </c>
      <c r="D12" s="36"/>
      <c r="E12" s="36"/>
      <c r="F12" s="40"/>
      <c r="G12" s="40"/>
      <c r="H12" s="41"/>
      <c r="I12" s="40"/>
      <c r="J12" s="40"/>
      <c r="K12" s="42"/>
      <c r="L12" s="48"/>
      <c r="M12" s="33"/>
    </row>
    <row r="13" spans="2:14" x14ac:dyDescent="0.25">
      <c r="B13" s="30"/>
      <c r="C13" s="36" t="s">
        <v>24</v>
      </c>
      <c r="D13" s="36"/>
      <c r="E13" s="36"/>
      <c r="F13" s="40"/>
      <c r="G13" s="40"/>
      <c r="H13" s="41"/>
      <c r="I13" s="40"/>
      <c r="J13" s="40"/>
      <c r="K13" s="42"/>
      <c r="L13" s="48"/>
      <c r="M13" s="33"/>
    </row>
    <row r="14" spans="2:14" ht="12" customHeight="1" x14ac:dyDescent="0.25">
      <c r="B14" s="30"/>
      <c r="C14" s="36"/>
      <c r="D14" s="36"/>
      <c r="E14" s="36"/>
      <c r="F14" s="40"/>
      <c r="G14" s="40"/>
      <c r="H14" s="41"/>
      <c r="I14" s="40"/>
      <c r="J14" s="40"/>
      <c r="K14" s="42"/>
      <c r="L14" s="48"/>
      <c r="M14" s="33"/>
    </row>
    <row r="15" spans="2:14" ht="11.25" customHeight="1" x14ac:dyDescent="0.25">
      <c r="B15" s="30"/>
      <c r="C15" s="57" t="s">
        <v>21</v>
      </c>
      <c r="D15" s="36"/>
      <c r="E15" s="36"/>
      <c r="F15" s="40"/>
      <c r="G15" s="40"/>
      <c r="H15" s="41"/>
      <c r="I15" s="40"/>
      <c r="J15" s="40"/>
      <c r="K15" s="42"/>
      <c r="L15" s="48"/>
      <c r="M15" s="33"/>
    </row>
    <row r="16" spans="2:14" ht="10.5" customHeight="1" x14ac:dyDescent="0.25">
      <c r="B16" s="30"/>
      <c r="C16" s="44"/>
      <c r="D16" s="44"/>
      <c r="E16" s="44"/>
      <c r="F16" s="40"/>
      <c r="G16" s="40"/>
      <c r="H16" s="41"/>
      <c r="I16" s="40"/>
      <c r="J16" s="40"/>
      <c r="K16" s="42"/>
      <c r="L16" s="48"/>
      <c r="M16" s="33"/>
    </row>
    <row r="17" spans="2:13" x14ac:dyDescent="0.25">
      <c r="B17" s="30"/>
      <c r="C17" s="36"/>
      <c r="D17" s="36"/>
      <c r="E17" s="36"/>
      <c r="F17" s="40"/>
      <c r="G17" s="40"/>
      <c r="H17" s="41"/>
      <c r="I17" s="40"/>
      <c r="J17" s="40"/>
      <c r="K17" s="42"/>
      <c r="L17" s="48"/>
      <c r="M17" s="33"/>
    </row>
    <row r="18" spans="2:13" x14ac:dyDescent="0.25">
      <c r="B18" s="30"/>
      <c r="C18" s="36"/>
      <c r="D18" s="36"/>
      <c r="E18" s="36"/>
      <c r="F18" s="40"/>
      <c r="G18" s="40"/>
      <c r="H18" s="41"/>
      <c r="I18" s="40"/>
      <c r="J18" s="40"/>
      <c r="K18" s="42"/>
      <c r="L18" s="48"/>
      <c r="M18" s="33"/>
    </row>
    <row r="19" spans="2:13" ht="12.75" customHeight="1" x14ac:dyDescent="0.25">
      <c r="B19" s="30"/>
      <c r="C19" s="36"/>
      <c r="D19" s="36"/>
      <c r="E19" s="36"/>
      <c r="F19" s="40"/>
      <c r="G19" s="40"/>
      <c r="H19" s="41"/>
      <c r="I19" s="40"/>
      <c r="J19" s="40"/>
      <c r="K19" s="42"/>
      <c r="L19" s="48"/>
      <c r="M19" s="33"/>
    </row>
    <row r="20" spans="2:13" x14ac:dyDescent="0.25">
      <c r="B20" s="30"/>
      <c r="C20" s="36"/>
      <c r="D20" s="66" t="s">
        <v>17</v>
      </c>
      <c r="E20"/>
      <c r="F20" s="43"/>
      <c r="G20" s="41"/>
      <c r="H20"/>
      <c r="I20" s="64"/>
      <c r="J20" s="62" t="s">
        <v>18</v>
      </c>
      <c r="M20" s="33"/>
    </row>
    <row r="21" spans="2:13" ht="6.75" customHeight="1" x14ac:dyDescent="0.25">
      <c r="B21" s="30"/>
      <c r="C21" s="36"/>
      <c r="E21" s="45"/>
      <c r="F21" s="45"/>
      <c r="G21" s="41"/>
      <c r="H21"/>
      <c r="I21" s="62"/>
      <c r="J21" s="62"/>
      <c r="M21" s="33"/>
    </row>
    <row r="22" spans="2:13" x14ac:dyDescent="0.25">
      <c r="B22" s="30"/>
      <c r="C22" s="36"/>
      <c r="D22" s="66" t="s">
        <v>15</v>
      </c>
      <c r="E22" s="6"/>
      <c r="F22"/>
      <c r="G22" s="41"/>
      <c r="H22"/>
      <c r="I22" s="64"/>
      <c r="J22" s="62" t="s">
        <v>18</v>
      </c>
      <c r="M22" s="33"/>
    </row>
    <row r="23" spans="2:13" ht="6.75" customHeight="1" x14ac:dyDescent="0.25">
      <c r="B23" s="30"/>
      <c r="C23" s="36"/>
      <c r="E23" s="45"/>
      <c r="F23" s="45"/>
      <c r="G23" s="41"/>
      <c r="H23"/>
      <c r="I23" s="62"/>
      <c r="K23" s="63"/>
      <c r="M23" s="33"/>
    </row>
    <row r="24" spans="2:13" x14ac:dyDescent="0.25">
      <c r="B24" s="30"/>
      <c r="C24" s="36"/>
      <c r="D24" s="66" t="s">
        <v>19</v>
      </c>
      <c r="E24" s="40"/>
      <c r="F24" s="40"/>
      <c r="G24" s="41"/>
      <c r="H24"/>
      <c r="I24" s="64"/>
      <c r="K24" s="63"/>
      <c r="M24" s="33"/>
    </row>
    <row r="25" spans="2:13" ht="6.75" customHeight="1" x14ac:dyDescent="0.25">
      <c r="B25" s="30"/>
      <c r="C25" s="36"/>
      <c r="E25" s="45"/>
      <c r="F25" s="45"/>
      <c r="G25" s="41"/>
      <c r="H25"/>
      <c r="I25" s="62"/>
      <c r="K25" s="63"/>
      <c r="M25" s="33"/>
    </row>
    <row r="26" spans="2:13" x14ac:dyDescent="0.25">
      <c r="B26" s="30"/>
      <c r="C26" s="36"/>
      <c r="D26" s="66" t="s">
        <v>20</v>
      </c>
      <c r="E26" s="40"/>
      <c r="F26" s="40"/>
      <c r="G26" s="41"/>
      <c r="H26"/>
      <c r="I26" s="65" t="str">
        <f>IF(AND(C6&lt;&gt;"",G6&lt;&gt;"",I6&lt;&gt;"",K6&lt;&gt;"",D32&lt;&gt;"",F32&lt;&gt;"",H32&lt;&gt;"",J32&lt;&gt;""),I24*(I20/(I20+I22))*2760+I24*(I22/(I20+I22))*"1380","-")</f>
        <v>-</v>
      </c>
      <c r="K26" s="63"/>
      <c r="M26" s="33"/>
    </row>
    <row r="27" spans="2:13" ht="6.75" customHeight="1" x14ac:dyDescent="0.25">
      <c r="B27" s="30"/>
      <c r="C27" s="36"/>
      <c r="E27" s="45"/>
      <c r="F27" s="45"/>
      <c r="G27" s="41"/>
      <c r="H27"/>
      <c r="I27"/>
      <c r="J27" s="46"/>
      <c r="K27" s="46"/>
      <c r="M27" s="33"/>
    </row>
    <row r="28" spans="2:13" x14ac:dyDescent="0.25">
      <c r="B28" s="30"/>
      <c r="C28" s="36"/>
      <c r="D28" s="67" t="s">
        <v>26</v>
      </c>
      <c r="E28" s="36"/>
      <c r="F28" s="40"/>
      <c r="G28" s="40"/>
      <c r="H28" s="41"/>
      <c r="I28" s="40"/>
      <c r="J28" s="40"/>
      <c r="K28" s="42"/>
      <c r="L28" s="48"/>
      <c r="M28" s="33"/>
    </row>
    <row r="29" spans="2:13" ht="12" customHeight="1" thickBot="1" x14ac:dyDescent="0.3">
      <c r="B29" s="30"/>
      <c r="C29" s="6"/>
      <c r="D29" s="6"/>
      <c r="E29" s="6"/>
      <c r="F29" s="6"/>
      <c r="G29" s="6"/>
      <c r="H29" s="31"/>
      <c r="I29" s="6"/>
      <c r="J29" s="6"/>
      <c r="K29" s="32"/>
      <c r="M29" s="33"/>
    </row>
    <row r="30" spans="2:13" ht="22.5" thickTop="1" thickBot="1" x14ac:dyDescent="0.3">
      <c r="B30" s="30"/>
      <c r="C30" s="87" t="s">
        <v>12</v>
      </c>
      <c r="D30" s="88"/>
      <c r="E30" s="88"/>
      <c r="F30" s="88"/>
      <c r="G30" s="88"/>
      <c r="H30" s="88"/>
      <c r="I30" s="88"/>
      <c r="J30" s="88"/>
      <c r="K30" s="89"/>
      <c r="L30" s="49"/>
      <c r="M30" s="33"/>
    </row>
    <row r="31" spans="2:13" s="17" customFormat="1" ht="21" customHeight="1" thickTop="1" thickBot="1" x14ac:dyDescent="0.3">
      <c r="B31" s="34"/>
      <c r="C31" s="59" t="s">
        <v>22</v>
      </c>
      <c r="D31" s="91" t="s">
        <v>28</v>
      </c>
      <c r="E31" s="92"/>
      <c r="F31" s="95" t="s">
        <v>29</v>
      </c>
      <c r="G31" s="96"/>
      <c r="H31" s="91" t="s">
        <v>30</v>
      </c>
      <c r="I31" s="92"/>
      <c r="J31" s="93" t="s">
        <v>31</v>
      </c>
      <c r="K31" s="94"/>
      <c r="L31" s="50"/>
      <c r="M31" s="35"/>
    </row>
    <row r="32" spans="2:13" ht="21" customHeight="1" x14ac:dyDescent="0.25">
      <c r="B32" s="30"/>
      <c r="C32" s="58">
        <v>1</v>
      </c>
      <c r="D32" s="76"/>
      <c r="E32" s="77"/>
      <c r="F32" s="78"/>
      <c r="G32" s="79"/>
      <c r="H32" s="80"/>
      <c r="I32" s="81"/>
      <c r="J32" s="82"/>
      <c r="K32" s="83"/>
      <c r="L32" s="51"/>
      <c r="M32" s="33"/>
    </row>
    <row r="33" spans="2:13" ht="21" customHeight="1" x14ac:dyDescent="0.25">
      <c r="B33" s="30"/>
      <c r="C33" s="58">
        <f>+C32+1</f>
        <v>2</v>
      </c>
      <c r="D33" s="68"/>
      <c r="E33" s="69"/>
      <c r="F33" s="70"/>
      <c r="G33" s="71"/>
      <c r="H33" s="72"/>
      <c r="I33" s="73"/>
      <c r="J33" s="74"/>
      <c r="K33" s="75"/>
      <c r="L33" s="51"/>
      <c r="M33" s="33"/>
    </row>
    <row r="34" spans="2:13" ht="21" customHeight="1" x14ac:dyDescent="0.25">
      <c r="B34" s="30"/>
      <c r="C34" s="58">
        <f t="shared" ref="C34:C97" si="0">+C33+1</f>
        <v>3</v>
      </c>
      <c r="D34" s="76"/>
      <c r="E34" s="77"/>
      <c r="F34" s="78"/>
      <c r="G34" s="79"/>
      <c r="H34" s="80"/>
      <c r="I34" s="81"/>
      <c r="J34" s="82"/>
      <c r="K34" s="83"/>
      <c r="L34" s="51"/>
      <c r="M34" s="33"/>
    </row>
    <row r="35" spans="2:13" ht="21" customHeight="1" x14ac:dyDescent="0.25">
      <c r="B35" s="30"/>
      <c r="C35" s="58">
        <f t="shared" si="0"/>
        <v>4</v>
      </c>
      <c r="D35" s="68"/>
      <c r="E35" s="69"/>
      <c r="F35" s="70"/>
      <c r="G35" s="71"/>
      <c r="H35" s="72"/>
      <c r="I35" s="73"/>
      <c r="J35" s="74"/>
      <c r="K35" s="75"/>
      <c r="L35" s="51"/>
      <c r="M35" s="33"/>
    </row>
    <row r="36" spans="2:13" ht="21" customHeight="1" x14ac:dyDescent="0.25">
      <c r="B36" s="30"/>
      <c r="C36" s="58">
        <f t="shared" si="0"/>
        <v>5</v>
      </c>
      <c r="D36" s="76"/>
      <c r="E36" s="77"/>
      <c r="F36" s="78"/>
      <c r="G36" s="79"/>
      <c r="H36" s="80"/>
      <c r="I36" s="81"/>
      <c r="J36" s="82"/>
      <c r="K36" s="83"/>
      <c r="L36" s="51"/>
      <c r="M36" s="33"/>
    </row>
    <row r="37" spans="2:13" ht="21" customHeight="1" x14ac:dyDescent="0.25">
      <c r="B37" s="30"/>
      <c r="C37" s="58">
        <f t="shared" si="0"/>
        <v>6</v>
      </c>
      <c r="D37" s="68"/>
      <c r="E37" s="69"/>
      <c r="F37" s="70"/>
      <c r="G37" s="71"/>
      <c r="H37" s="72"/>
      <c r="I37" s="73"/>
      <c r="J37" s="74"/>
      <c r="K37" s="75"/>
      <c r="L37" s="51"/>
      <c r="M37" s="33"/>
    </row>
    <row r="38" spans="2:13" ht="21" customHeight="1" x14ac:dyDescent="0.25">
      <c r="B38" s="30"/>
      <c r="C38" s="58">
        <f t="shared" si="0"/>
        <v>7</v>
      </c>
      <c r="D38" s="76"/>
      <c r="E38" s="77"/>
      <c r="F38" s="78"/>
      <c r="G38" s="79"/>
      <c r="H38" s="80"/>
      <c r="I38" s="81"/>
      <c r="J38" s="82"/>
      <c r="K38" s="83"/>
      <c r="L38" s="51"/>
      <c r="M38" s="33"/>
    </row>
    <row r="39" spans="2:13" ht="21" customHeight="1" x14ac:dyDescent="0.25">
      <c r="B39" s="30"/>
      <c r="C39" s="58">
        <f t="shared" si="0"/>
        <v>8</v>
      </c>
      <c r="D39" s="68"/>
      <c r="E39" s="69"/>
      <c r="F39" s="70"/>
      <c r="G39" s="71"/>
      <c r="H39" s="72"/>
      <c r="I39" s="73"/>
      <c r="J39" s="74"/>
      <c r="K39" s="75"/>
      <c r="L39" s="51"/>
      <c r="M39" s="33"/>
    </row>
    <row r="40" spans="2:13" ht="21" customHeight="1" x14ac:dyDescent="0.25">
      <c r="B40" s="30"/>
      <c r="C40" s="58">
        <f t="shared" si="0"/>
        <v>9</v>
      </c>
      <c r="D40" s="76"/>
      <c r="E40" s="77"/>
      <c r="F40" s="78"/>
      <c r="G40" s="79"/>
      <c r="H40" s="80"/>
      <c r="I40" s="81"/>
      <c r="J40" s="82"/>
      <c r="K40" s="83"/>
      <c r="L40" s="51"/>
      <c r="M40" s="33"/>
    </row>
    <row r="41" spans="2:13" ht="21" customHeight="1" x14ac:dyDescent="0.25">
      <c r="B41" s="30"/>
      <c r="C41" s="58">
        <f t="shared" si="0"/>
        <v>10</v>
      </c>
      <c r="D41" s="68"/>
      <c r="E41" s="69"/>
      <c r="F41" s="70"/>
      <c r="G41" s="71"/>
      <c r="H41" s="72"/>
      <c r="I41" s="73"/>
      <c r="J41" s="74"/>
      <c r="K41" s="75"/>
      <c r="L41" s="51"/>
      <c r="M41" s="33"/>
    </row>
    <row r="42" spans="2:13" ht="21" customHeight="1" x14ac:dyDescent="0.25">
      <c r="B42" s="30"/>
      <c r="C42" s="58">
        <f t="shared" si="0"/>
        <v>11</v>
      </c>
      <c r="D42" s="76"/>
      <c r="E42" s="77"/>
      <c r="F42" s="78"/>
      <c r="G42" s="79"/>
      <c r="H42" s="80"/>
      <c r="I42" s="81"/>
      <c r="J42" s="82"/>
      <c r="K42" s="83"/>
      <c r="L42" s="51"/>
      <c r="M42" s="33"/>
    </row>
    <row r="43" spans="2:13" ht="21" customHeight="1" x14ac:dyDescent="0.25">
      <c r="B43" s="30"/>
      <c r="C43" s="58">
        <f t="shared" si="0"/>
        <v>12</v>
      </c>
      <c r="D43" s="68"/>
      <c r="E43" s="69"/>
      <c r="F43" s="70"/>
      <c r="G43" s="71"/>
      <c r="H43" s="72"/>
      <c r="I43" s="73"/>
      <c r="J43" s="74"/>
      <c r="K43" s="75"/>
      <c r="L43" s="51"/>
      <c r="M43" s="33"/>
    </row>
    <row r="44" spans="2:13" ht="21" customHeight="1" x14ac:dyDescent="0.25">
      <c r="B44" s="30"/>
      <c r="C44" s="58">
        <f t="shared" si="0"/>
        <v>13</v>
      </c>
      <c r="D44" s="76"/>
      <c r="E44" s="77"/>
      <c r="F44" s="78"/>
      <c r="G44" s="79"/>
      <c r="H44" s="80"/>
      <c r="I44" s="81"/>
      <c r="J44" s="82"/>
      <c r="K44" s="83"/>
      <c r="L44" s="51"/>
      <c r="M44" s="33"/>
    </row>
    <row r="45" spans="2:13" ht="21" customHeight="1" x14ac:dyDescent="0.25">
      <c r="B45" s="30"/>
      <c r="C45" s="58">
        <f t="shared" si="0"/>
        <v>14</v>
      </c>
      <c r="D45" s="68"/>
      <c r="E45" s="69"/>
      <c r="F45" s="70"/>
      <c r="G45" s="71"/>
      <c r="H45" s="72"/>
      <c r="I45" s="73"/>
      <c r="J45" s="74"/>
      <c r="K45" s="75"/>
      <c r="L45" s="51"/>
      <c r="M45" s="33"/>
    </row>
    <row r="46" spans="2:13" ht="21" customHeight="1" x14ac:dyDescent="0.25">
      <c r="B46" s="30"/>
      <c r="C46" s="58">
        <f t="shared" si="0"/>
        <v>15</v>
      </c>
      <c r="D46" s="76"/>
      <c r="E46" s="77"/>
      <c r="F46" s="78"/>
      <c r="G46" s="79"/>
      <c r="H46" s="80"/>
      <c r="I46" s="81"/>
      <c r="J46" s="82"/>
      <c r="K46" s="83"/>
      <c r="L46" s="51"/>
      <c r="M46" s="33"/>
    </row>
    <row r="47" spans="2:13" ht="21" customHeight="1" x14ac:dyDescent="0.25">
      <c r="B47" s="30"/>
      <c r="C47" s="58">
        <f t="shared" si="0"/>
        <v>16</v>
      </c>
      <c r="D47" s="68"/>
      <c r="E47" s="69"/>
      <c r="F47" s="70"/>
      <c r="G47" s="71"/>
      <c r="H47" s="72"/>
      <c r="I47" s="73"/>
      <c r="J47" s="74"/>
      <c r="K47" s="75"/>
      <c r="L47" s="51"/>
      <c r="M47" s="33"/>
    </row>
    <row r="48" spans="2:13" ht="21" customHeight="1" x14ac:dyDescent="0.25">
      <c r="B48" s="30"/>
      <c r="C48" s="58">
        <f t="shared" si="0"/>
        <v>17</v>
      </c>
      <c r="D48" s="76"/>
      <c r="E48" s="77"/>
      <c r="F48" s="78"/>
      <c r="G48" s="79"/>
      <c r="H48" s="80"/>
      <c r="I48" s="81"/>
      <c r="J48" s="82"/>
      <c r="K48" s="83"/>
      <c r="L48" s="51"/>
      <c r="M48" s="33"/>
    </row>
    <row r="49" spans="2:13" ht="21" customHeight="1" x14ac:dyDescent="0.25">
      <c r="B49" s="30"/>
      <c r="C49" s="58">
        <f t="shared" si="0"/>
        <v>18</v>
      </c>
      <c r="D49" s="68"/>
      <c r="E49" s="69"/>
      <c r="F49" s="70"/>
      <c r="G49" s="71"/>
      <c r="H49" s="72"/>
      <c r="I49" s="73"/>
      <c r="J49" s="74"/>
      <c r="K49" s="75"/>
      <c r="L49" s="51"/>
      <c r="M49" s="33"/>
    </row>
    <row r="50" spans="2:13" ht="21" customHeight="1" x14ac:dyDescent="0.25">
      <c r="B50" s="30"/>
      <c r="C50" s="58">
        <f t="shared" si="0"/>
        <v>19</v>
      </c>
      <c r="D50" s="76"/>
      <c r="E50" s="77"/>
      <c r="F50" s="78"/>
      <c r="G50" s="79"/>
      <c r="H50" s="80"/>
      <c r="I50" s="81"/>
      <c r="J50" s="82"/>
      <c r="K50" s="83"/>
      <c r="L50" s="51"/>
      <c r="M50" s="33"/>
    </row>
    <row r="51" spans="2:13" ht="21" customHeight="1" x14ac:dyDescent="0.25">
      <c r="B51" s="30"/>
      <c r="C51" s="58">
        <f t="shared" si="0"/>
        <v>20</v>
      </c>
      <c r="D51" s="68"/>
      <c r="E51" s="69"/>
      <c r="F51" s="70"/>
      <c r="G51" s="71"/>
      <c r="H51" s="72"/>
      <c r="I51" s="73"/>
      <c r="J51" s="74"/>
      <c r="K51" s="75"/>
      <c r="L51" s="51"/>
      <c r="M51" s="33"/>
    </row>
    <row r="52" spans="2:13" ht="21" customHeight="1" x14ac:dyDescent="0.25">
      <c r="B52" s="30"/>
      <c r="C52" s="58">
        <f t="shared" si="0"/>
        <v>21</v>
      </c>
      <c r="D52" s="76"/>
      <c r="E52" s="77"/>
      <c r="F52" s="78"/>
      <c r="G52" s="79"/>
      <c r="H52" s="80"/>
      <c r="I52" s="81"/>
      <c r="J52" s="82"/>
      <c r="K52" s="83"/>
      <c r="L52" s="51"/>
      <c r="M52" s="33"/>
    </row>
    <row r="53" spans="2:13" ht="21" customHeight="1" x14ac:dyDescent="0.25">
      <c r="B53" s="30"/>
      <c r="C53" s="58">
        <f t="shared" si="0"/>
        <v>22</v>
      </c>
      <c r="D53" s="68"/>
      <c r="E53" s="69"/>
      <c r="F53" s="70"/>
      <c r="G53" s="71"/>
      <c r="H53" s="72"/>
      <c r="I53" s="73"/>
      <c r="J53" s="74"/>
      <c r="K53" s="75"/>
      <c r="L53" s="51"/>
      <c r="M53" s="33"/>
    </row>
    <row r="54" spans="2:13" ht="21" customHeight="1" x14ac:dyDescent="0.25">
      <c r="B54" s="30"/>
      <c r="C54" s="58">
        <f t="shared" si="0"/>
        <v>23</v>
      </c>
      <c r="D54" s="76"/>
      <c r="E54" s="77"/>
      <c r="F54" s="78"/>
      <c r="G54" s="79"/>
      <c r="H54" s="80"/>
      <c r="I54" s="81"/>
      <c r="J54" s="82"/>
      <c r="K54" s="83"/>
      <c r="L54" s="51"/>
      <c r="M54" s="33"/>
    </row>
    <row r="55" spans="2:13" ht="21" customHeight="1" x14ac:dyDescent="0.25">
      <c r="B55" s="30"/>
      <c r="C55" s="58">
        <f t="shared" si="0"/>
        <v>24</v>
      </c>
      <c r="D55" s="68"/>
      <c r="E55" s="69"/>
      <c r="F55" s="70"/>
      <c r="G55" s="71"/>
      <c r="H55" s="72"/>
      <c r="I55" s="73"/>
      <c r="J55" s="74"/>
      <c r="K55" s="75"/>
      <c r="L55" s="51"/>
      <c r="M55" s="33"/>
    </row>
    <row r="56" spans="2:13" ht="21" customHeight="1" x14ac:dyDescent="0.25">
      <c r="B56" s="30"/>
      <c r="C56" s="58">
        <f t="shared" si="0"/>
        <v>25</v>
      </c>
      <c r="D56" s="76"/>
      <c r="E56" s="77"/>
      <c r="F56" s="78"/>
      <c r="G56" s="79"/>
      <c r="H56" s="80"/>
      <c r="I56" s="81"/>
      <c r="J56" s="82"/>
      <c r="K56" s="83"/>
      <c r="L56" s="51"/>
      <c r="M56" s="33"/>
    </row>
    <row r="57" spans="2:13" ht="21" customHeight="1" x14ac:dyDescent="0.25">
      <c r="B57" s="30"/>
      <c r="C57" s="58">
        <f t="shared" si="0"/>
        <v>26</v>
      </c>
      <c r="D57" s="68"/>
      <c r="E57" s="69"/>
      <c r="F57" s="70"/>
      <c r="G57" s="71"/>
      <c r="H57" s="72"/>
      <c r="I57" s="73"/>
      <c r="J57" s="74"/>
      <c r="K57" s="75"/>
      <c r="L57" s="51"/>
      <c r="M57" s="33"/>
    </row>
    <row r="58" spans="2:13" ht="21" customHeight="1" x14ac:dyDescent="0.25">
      <c r="B58" s="30"/>
      <c r="C58" s="58">
        <f t="shared" si="0"/>
        <v>27</v>
      </c>
      <c r="D58" s="76"/>
      <c r="E58" s="77"/>
      <c r="F58" s="78"/>
      <c r="G58" s="79"/>
      <c r="H58" s="80"/>
      <c r="I58" s="81"/>
      <c r="J58" s="82"/>
      <c r="K58" s="83"/>
      <c r="L58" s="51"/>
      <c r="M58" s="33"/>
    </row>
    <row r="59" spans="2:13" ht="21" customHeight="1" x14ac:dyDescent="0.25">
      <c r="B59" s="30"/>
      <c r="C59" s="58">
        <f t="shared" si="0"/>
        <v>28</v>
      </c>
      <c r="D59" s="68"/>
      <c r="E59" s="69"/>
      <c r="F59" s="70"/>
      <c r="G59" s="71"/>
      <c r="H59" s="72"/>
      <c r="I59" s="73"/>
      <c r="J59" s="74"/>
      <c r="K59" s="75"/>
      <c r="L59" s="51"/>
      <c r="M59" s="33"/>
    </row>
    <row r="60" spans="2:13" ht="21" customHeight="1" x14ac:dyDescent="0.25">
      <c r="B60" s="30"/>
      <c r="C60" s="58">
        <f t="shared" si="0"/>
        <v>29</v>
      </c>
      <c r="D60" s="76"/>
      <c r="E60" s="77"/>
      <c r="F60" s="78"/>
      <c r="G60" s="79"/>
      <c r="H60" s="80"/>
      <c r="I60" s="81"/>
      <c r="J60" s="82"/>
      <c r="K60" s="83"/>
      <c r="L60" s="51"/>
      <c r="M60" s="33"/>
    </row>
    <row r="61" spans="2:13" ht="21" customHeight="1" x14ac:dyDescent="0.25">
      <c r="B61" s="30"/>
      <c r="C61" s="58">
        <f t="shared" si="0"/>
        <v>30</v>
      </c>
      <c r="D61" s="68"/>
      <c r="E61" s="69"/>
      <c r="F61" s="70"/>
      <c r="G61" s="71"/>
      <c r="H61" s="72"/>
      <c r="I61" s="73"/>
      <c r="J61" s="74"/>
      <c r="K61" s="75"/>
      <c r="L61" s="51"/>
      <c r="M61" s="33"/>
    </row>
    <row r="62" spans="2:13" ht="21" customHeight="1" x14ac:dyDescent="0.25">
      <c r="B62" s="30"/>
      <c r="C62" s="58">
        <f t="shared" si="0"/>
        <v>31</v>
      </c>
      <c r="D62" s="76"/>
      <c r="E62" s="77"/>
      <c r="F62" s="78"/>
      <c r="G62" s="79"/>
      <c r="H62" s="80"/>
      <c r="I62" s="81"/>
      <c r="J62" s="82"/>
      <c r="K62" s="83"/>
      <c r="L62" s="51"/>
      <c r="M62" s="33"/>
    </row>
    <row r="63" spans="2:13" ht="21" customHeight="1" x14ac:dyDescent="0.25">
      <c r="B63" s="30"/>
      <c r="C63" s="58">
        <f t="shared" si="0"/>
        <v>32</v>
      </c>
      <c r="D63" s="68"/>
      <c r="E63" s="69"/>
      <c r="F63" s="70"/>
      <c r="G63" s="71"/>
      <c r="H63" s="72"/>
      <c r="I63" s="73"/>
      <c r="J63" s="74"/>
      <c r="K63" s="75"/>
      <c r="L63" s="51"/>
      <c r="M63" s="33"/>
    </row>
    <row r="64" spans="2:13" ht="21" customHeight="1" x14ac:dyDescent="0.25">
      <c r="B64" s="30"/>
      <c r="C64" s="58">
        <f t="shared" si="0"/>
        <v>33</v>
      </c>
      <c r="D64" s="76"/>
      <c r="E64" s="77"/>
      <c r="F64" s="78"/>
      <c r="G64" s="79"/>
      <c r="H64" s="80"/>
      <c r="I64" s="81"/>
      <c r="J64" s="82"/>
      <c r="K64" s="83"/>
      <c r="L64" s="51"/>
      <c r="M64" s="33"/>
    </row>
    <row r="65" spans="2:13" ht="21" customHeight="1" x14ac:dyDescent="0.25">
      <c r="B65" s="30"/>
      <c r="C65" s="58">
        <f t="shared" si="0"/>
        <v>34</v>
      </c>
      <c r="D65" s="68"/>
      <c r="E65" s="69"/>
      <c r="F65" s="70"/>
      <c r="G65" s="71"/>
      <c r="H65" s="72"/>
      <c r="I65" s="73"/>
      <c r="J65" s="74"/>
      <c r="K65" s="75"/>
      <c r="L65" s="51"/>
      <c r="M65" s="33"/>
    </row>
    <row r="66" spans="2:13" ht="21" customHeight="1" x14ac:dyDescent="0.25">
      <c r="B66" s="30"/>
      <c r="C66" s="58">
        <f t="shared" si="0"/>
        <v>35</v>
      </c>
      <c r="D66" s="76"/>
      <c r="E66" s="77"/>
      <c r="F66" s="78"/>
      <c r="G66" s="79"/>
      <c r="H66" s="80"/>
      <c r="I66" s="81"/>
      <c r="J66" s="82"/>
      <c r="K66" s="83"/>
      <c r="L66" s="51"/>
      <c r="M66" s="33"/>
    </row>
    <row r="67" spans="2:13" ht="21" customHeight="1" x14ac:dyDescent="0.25">
      <c r="B67" s="30"/>
      <c r="C67" s="58">
        <f t="shared" si="0"/>
        <v>36</v>
      </c>
      <c r="D67" s="68"/>
      <c r="E67" s="69"/>
      <c r="F67" s="70"/>
      <c r="G67" s="71"/>
      <c r="H67" s="72"/>
      <c r="I67" s="73"/>
      <c r="J67" s="74"/>
      <c r="K67" s="75"/>
      <c r="L67" s="51"/>
      <c r="M67" s="33"/>
    </row>
    <row r="68" spans="2:13" ht="21" customHeight="1" x14ac:dyDescent="0.25">
      <c r="B68" s="30"/>
      <c r="C68" s="58">
        <f t="shared" si="0"/>
        <v>37</v>
      </c>
      <c r="D68" s="76"/>
      <c r="E68" s="77"/>
      <c r="F68" s="78"/>
      <c r="G68" s="79"/>
      <c r="H68" s="80"/>
      <c r="I68" s="81"/>
      <c r="J68" s="82"/>
      <c r="K68" s="83"/>
      <c r="L68" s="51"/>
      <c r="M68" s="33"/>
    </row>
    <row r="69" spans="2:13" ht="21" customHeight="1" x14ac:dyDescent="0.25">
      <c r="B69" s="30"/>
      <c r="C69" s="58">
        <f t="shared" si="0"/>
        <v>38</v>
      </c>
      <c r="D69" s="68"/>
      <c r="E69" s="69"/>
      <c r="F69" s="70"/>
      <c r="G69" s="71"/>
      <c r="H69" s="72"/>
      <c r="I69" s="73"/>
      <c r="J69" s="74"/>
      <c r="K69" s="75"/>
      <c r="L69" s="51"/>
      <c r="M69" s="33"/>
    </row>
    <row r="70" spans="2:13" ht="21" customHeight="1" x14ac:dyDescent="0.25">
      <c r="B70" s="30"/>
      <c r="C70" s="58">
        <f t="shared" si="0"/>
        <v>39</v>
      </c>
      <c r="D70" s="76"/>
      <c r="E70" s="77"/>
      <c r="F70" s="78"/>
      <c r="G70" s="79"/>
      <c r="H70" s="80"/>
      <c r="I70" s="81"/>
      <c r="J70" s="82"/>
      <c r="K70" s="83"/>
      <c r="L70" s="51"/>
      <c r="M70" s="33"/>
    </row>
    <row r="71" spans="2:13" ht="21" customHeight="1" x14ac:dyDescent="0.25">
      <c r="B71" s="30"/>
      <c r="C71" s="58">
        <f t="shared" si="0"/>
        <v>40</v>
      </c>
      <c r="D71" s="68"/>
      <c r="E71" s="69"/>
      <c r="F71" s="70"/>
      <c r="G71" s="71"/>
      <c r="H71" s="72"/>
      <c r="I71" s="73"/>
      <c r="J71" s="74"/>
      <c r="K71" s="75"/>
      <c r="L71" s="51"/>
      <c r="M71" s="33"/>
    </row>
    <row r="72" spans="2:13" ht="21" customHeight="1" x14ac:dyDescent="0.25">
      <c r="B72" s="30"/>
      <c r="C72" s="58">
        <f t="shared" si="0"/>
        <v>41</v>
      </c>
      <c r="D72" s="76"/>
      <c r="E72" s="77"/>
      <c r="F72" s="78"/>
      <c r="G72" s="79"/>
      <c r="H72" s="80"/>
      <c r="I72" s="81"/>
      <c r="J72" s="82"/>
      <c r="K72" s="83"/>
      <c r="L72" s="51"/>
      <c r="M72" s="33"/>
    </row>
    <row r="73" spans="2:13" ht="21" customHeight="1" x14ac:dyDescent="0.25">
      <c r="B73" s="30"/>
      <c r="C73" s="58">
        <f t="shared" si="0"/>
        <v>42</v>
      </c>
      <c r="D73" s="68"/>
      <c r="E73" s="69"/>
      <c r="F73" s="70"/>
      <c r="G73" s="71"/>
      <c r="H73" s="72"/>
      <c r="I73" s="73"/>
      <c r="J73" s="74"/>
      <c r="K73" s="75"/>
      <c r="L73" s="51"/>
      <c r="M73" s="33"/>
    </row>
    <row r="74" spans="2:13" ht="21" customHeight="1" x14ac:dyDescent="0.25">
      <c r="B74" s="30"/>
      <c r="C74" s="58">
        <f t="shared" si="0"/>
        <v>43</v>
      </c>
      <c r="D74" s="76"/>
      <c r="E74" s="77"/>
      <c r="F74" s="78"/>
      <c r="G74" s="79"/>
      <c r="H74" s="80"/>
      <c r="I74" s="81"/>
      <c r="J74" s="82"/>
      <c r="K74" s="83"/>
      <c r="L74" s="51"/>
      <c r="M74" s="33"/>
    </row>
    <row r="75" spans="2:13" ht="21" customHeight="1" x14ac:dyDescent="0.25">
      <c r="B75" s="30"/>
      <c r="C75" s="58">
        <f t="shared" si="0"/>
        <v>44</v>
      </c>
      <c r="D75" s="68"/>
      <c r="E75" s="69"/>
      <c r="F75" s="70"/>
      <c r="G75" s="71"/>
      <c r="H75" s="72"/>
      <c r="I75" s="73"/>
      <c r="J75" s="74"/>
      <c r="K75" s="75"/>
      <c r="L75" s="51"/>
      <c r="M75" s="33"/>
    </row>
    <row r="76" spans="2:13" ht="21" customHeight="1" x14ac:dyDescent="0.25">
      <c r="B76" s="30"/>
      <c r="C76" s="58">
        <f t="shared" si="0"/>
        <v>45</v>
      </c>
      <c r="D76" s="76"/>
      <c r="E76" s="77"/>
      <c r="F76" s="78"/>
      <c r="G76" s="79"/>
      <c r="H76" s="80"/>
      <c r="I76" s="81"/>
      <c r="J76" s="82"/>
      <c r="K76" s="83"/>
      <c r="L76" s="51"/>
      <c r="M76" s="33"/>
    </row>
    <row r="77" spans="2:13" ht="21" customHeight="1" x14ac:dyDescent="0.25">
      <c r="B77" s="30"/>
      <c r="C77" s="58">
        <f t="shared" si="0"/>
        <v>46</v>
      </c>
      <c r="D77" s="68"/>
      <c r="E77" s="69"/>
      <c r="F77" s="70"/>
      <c r="G77" s="71"/>
      <c r="H77" s="72"/>
      <c r="I77" s="73"/>
      <c r="J77" s="74"/>
      <c r="K77" s="75"/>
      <c r="L77" s="51"/>
      <c r="M77" s="33"/>
    </row>
    <row r="78" spans="2:13" ht="21" customHeight="1" x14ac:dyDescent="0.25">
      <c r="B78" s="30"/>
      <c r="C78" s="58">
        <f t="shared" si="0"/>
        <v>47</v>
      </c>
      <c r="D78" s="76"/>
      <c r="E78" s="77"/>
      <c r="F78" s="78"/>
      <c r="G78" s="79"/>
      <c r="H78" s="80"/>
      <c r="I78" s="81"/>
      <c r="J78" s="82"/>
      <c r="K78" s="83"/>
      <c r="L78" s="51"/>
      <c r="M78" s="33"/>
    </row>
    <row r="79" spans="2:13" ht="21" customHeight="1" x14ac:dyDescent="0.25">
      <c r="B79" s="30"/>
      <c r="C79" s="58">
        <f t="shared" si="0"/>
        <v>48</v>
      </c>
      <c r="D79" s="68"/>
      <c r="E79" s="69"/>
      <c r="F79" s="70"/>
      <c r="G79" s="71"/>
      <c r="H79" s="72"/>
      <c r="I79" s="73"/>
      <c r="J79" s="74"/>
      <c r="K79" s="75"/>
      <c r="L79" s="51"/>
      <c r="M79" s="33"/>
    </row>
    <row r="80" spans="2:13" ht="21" customHeight="1" x14ac:dyDescent="0.25">
      <c r="B80" s="30"/>
      <c r="C80" s="58">
        <f t="shared" si="0"/>
        <v>49</v>
      </c>
      <c r="D80" s="76"/>
      <c r="E80" s="77"/>
      <c r="F80" s="78"/>
      <c r="G80" s="79"/>
      <c r="H80" s="80"/>
      <c r="I80" s="81"/>
      <c r="J80" s="82"/>
      <c r="K80" s="83"/>
      <c r="L80" s="51"/>
      <c r="M80" s="33"/>
    </row>
    <row r="81" spans="2:13" ht="21" customHeight="1" x14ac:dyDescent="0.25">
      <c r="B81" s="30"/>
      <c r="C81" s="58">
        <f t="shared" si="0"/>
        <v>50</v>
      </c>
      <c r="D81" s="68"/>
      <c r="E81" s="69"/>
      <c r="F81" s="70"/>
      <c r="G81" s="71"/>
      <c r="H81" s="72"/>
      <c r="I81" s="73"/>
      <c r="J81" s="74"/>
      <c r="K81" s="75"/>
      <c r="L81" s="51"/>
      <c r="M81" s="33"/>
    </row>
    <row r="82" spans="2:13" ht="21" customHeight="1" x14ac:dyDescent="0.25">
      <c r="B82" s="30"/>
      <c r="C82" s="58">
        <f t="shared" si="0"/>
        <v>51</v>
      </c>
      <c r="D82" s="76"/>
      <c r="E82" s="77"/>
      <c r="F82" s="78"/>
      <c r="G82" s="79"/>
      <c r="H82" s="80"/>
      <c r="I82" s="81"/>
      <c r="J82" s="82"/>
      <c r="K82" s="83"/>
      <c r="L82" s="51"/>
      <c r="M82" s="33"/>
    </row>
    <row r="83" spans="2:13" ht="21" customHeight="1" x14ac:dyDescent="0.25">
      <c r="B83" s="30"/>
      <c r="C83" s="58">
        <f t="shared" si="0"/>
        <v>52</v>
      </c>
      <c r="D83" s="68"/>
      <c r="E83" s="69"/>
      <c r="F83" s="70"/>
      <c r="G83" s="71"/>
      <c r="H83" s="72"/>
      <c r="I83" s="73"/>
      <c r="J83" s="74"/>
      <c r="K83" s="75"/>
      <c r="L83" s="51"/>
      <c r="M83" s="33"/>
    </row>
    <row r="84" spans="2:13" ht="21" customHeight="1" x14ac:dyDescent="0.25">
      <c r="B84" s="30"/>
      <c r="C84" s="58">
        <f t="shared" si="0"/>
        <v>53</v>
      </c>
      <c r="D84" s="76"/>
      <c r="E84" s="77"/>
      <c r="F84" s="78"/>
      <c r="G84" s="79"/>
      <c r="H84" s="80"/>
      <c r="I84" s="81"/>
      <c r="J84" s="82"/>
      <c r="K84" s="83"/>
      <c r="L84" s="51"/>
      <c r="M84" s="33"/>
    </row>
    <row r="85" spans="2:13" ht="21" customHeight="1" x14ac:dyDescent="0.25">
      <c r="B85" s="30"/>
      <c r="C85" s="58">
        <f t="shared" si="0"/>
        <v>54</v>
      </c>
      <c r="D85" s="68"/>
      <c r="E85" s="69"/>
      <c r="F85" s="70"/>
      <c r="G85" s="71"/>
      <c r="H85" s="72"/>
      <c r="I85" s="73"/>
      <c r="J85" s="74"/>
      <c r="K85" s="75"/>
      <c r="L85" s="51"/>
      <c r="M85" s="33"/>
    </row>
    <row r="86" spans="2:13" ht="21" customHeight="1" x14ac:dyDescent="0.25">
      <c r="B86" s="30"/>
      <c r="C86" s="58">
        <f t="shared" si="0"/>
        <v>55</v>
      </c>
      <c r="D86" s="76"/>
      <c r="E86" s="77"/>
      <c r="F86" s="78"/>
      <c r="G86" s="79"/>
      <c r="H86" s="80"/>
      <c r="I86" s="81"/>
      <c r="J86" s="82"/>
      <c r="K86" s="83"/>
      <c r="L86" s="51"/>
      <c r="M86" s="33"/>
    </row>
    <row r="87" spans="2:13" ht="21" customHeight="1" x14ac:dyDescent="0.25">
      <c r="B87" s="30"/>
      <c r="C87" s="58">
        <f t="shared" si="0"/>
        <v>56</v>
      </c>
      <c r="D87" s="68"/>
      <c r="E87" s="69"/>
      <c r="F87" s="70"/>
      <c r="G87" s="71"/>
      <c r="H87" s="72"/>
      <c r="I87" s="73"/>
      <c r="J87" s="74"/>
      <c r="K87" s="75"/>
      <c r="L87" s="51"/>
      <c r="M87" s="33"/>
    </row>
    <row r="88" spans="2:13" ht="21" customHeight="1" x14ac:dyDescent="0.25">
      <c r="B88" s="30"/>
      <c r="C88" s="58">
        <f t="shared" si="0"/>
        <v>57</v>
      </c>
      <c r="D88" s="76"/>
      <c r="E88" s="77"/>
      <c r="F88" s="78"/>
      <c r="G88" s="79"/>
      <c r="H88" s="80"/>
      <c r="I88" s="81"/>
      <c r="J88" s="82"/>
      <c r="K88" s="83"/>
      <c r="L88" s="51"/>
      <c r="M88" s="33"/>
    </row>
    <row r="89" spans="2:13" ht="21" customHeight="1" x14ac:dyDescent="0.25">
      <c r="B89" s="30"/>
      <c r="C89" s="58">
        <f t="shared" si="0"/>
        <v>58</v>
      </c>
      <c r="D89" s="68"/>
      <c r="E89" s="69"/>
      <c r="F89" s="70"/>
      <c r="G89" s="71"/>
      <c r="H89" s="72"/>
      <c r="I89" s="73"/>
      <c r="J89" s="74"/>
      <c r="K89" s="75"/>
      <c r="L89" s="51"/>
      <c r="M89" s="33"/>
    </row>
    <row r="90" spans="2:13" ht="21" customHeight="1" x14ac:dyDescent="0.25">
      <c r="B90" s="30"/>
      <c r="C90" s="58">
        <f t="shared" si="0"/>
        <v>59</v>
      </c>
      <c r="D90" s="76"/>
      <c r="E90" s="77"/>
      <c r="F90" s="78"/>
      <c r="G90" s="79"/>
      <c r="H90" s="80"/>
      <c r="I90" s="81"/>
      <c r="J90" s="82"/>
      <c r="K90" s="83"/>
      <c r="L90" s="51"/>
      <c r="M90" s="33"/>
    </row>
    <row r="91" spans="2:13" ht="21" customHeight="1" x14ac:dyDescent="0.25">
      <c r="B91" s="30"/>
      <c r="C91" s="58">
        <f t="shared" si="0"/>
        <v>60</v>
      </c>
      <c r="D91" s="68"/>
      <c r="E91" s="69"/>
      <c r="F91" s="70"/>
      <c r="G91" s="71"/>
      <c r="H91" s="72"/>
      <c r="I91" s="73"/>
      <c r="J91" s="74"/>
      <c r="K91" s="75"/>
      <c r="L91" s="51"/>
      <c r="M91" s="33"/>
    </row>
    <row r="92" spans="2:13" ht="21" customHeight="1" x14ac:dyDescent="0.25">
      <c r="B92" s="30"/>
      <c r="C92" s="58">
        <f t="shared" si="0"/>
        <v>61</v>
      </c>
      <c r="D92" s="76"/>
      <c r="E92" s="77"/>
      <c r="F92" s="78"/>
      <c r="G92" s="79"/>
      <c r="H92" s="80"/>
      <c r="I92" s="81"/>
      <c r="J92" s="82"/>
      <c r="K92" s="83"/>
      <c r="L92" s="51"/>
      <c r="M92" s="33"/>
    </row>
    <row r="93" spans="2:13" ht="21" customHeight="1" x14ac:dyDescent="0.25">
      <c r="B93" s="30"/>
      <c r="C93" s="58">
        <f t="shared" si="0"/>
        <v>62</v>
      </c>
      <c r="D93" s="68"/>
      <c r="E93" s="69"/>
      <c r="F93" s="70"/>
      <c r="G93" s="71"/>
      <c r="H93" s="72"/>
      <c r="I93" s="73"/>
      <c r="J93" s="74"/>
      <c r="K93" s="75"/>
      <c r="L93" s="51"/>
      <c r="M93" s="33"/>
    </row>
    <row r="94" spans="2:13" ht="21" customHeight="1" x14ac:dyDescent="0.25">
      <c r="B94" s="30"/>
      <c r="C94" s="58">
        <f t="shared" si="0"/>
        <v>63</v>
      </c>
      <c r="D94" s="76"/>
      <c r="E94" s="77"/>
      <c r="F94" s="78"/>
      <c r="G94" s="79"/>
      <c r="H94" s="80"/>
      <c r="I94" s="81"/>
      <c r="J94" s="82"/>
      <c r="K94" s="83"/>
      <c r="L94" s="51"/>
      <c r="M94" s="33"/>
    </row>
    <row r="95" spans="2:13" ht="21" customHeight="1" x14ac:dyDescent="0.25">
      <c r="B95" s="30"/>
      <c r="C95" s="58">
        <f t="shared" si="0"/>
        <v>64</v>
      </c>
      <c r="D95" s="68"/>
      <c r="E95" s="69"/>
      <c r="F95" s="70"/>
      <c r="G95" s="71"/>
      <c r="H95" s="72"/>
      <c r="I95" s="73"/>
      <c r="J95" s="74"/>
      <c r="K95" s="75"/>
      <c r="L95" s="51"/>
      <c r="M95" s="33"/>
    </row>
    <row r="96" spans="2:13" ht="21" customHeight="1" x14ac:dyDescent="0.25">
      <c r="B96" s="30"/>
      <c r="C96" s="58">
        <f t="shared" si="0"/>
        <v>65</v>
      </c>
      <c r="D96" s="76"/>
      <c r="E96" s="77"/>
      <c r="F96" s="78"/>
      <c r="G96" s="79"/>
      <c r="H96" s="80"/>
      <c r="I96" s="81"/>
      <c r="J96" s="82"/>
      <c r="K96" s="83"/>
      <c r="L96" s="51"/>
      <c r="M96" s="33"/>
    </row>
    <row r="97" spans="2:13" ht="21" customHeight="1" x14ac:dyDescent="0.25">
      <c r="B97" s="30"/>
      <c r="C97" s="58">
        <f t="shared" si="0"/>
        <v>66</v>
      </c>
      <c r="D97" s="68"/>
      <c r="E97" s="69"/>
      <c r="F97" s="70"/>
      <c r="G97" s="71"/>
      <c r="H97" s="72"/>
      <c r="I97" s="73"/>
      <c r="J97" s="74"/>
      <c r="K97" s="75"/>
      <c r="L97" s="51"/>
      <c r="M97" s="33"/>
    </row>
    <row r="98" spans="2:13" ht="21" customHeight="1" x14ac:dyDescent="0.25">
      <c r="B98" s="30"/>
      <c r="C98" s="58">
        <f t="shared" ref="C98:C161" si="1">+C97+1</f>
        <v>67</v>
      </c>
      <c r="D98" s="76"/>
      <c r="E98" s="77"/>
      <c r="F98" s="78"/>
      <c r="G98" s="79"/>
      <c r="H98" s="80"/>
      <c r="I98" s="81"/>
      <c r="J98" s="82"/>
      <c r="K98" s="83"/>
      <c r="L98" s="51"/>
      <c r="M98" s="33"/>
    </row>
    <row r="99" spans="2:13" ht="21" customHeight="1" x14ac:dyDescent="0.25">
      <c r="B99" s="30"/>
      <c r="C99" s="58">
        <f t="shared" si="1"/>
        <v>68</v>
      </c>
      <c r="D99" s="68"/>
      <c r="E99" s="69"/>
      <c r="F99" s="70"/>
      <c r="G99" s="71"/>
      <c r="H99" s="72"/>
      <c r="I99" s="73"/>
      <c r="J99" s="74"/>
      <c r="K99" s="75"/>
      <c r="L99" s="51"/>
      <c r="M99" s="33"/>
    </row>
    <row r="100" spans="2:13" ht="21" customHeight="1" x14ac:dyDescent="0.25">
      <c r="B100" s="30"/>
      <c r="C100" s="58">
        <f t="shared" si="1"/>
        <v>69</v>
      </c>
      <c r="D100" s="76"/>
      <c r="E100" s="77"/>
      <c r="F100" s="78"/>
      <c r="G100" s="79"/>
      <c r="H100" s="80"/>
      <c r="I100" s="81"/>
      <c r="J100" s="82"/>
      <c r="K100" s="83"/>
      <c r="L100" s="51"/>
      <c r="M100" s="33"/>
    </row>
    <row r="101" spans="2:13" ht="21" customHeight="1" x14ac:dyDescent="0.25">
      <c r="B101" s="30"/>
      <c r="C101" s="58">
        <f t="shared" si="1"/>
        <v>70</v>
      </c>
      <c r="D101" s="68"/>
      <c r="E101" s="69"/>
      <c r="F101" s="70"/>
      <c r="G101" s="71"/>
      <c r="H101" s="72"/>
      <c r="I101" s="73"/>
      <c r="J101" s="74"/>
      <c r="K101" s="75"/>
      <c r="L101" s="51"/>
      <c r="M101" s="33"/>
    </row>
    <row r="102" spans="2:13" ht="21" customHeight="1" x14ac:dyDescent="0.25">
      <c r="B102" s="30"/>
      <c r="C102" s="58">
        <f t="shared" si="1"/>
        <v>71</v>
      </c>
      <c r="D102" s="76"/>
      <c r="E102" s="77"/>
      <c r="F102" s="78"/>
      <c r="G102" s="79"/>
      <c r="H102" s="80"/>
      <c r="I102" s="81"/>
      <c r="J102" s="82"/>
      <c r="K102" s="83"/>
      <c r="L102" s="51"/>
      <c r="M102" s="33"/>
    </row>
    <row r="103" spans="2:13" ht="21" customHeight="1" x14ac:dyDescent="0.25">
      <c r="B103" s="30"/>
      <c r="C103" s="58">
        <f t="shared" si="1"/>
        <v>72</v>
      </c>
      <c r="D103" s="68"/>
      <c r="E103" s="69"/>
      <c r="F103" s="70"/>
      <c r="G103" s="71"/>
      <c r="H103" s="72"/>
      <c r="I103" s="73"/>
      <c r="J103" s="74"/>
      <c r="K103" s="75"/>
      <c r="L103" s="51"/>
      <c r="M103" s="33"/>
    </row>
    <row r="104" spans="2:13" ht="21" customHeight="1" x14ac:dyDescent="0.25">
      <c r="B104" s="30"/>
      <c r="C104" s="58">
        <f t="shared" si="1"/>
        <v>73</v>
      </c>
      <c r="D104" s="76"/>
      <c r="E104" s="77"/>
      <c r="F104" s="78"/>
      <c r="G104" s="79"/>
      <c r="H104" s="80"/>
      <c r="I104" s="81"/>
      <c r="J104" s="82"/>
      <c r="K104" s="83"/>
      <c r="L104" s="51"/>
      <c r="M104" s="33"/>
    </row>
    <row r="105" spans="2:13" ht="21" customHeight="1" x14ac:dyDescent="0.25">
      <c r="B105" s="30"/>
      <c r="C105" s="58">
        <f t="shared" si="1"/>
        <v>74</v>
      </c>
      <c r="D105" s="68"/>
      <c r="E105" s="69"/>
      <c r="F105" s="70"/>
      <c r="G105" s="71"/>
      <c r="H105" s="72"/>
      <c r="I105" s="73"/>
      <c r="J105" s="74"/>
      <c r="K105" s="75"/>
      <c r="L105" s="51"/>
      <c r="M105" s="33"/>
    </row>
    <row r="106" spans="2:13" ht="21" customHeight="1" x14ac:dyDescent="0.25">
      <c r="B106" s="30"/>
      <c r="C106" s="58">
        <f t="shared" si="1"/>
        <v>75</v>
      </c>
      <c r="D106" s="76"/>
      <c r="E106" s="77"/>
      <c r="F106" s="78"/>
      <c r="G106" s="79"/>
      <c r="H106" s="80"/>
      <c r="I106" s="81"/>
      <c r="J106" s="82"/>
      <c r="K106" s="83"/>
      <c r="L106" s="51"/>
      <c r="M106" s="33"/>
    </row>
    <row r="107" spans="2:13" ht="21" customHeight="1" x14ac:dyDescent="0.25">
      <c r="B107" s="30"/>
      <c r="C107" s="58">
        <f t="shared" si="1"/>
        <v>76</v>
      </c>
      <c r="D107" s="68"/>
      <c r="E107" s="69"/>
      <c r="F107" s="70"/>
      <c r="G107" s="71"/>
      <c r="H107" s="72"/>
      <c r="I107" s="73"/>
      <c r="J107" s="74"/>
      <c r="K107" s="75"/>
      <c r="L107" s="51"/>
      <c r="M107" s="33"/>
    </row>
    <row r="108" spans="2:13" ht="21" customHeight="1" x14ac:dyDescent="0.25">
      <c r="B108" s="30"/>
      <c r="C108" s="58">
        <f t="shared" si="1"/>
        <v>77</v>
      </c>
      <c r="D108" s="76"/>
      <c r="E108" s="77"/>
      <c r="F108" s="78"/>
      <c r="G108" s="79"/>
      <c r="H108" s="80"/>
      <c r="I108" s="81"/>
      <c r="J108" s="82"/>
      <c r="K108" s="83"/>
      <c r="L108" s="51"/>
      <c r="M108" s="33"/>
    </row>
    <row r="109" spans="2:13" ht="21" customHeight="1" x14ac:dyDescent="0.25">
      <c r="B109" s="30"/>
      <c r="C109" s="58">
        <f t="shared" si="1"/>
        <v>78</v>
      </c>
      <c r="D109" s="68"/>
      <c r="E109" s="69"/>
      <c r="F109" s="70"/>
      <c r="G109" s="71"/>
      <c r="H109" s="72"/>
      <c r="I109" s="73"/>
      <c r="J109" s="74"/>
      <c r="K109" s="75"/>
      <c r="L109" s="51"/>
      <c r="M109" s="33"/>
    </row>
    <row r="110" spans="2:13" ht="21" customHeight="1" x14ac:dyDescent="0.25">
      <c r="B110" s="30"/>
      <c r="C110" s="58">
        <f t="shared" si="1"/>
        <v>79</v>
      </c>
      <c r="D110" s="76"/>
      <c r="E110" s="77"/>
      <c r="F110" s="78"/>
      <c r="G110" s="79"/>
      <c r="H110" s="80"/>
      <c r="I110" s="81"/>
      <c r="J110" s="82"/>
      <c r="K110" s="83"/>
      <c r="L110" s="51"/>
      <c r="M110" s="33"/>
    </row>
    <row r="111" spans="2:13" ht="21" customHeight="1" x14ac:dyDescent="0.25">
      <c r="B111" s="30"/>
      <c r="C111" s="58">
        <f t="shared" si="1"/>
        <v>80</v>
      </c>
      <c r="D111" s="68"/>
      <c r="E111" s="69"/>
      <c r="F111" s="70"/>
      <c r="G111" s="71"/>
      <c r="H111" s="72"/>
      <c r="I111" s="73"/>
      <c r="J111" s="74"/>
      <c r="K111" s="75"/>
      <c r="L111" s="51"/>
      <c r="M111" s="33"/>
    </row>
    <row r="112" spans="2:13" ht="21" customHeight="1" x14ac:dyDescent="0.25">
      <c r="B112" s="30"/>
      <c r="C112" s="58">
        <f t="shared" si="1"/>
        <v>81</v>
      </c>
      <c r="D112" s="76"/>
      <c r="E112" s="77"/>
      <c r="F112" s="78"/>
      <c r="G112" s="79"/>
      <c r="H112" s="80"/>
      <c r="I112" s="81"/>
      <c r="J112" s="82"/>
      <c r="K112" s="83"/>
      <c r="L112" s="51"/>
      <c r="M112" s="33"/>
    </row>
    <row r="113" spans="2:13" ht="21" customHeight="1" x14ac:dyDescent="0.25">
      <c r="B113" s="30"/>
      <c r="C113" s="58">
        <f t="shared" si="1"/>
        <v>82</v>
      </c>
      <c r="D113" s="68"/>
      <c r="E113" s="69"/>
      <c r="F113" s="70"/>
      <c r="G113" s="71"/>
      <c r="H113" s="72"/>
      <c r="I113" s="73"/>
      <c r="J113" s="74"/>
      <c r="K113" s="75"/>
      <c r="L113" s="51"/>
      <c r="M113" s="33"/>
    </row>
    <row r="114" spans="2:13" ht="21" customHeight="1" x14ac:dyDescent="0.25">
      <c r="B114" s="30"/>
      <c r="C114" s="58">
        <f t="shared" si="1"/>
        <v>83</v>
      </c>
      <c r="D114" s="76"/>
      <c r="E114" s="77"/>
      <c r="F114" s="78"/>
      <c r="G114" s="79"/>
      <c r="H114" s="80"/>
      <c r="I114" s="81"/>
      <c r="J114" s="82"/>
      <c r="K114" s="83"/>
      <c r="L114" s="51"/>
      <c r="M114" s="33"/>
    </row>
    <row r="115" spans="2:13" ht="21" customHeight="1" x14ac:dyDescent="0.25">
      <c r="B115" s="30"/>
      <c r="C115" s="58">
        <f t="shared" si="1"/>
        <v>84</v>
      </c>
      <c r="D115" s="68"/>
      <c r="E115" s="69"/>
      <c r="F115" s="70"/>
      <c r="G115" s="71"/>
      <c r="H115" s="72"/>
      <c r="I115" s="73"/>
      <c r="J115" s="74"/>
      <c r="K115" s="75"/>
      <c r="L115" s="51"/>
      <c r="M115" s="33"/>
    </row>
    <row r="116" spans="2:13" ht="21" customHeight="1" x14ac:dyDescent="0.25">
      <c r="B116" s="30"/>
      <c r="C116" s="58">
        <f t="shared" si="1"/>
        <v>85</v>
      </c>
      <c r="D116" s="76"/>
      <c r="E116" s="77"/>
      <c r="F116" s="78"/>
      <c r="G116" s="79"/>
      <c r="H116" s="80"/>
      <c r="I116" s="81"/>
      <c r="J116" s="82"/>
      <c r="K116" s="83"/>
      <c r="L116" s="51"/>
      <c r="M116" s="33"/>
    </row>
    <row r="117" spans="2:13" ht="21" customHeight="1" x14ac:dyDescent="0.25">
      <c r="B117" s="30"/>
      <c r="C117" s="58">
        <f t="shared" si="1"/>
        <v>86</v>
      </c>
      <c r="D117" s="68"/>
      <c r="E117" s="69"/>
      <c r="F117" s="70"/>
      <c r="G117" s="71"/>
      <c r="H117" s="72"/>
      <c r="I117" s="73"/>
      <c r="J117" s="74"/>
      <c r="K117" s="75"/>
      <c r="L117" s="51"/>
      <c r="M117" s="33"/>
    </row>
    <row r="118" spans="2:13" ht="21" customHeight="1" x14ac:dyDescent="0.25">
      <c r="B118" s="30"/>
      <c r="C118" s="58">
        <f t="shared" si="1"/>
        <v>87</v>
      </c>
      <c r="D118" s="76"/>
      <c r="E118" s="77"/>
      <c r="F118" s="78"/>
      <c r="G118" s="79"/>
      <c r="H118" s="80"/>
      <c r="I118" s="81"/>
      <c r="J118" s="82"/>
      <c r="K118" s="83"/>
      <c r="L118" s="51"/>
      <c r="M118" s="33"/>
    </row>
    <row r="119" spans="2:13" ht="21" customHeight="1" x14ac:dyDescent="0.25">
      <c r="B119" s="30"/>
      <c r="C119" s="58">
        <f t="shared" si="1"/>
        <v>88</v>
      </c>
      <c r="D119" s="68"/>
      <c r="E119" s="69"/>
      <c r="F119" s="70"/>
      <c r="G119" s="71"/>
      <c r="H119" s="72"/>
      <c r="I119" s="73"/>
      <c r="J119" s="74"/>
      <c r="K119" s="75"/>
      <c r="L119" s="51"/>
      <c r="M119" s="33"/>
    </row>
    <row r="120" spans="2:13" ht="21" customHeight="1" x14ac:dyDescent="0.25">
      <c r="B120" s="30"/>
      <c r="C120" s="58">
        <f t="shared" si="1"/>
        <v>89</v>
      </c>
      <c r="D120" s="76"/>
      <c r="E120" s="77"/>
      <c r="F120" s="78"/>
      <c r="G120" s="79"/>
      <c r="H120" s="80"/>
      <c r="I120" s="81"/>
      <c r="J120" s="82"/>
      <c r="K120" s="83"/>
      <c r="L120" s="51"/>
      <c r="M120" s="33"/>
    </row>
    <row r="121" spans="2:13" ht="21" customHeight="1" x14ac:dyDescent="0.25">
      <c r="B121" s="30"/>
      <c r="C121" s="58">
        <f t="shared" si="1"/>
        <v>90</v>
      </c>
      <c r="D121" s="68"/>
      <c r="E121" s="69"/>
      <c r="F121" s="70"/>
      <c r="G121" s="71"/>
      <c r="H121" s="72"/>
      <c r="I121" s="73"/>
      <c r="J121" s="74"/>
      <c r="K121" s="75"/>
      <c r="L121" s="51"/>
      <c r="M121" s="33"/>
    </row>
    <row r="122" spans="2:13" ht="21" customHeight="1" x14ac:dyDescent="0.25">
      <c r="B122" s="30"/>
      <c r="C122" s="58">
        <f t="shared" si="1"/>
        <v>91</v>
      </c>
      <c r="D122" s="76"/>
      <c r="E122" s="77"/>
      <c r="F122" s="78"/>
      <c r="G122" s="79"/>
      <c r="H122" s="80"/>
      <c r="I122" s="81"/>
      <c r="J122" s="82"/>
      <c r="K122" s="83"/>
      <c r="L122" s="51"/>
      <c r="M122" s="33"/>
    </row>
    <row r="123" spans="2:13" ht="21" customHeight="1" x14ac:dyDescent="0.25">
      <c r="B123" s="30"/>
      <c r="C123" s="58">
        <f t="shared" si="1"/>
        <v>92</v>
      </c>
      <c r="D123" s="68"/>
      <c r="E123" s="69"/>
      <c r="F123" s="70"/>
      <c r="G123" s="71"/>
      <c r="H123" s="72"/>
      <c r="I123" s="73"/>
      <c r="J123" s="74"/>
      <c r="K123" s="75"/>
      <c r="L123" s="51"/>
      <c r="M123" s="33"/>
    </row>
    <row r="124" spans="2:13" ht="21" customHeight="1" x14ac:dyDescent="0.25">
      <c r="B124" s="30"/>
      <c r="C124" s="58">
        <f t="shared" si="1"/>
        <v>93</v>
      </c>
      <c r="D124" s="76"/>
      <c r="E124" s="77"/>
      <c r="F124" s="78"/>
      <c r="G124" s="79"/>
      <c r="H124" s="80"/>
      <c r="I124" s="81"/>
      <c r="J124" s="82"/>
      <c r="K124" s="83"/>
      <c r="L124" s="51"/>
      <c r="M124" s="33"/>
    </row>
    <row r="125" spans="2:13" ht="21" customHeight="1" x14ac:dyDescent="0.25">
      <c r="B125" s="30"/>
      <c r="C125" s="58">
        <f t="shared" si="1"/>
        <v>94</v>
      </c>
      <c r="D125" s="68"/>
      <c r="E125" s="69"/>
      <c r="F125" s="70"/>
      <c r="G125" s="71"/>
      <c r="H125" s="72"/>
      <c r="I125" s="73"/>
      <c r="J125" s="74"/>
      <c r="K125" s="75"/>
      <c r="L125" s="51"/>
      <c r="M125" s="33"/>
    </row>
    <row r="126" spans="2:13" ht="21" customHeight="1" x14ac:dyDescent="0.25">
      <c r="B126" s="30"/>
      <c r="C126" s="58">
        <f t="shared" si="1"/>
        <v>95</v>
      </c>
      <c r="D126" s="76"/>
      <c r="E126" s="77"/>
      <c r="F126" s="78"/>
      <c r="G126" s="79"/>
      <c r="H126" s="80"/>
      <c r="I126" s="81"/>
      <c r="J126" s="82"/>
      <c r="K126" s="83"/>
      <c r="L126" s="51"/>
      <c r="M126" s="33"/>
    </row>
    <row r="127" spans="2:13" ht="21" customHeight="1" x14ac:dyDescent="0.25">
      <c r="B127" s="30"/>
      <c r="C127" s="58">
        <f t="shared" si="1"/>
        <v>96</v>
      </c>
      <c r="D127" s="68"/>
      <c r="E127" s="69"/>
      <c r="F127" s="70"/>
      <c r="G127" s="71"/>
      <c r="H127" s="72"/>
      <c r="I127" s="73"/>
      <c r="J127" s="74"/>
      <c r="K127" s="75"/>
      <c r="L127" s="51"/>
      <c r="M127" s="33"/>
    </row>
    <row r="128" spans="2:13" ht="21" customHeight="1" x14ac:dyDescent="0.25">
      <c r="B128" s="30"/>
      <c r="C128" s="58">
        <f t="shared" si="1"/>
        <v>97</v>
      </c>
      <c r="D128" s="76"/>
      <c r="E128" s="77"/>
      <c r="F128" s="78"/>
      <c r="G128" s="79"/>
      <c r="H128" s="80"/>
      <c r="I128" s="81"/>
      <c r="J128" s="82"/>
      <c r="K128" s="83"/>
      <c r="L128" s="51"/>
      <c r="M128" s="33"/>
    </row>
    <row r="129" spans="2:13" ht="21" customHeight="1" x14ac:dyDescent="0.25">
      <c r="B129" s="30"/>
      <c r="C129" s="58">
        <f t="shared" si="1"/>
        <v>98</v>
      </c>
      <c r="D129" s="68"/>
      <c r="E129" s="69"/>
      <c r="F129" s="70"/>
      <c r="G129" s="71"/>
      <c r="H129" s="72"/>
      <c r="I129" s="73"/>
      <c r="J129" s="74"/>
      <c r="K129" s="75"/>
      <c r="L129" s="51"/>
      <c r="M129" s="33"/>
    </row>
    <row r="130" spans="2:13" ht="21" customHeight="1" x14ac:dyDescent="0.25">
      <c r="B130" s="30"/>
      <c r="C130" s="58">
        <f t="shared" si="1"/>
        <v>99</v>
      </c>
      <c r="D130" s="76"/>
      <c r="E130" s="77"/>
      <c r="F130" s="78"/>
      <c r="G130" s="79"/>
      <c r="H130" s="80"/>
      <c r="I130" s="81"/>
      <c r="J130" s="82"/>
      <c r="K130" s="83"/>
      <c r="L130" s="51"/>
      <c r="M130" s="33"/>
    </row>
    <row r="131" spans="2:13" ht="21" customHeight="1" x14ac:dyDescent="0.25">
      <c r="B131" s="30"/>
      <c r="C131" s="58">
        <f t="shared" si="1"/>
        <v>100</v>
      </c>
      <c r="D131" s="68"/>
      <c r="E131" s="69"/>
      <c r="F131" s="70"/>
      <c r="G131" s="71"/>
      <c r="H131" s="72"/>
      <c r="I131" s="73"/>
      <c r="J131" s="74"/>
      <c r="K131" s="75"/>
      <c r="L131" s="51"/>
      <c r="M131" s="33"/>
    </row>
    <row r="132" spans="2:13" ht="21" customHeight="1" x14ac:dyDescent="0.25">
      <c r="B132" s="30"/>
      <c r="C132" s="58">
        <f t="shared" si="1"/>
        <v>101</v>
      </c>
      <c r="D132" s="76"/>
      <c r="E132" s="77"/>
      <c r="F132" s="78"/>
      <c r="G132" s="79"/>
      <c r="H132" s="80"/>
      <c r="I132" s="81"/>
      <c r="J132" s="82"/>
      <c r="K132" s="83"/>
      <c r="L132" s="51"/>
      <c r="M132" s="33"/>
    </row>
    <row r="133" spans="2:13" ht="21" customHeight="1" x14ac:dyDescent="0.25">
      <c r="B133" s="30"/>
      <c r="C133" s="58">
        <f t="shared" si="1"/>
        <v>102</v>
      </c>
      <c r="D133" s="68"/>
      <c r="E133" s="69"/>
      <c r="F133" s="70"/>
      <c r="G133" s="71"/>
      <c r="H133" s="72"/>
      <c r="I133" s="73"/>
      <c r="J133" s="74"/>
      <c r="K133" s="75"/>
      <c r="L133" s="51"/>
      <c r="M133" s="33"/>
    </row>
    <row r="134" spans="2:13" ht="21" customHeight="1" x14ac:dyDescent="0.25">
      <c r="B134" s="30"/>
      <c r="C134" s="58">
        <f t="shared" si="1"/>
        <v>103</v>
      </c>
      <c r="D134" s="76"/>
      <c r="E134" s="77"/>
      <c r="F134" s="78"/>
      <c r="G134" s="79"/>
      <c r="H134" s="80"/>
      <c r="I134" s="81"/>
      <c r="J134" s="82"/>
      <c r="K134" s="83"/>
      <c r="L134" s="51"/>
      <c r="M134" s="33"/>
    </row>
    <row r="135" spans="2:13" ht="21" customHeight="1" x14ac:dyDescent="0.25">
      <c r="B135" s="30"/>
      <c r="C135" s="58">
        <f t="shared" si="1"/>
        <v>104</v>
      </c>
      <c r="D135" s="68"/>
      <c r="E135" s="69"/>
      <c r="F135" s="70"/>
      <c r="G135" s="71"/>
      <c r="H135" s="72"/>
      <c r="I135" s="73"/>
      <c r="J135" s="74"/>
      <c r="K135" s="75"/>
      <c r="L135" s="51"/>
      <c r="M135" s="33"/>
    </row>
    <row r="136" spans="2:13" ht="21" customHeight="1" x14ac:dyDescent="0.25">
      <c r="B136" s="30"/>
      <c r="C136" s="58">
        <f t="shared" si="1"/>
        <v>105</v>
      </c>
      <c r="D136" s="76"/>
      <c r="E136" s="77"/>
      <c r="F136" s="78"/>
      <c r="G136" s="79"/>
      <c r="H136" s="80"/>
      <c r="I136" s="81"/>
      <c r="J136" s="82"/>
      <c r="K136" s="83"/>
      <c r="L136" s="51"/>
      <c r="M136" s="33"/>
    </row>
    <row r="137" spans="2:13" ht="21" customHeight="1" x14ac:dyDescent="0.25">
      <c r="B137" s="30"/>
      <c r="C137" s="58">
        <f t="shared" si="1"/>
        <v>106</v>
      </c>
      <c r="D137" s="68"/>
      <c r="E137" s="69"/>
      <c r="F137" s="70"/>
      <c r="G137" s="71"/>
      <c r="H137" s="72"/>
      <c r="I137" s="73"/>
      <c r="J137" s="74"/>
      <c r="K137" s="75"/>
      <c r="L137" s="51"/>
      <c r="M137" s="33"/>
    </row>
    <row r="138" spans="2:13" ht="21" customHeight="1" x14ac:dyDescent="0.25">
      <c r="B138" s="30"/>
      <c r="C138" s="58">
        <f t="shared" si="1"/>
        <v>107</v>
      </c>
      <c r="D138" s="76"/>
      <c r="E138" s="77"/>
      <c r="F138" s="78"/>
      <c r="G138" s="79"/>
      <c r="H138" s="80"/>
      <c r="I138" s="81"/>
      <c r="J138" s="82"/>
      <c r="K138" s="83"/>
      <c r="L138" s="51"/>
      <c r="M138" s="33"/>
    </row>
    <row r="139" spans="2:13" ht="21" customHeight="1" x14ac:dyDescent="0.25">
      <c r="B139" s="30"/>
      <c r="C139" s="58">
        <f t="shared" si="1"/>
        <v>108</v>
      </c>
      <c r="D139" s="68"/>
      <c r="E139" s="69"/>
      <c r="F139" s="70"/>
      <c r="G139" s="71"/>
      <c r="H139" s="72"/>
      <c r="I139" s="73"/>
      <c r="J139" s="74"/>
      <c r="K139" s="75"/>
      <c r="L139" s="51"/>
      <c r="M139" s="33"/>
    </row>
    <row r="140" spans="2:13" ht="21" customHeight="1" x14ac:dyDescent="0.25">
      <c r="B140" s="30"/>
      <c r="C140" s="58">
        <f t="shared" si="1"/>
        <v>109</v>
      </c>
      <c r="D140" s="76"/>
      <c r="E140" s="77"/>
      <c r="F140" s="78"/>
      <c r="G140" s="79"/>
      <c r="H140" s="80"/>
      <c r="I140" s="81"/>
      <c r="J140" s="82"/>
      <c r="K140" s="83"/>
      <c r="L140" s="51"/>
      <c r="M140" s="33"/>
    </row>
    <row r="141" spans="2:13" ht="21" customHeight="1" x14ac:dyDescent="0.25">
      <c r="B141" s="30"/>
      <c r="C141" s="58">
        <f t="shared" si="1"/>
        <v>110</v>
      </c>
      <c r="D141" s="68"/>
      <c r="E141" s="69"/>
      <c r="F141" s="70"/>
      <c r="G141" s="71"/>
      <c r="H141" s="72"/>
      <c r="I141" s="73"/>
      <c r="J141" s="74"/>
      <c r="K141" s="75"/>
      <c r="L141" s="51"/>
      <c r="M141" s="33"/>
    </row>
    <row r="142" spans="2:13" ht="21" customHeight="1" x14ac:dyDescent="0.25">
      <c r="B142" s="30"/>
      <c r="C142" s="58">
        <f t="shared" si="1"/>
        <v>111</v>
      </c>
      <c r="D142" s="76"/>
      <c r="E142" s="77"/>
      <c r="F142" s="78"/>
      <c r="G142" s="79"/>
      <c r="H142" s="80"/>
      <c r="I142" s="81"/>
      <c r="J142" s="82"/>
      <c r="K142" s="83"/>
      <c r="L142" s="51"/>
      <c r="M142" s="33"/>
    </row>
    <row r="143" spans="2:13" ht="21" customHeight="1" x14ac:dyDescent="0.25">
      <c r="B143" s="30"/>
      <c r="C143" s="58">
        <f t="shared" si="1"/>
        <v>112</v>
      </c>
      <c r="D143" s="68"/>
      <c r="E143" s="69"/>
      <c r="F143" s="70"/>
      <c r="G143" s="71"/>
      <c r="H143" s="72"/>
      <c r="I143" s="73"/>
      <c r="J143" s="74"/>
      <c r="K143" s="75"/>
      <c r="L143" s="51"/>
      <c r="M143" s="33"/>
    </row>
    <row r="144" spans="2:13" ht="21" customHeight="1" x14ac:dyDescent="0.25">
      <c r="B144" s="30"/>
      <c r="C144" s="58">
        <f t="shared" si="1"/>
        <v>113</v>
      </c>
      <c r="D144" s="76"/>
      <c r="E144" s="77"/>
      <c r="F144" s="78"/>
      <c r="G144" s="79"/>
      <c r="H144" s="80"/>
      <c r="I144" s="81"/>
      <c r="J144" s="82"/>
      <c r="K144" s="83"/>
      <c r="L144" s="51"/>
      <c r="M144" s="33"/>
    </row>
    <row r="145" spans="2:13" ht="21" customHeight="1" x14ac:dyDescent="0.25">
      <c r="B145" s="30"/>
      <c r="C145" s="58">
        <f t="shared" si="1"/>
        <v>114</v>
      </c>
      <c r="D145" s="68"/>
      <c r="E145" s="69"/>
      <c r="F145" s="70"/>
      <c r="G145" s="71"/>
      <c r="H145" s="72"/>
      <c r="I145" s="73"/>
      <c r="J145" s="74"/>
      <c r="K145" s="75"/>
      <c r="L145" s="51"/>
      <c r="M145" s="33"/>
    </row>
    <row r="146" spans="2:13" ht="21" customHeight="1" x14ac:dyDescent="0.25">
      <c r="B146" s="30"/>
      <c r="C146" s="58">
        <f t="shared" si="1"/>
        <v>115</v>
      </c>
      <c r="D146" s="76"/>
      <c r="E146" s="77"/>
      <c r="F146" s="78"/>
      <c r="G146" s="79"/>
      <c r="H146" s="80"/>
      <c r="I146" s="81"/>
      <c r="J146" s="82"/>
      <c r="K146" s="83"/>
      <c r="L146" s="51"/>
      <c r="M146" s="33"/>
    </row>
    <row r="147" spans="2:13" ht="21" customHeight="1" x14ac:dyDescent="0.25">
      <c r="B147" s="30"/>
      <c r="C147" s="58">
        <f t="shared" si="1"/>
        <v>116</v>
      </c>
      <c r="D147" s="68"/>
      <c r="E147" s="69"/>
      <c r="F147" s="70"/>
      <c r="G147" s="71"/>
      <c r="H147" s="72"/>
      <c r="I147" s="73"/>
      <c r="J147" s="74"/>
      <c r="K147" s="75"/>
      <c r="L147" s="51"/>
      <c r="M147" s="33"/>
    </row>
    <row r="148" spans="2:13" ht="21" customHeight="1" x14ac:dyDescent="0.25">
      <c r="B148" s="30"/>
      <c r="C148" s="58">
        <f t="shared" si="1"/>
        <v>117</v>
      </c>
      <c r="D148" s="76"/>
      <c r="E148" s="77"/>
      <c r="F148" s="78"/>
      <c r="G148" s="79"/>
      <c r="H148" s="80"/>
      <c r="I148" s="81"/>
      <c r="J148" s="82"/>
      <c r="K148" s="83"/>
      <c r="L148" s="51"/>
      <c r="M148" s="33"/>
    </row>
    <row r="149" spans="2:13" ht="21" customHeight="1" x14ac:dyDescent="0.25">
      <c r="B149" s="30"/>
      <c r="C149" s="58">
        <f t="shared" si="1"/>
        <v>118</v>
      </c>
      <c r="D149" s="68"/>
      <c r="E149" s="69"/>
      <c r="F149" s="70"/>
      <c r="G149" s="71"/>
      <c r="H149" s="72"/>
      <c r="I149" s="73"/>
      <c r="J149" s="74"/>
      <c r="K149" s="75"/>
      <c r="L149" s="51"/>
      <c r="M149" s="33"/>
    </row>
    <row r="150" spans="2:13" ht="21" customHeight="1" x14ac:dyDescent="0.25">
      <c r="B150" s="30"/>
      <c r="C150" s="58">
        <f t="shared" si="1"/>
        <v>119</v>
      </c>
      <c r="D150" s="76"/>
      <c r="E150" s="77"/>
      <c r="F150" s="78"/>
      <c r="G150" s="79"/>
      <c r="H150" s="80"/>
      <c r="I150" s="81"/>
      <c r="J150" s="82"/>
      <c r="K150" s="83"/>
      <c r="L150" s="51"/>
      <c r="M150" s="33"/>
    </row>
    <row r="151" spans="2:13" ht="21" customHeight="1" x14ac:dyDescent="0.25">
      <c r="B151" s="30"/>
      <c r="C151" s="58">
        <f t="shared" si="1"/>
        <v>120</v>
      </c>
      <c r="D151" s="68"/>
      <c r="E151" s="69"/>
      <c r="F151" s="70"/>
      <c r="G151" s="71"/>
      <c r="H151" s="72"/>
      <c r="I151" s="73"/>
      <c r="J151" s="74"/>
      <c r="K151" s="75"/>
      <c r="L151" s="51"/>
      <c r="M151" s="33"/>
    </row>
    <row r="152" spans="2:13" ht="21" customHeight="1" x14ac:dyDescent="0.25">
      <c r="B152" s="30"/>
      <c r="C152" s="58">
        <f t="shared" si="1"/>
        <v>121</v>
      </c>
      <c r="D152" s="76"/>
      <c r="E152" s="77"/>
      <c r="F152" s="78"/>
      <c r="G152" s="79"/>
      <c r="H152" s="80"/>
      <c r="I152" s="81"/>
      <c r="J152" s="82"/>
      <c r="K152" s="83"/>
      <c r="L152" s="51"/>
      <c r="M152" s="33"/>
    </row>
    <row r="153" spans="2:13" ht="21" customHeight="1" x14ac:dyDescent="0.25">
      <c r="B153" s="30"/>
      <c r="C153" s="58">
        <f t="shared" si="1"/>
        <v>122</v>
      </c>
      <c r="D153" s="68"/>
      <c r="E153" s="69"/>
      <c r="F153" s="70"/>
      <c r="G153" s="71"/>
      <c r="H153" s="72"/>
      <c r="I153" s="73"/>
      <c r="J153" s="74"/>
      <c r="K153" s="75"/>
      <c r="L153" s="51"/>
      <c r="M153" s="33"/>
    </row>
    <row r="154" spans="2:13" ht="21" customHeight="1" x14ac:dyDescent="0.25">
      <c r="B154" s="30"/>
      <c r="C154" s="58">
        <f t="shared" si="1"/>
        <v>123</v>
      </c>
      <c r="D154" s="76"/>
      <c r="E154" s="77"/>
      <c r="F154" s="78"/>
      <c r="G154" s="79"/>
      <c r="H154" s="80"/>
      <c r="I154" s="81"/>
      <c r="J154" s="82"/>
      <c r="K154" s="83"/>
      <c r="L154" s="51"/>
      <c r="M154" s="33"/>
    </row>
    <row r="155" spans="2:13" ht="21" customHeight="1" x14ac:dyDescent="0.25">
      <c r="B155" s="30"/>
      <c r="C155" s="58">
        <f t="shared" si="1"/>
        <v>124</v>
      </c>
      <c r="D155" s="68"/>
      <c r="E155" s="69"/>
      <c r="F155" s="70"/>
      <c r="G155" s="71"/>
      <c r="H155" s="72"/>
      <c r="I155" s="73"/>
      <c r="J155" s="74"/>
      <c r="K155" s="75"/>
      <c r="L155" s="51"/>
      <c r="M155" s="33"/>
    </row>
    <row r="156" spans="2:13" ht="21" customHeight="1" x14ac:dyDescent="0.25">
      <c r="B156" s="30"/>
      <c r="C156" s="58">
        <f t="shared" si="1"/>
        <v>125</v>
      </c>
      <c r="D156" s="76"/>
      <c r="E156" s="77"/>
      <c r="F156" s="78"/>
      <c r="G156" s="79"/>
      <c r="H156" s="80"/>
      <c r="I156" s="81"/>
      <c r="J156" s="82"/>
      <c r="K156" s="83"/>
      <c r="L156" s="51"/>
      <c r="M156" s="33"/>
    </row>
    <row r="157" spans="2:13" ht="21" customHeight="1" x14ac:dyDescent="0.25">
      <c r="B157" s="30"/>
      <c r="C157" s="58">
        <f t="shared" si="1"/>
        <v>126</v>
      </c>
      <c r="D157" s="68"/>
      <c r="E157" s="69"/>
      <c r="F157" s="70"/>
      <c r="G157" s="71"/>
      <c r="H157" s="72"/>
      <c r="I157" s="73"/>
      <c r="J157" s="74"/>
      <c r="K157" s="75"/>
      <c r="L157" s="51"/>
      <c r="M157" s="33"/>
    </row>
    <row r="158" spans="2:13" ht="21" customHeight="1" x14ac:dyDescent="0.25">
      <c r="B158" s="30"/>
      <c r="C158" s="58">
        <f t="shared" si="1"/>
        <v>127</v>
      </c>
      <c r="D158" s="76"/>
      <c r="E158" s="77"/>
      <c r="F158" s="78"/>
      <c r="G158" s="79"/>
      <c r="H158" s="80"/>
      <c r="I158" s="81"/>
      <c r="J158" s="82"/>
      <c r="K158" s="83"/>
      <c r="L158" s="51"/>
      <c r="M158" s="33"/>
    </row>
    <row r="159" spans="2:13" ht="21" customHeight="1" x14ac:dyDescent="0.25">
      <c r="B159" s="30"/>
      <c r="C159" s="58">
        <f t="shared" si="1"/>
        <v>128</v>
      </c>
      <c r="D159" s="68"/>
      <c r="E159" s="69"/>
      <c r="F159" s="70"/>
      <c r="G159" s="71"/>
      <c r="H159" s="72"/>
      <c r="I159" s="73"/>
      <c r="J159" s="74"/>
      <c r="K159" s="75"/>
      <c r="L159" s="51"/>
      <c r="M159" s="33"/>
    </row>
    <row r="160" spans="2:13" ht="21" customHeight="1" x14ac:dyDescent="0.25">
      <c r="B160" s="30"/>
      <c r="C160" s="58">
        <f t="shared" si="1"/>
        <v>129</v>
      </c>
      <c r="D160" s="76"/>
      <c r="E160" s="77"/>
      <c r="F160" s="78"/>
      <c r="G160" s="79"/>
      <c r="H160" s="80"/>
      <c r="I160" s="81"/>
      <c r="J160" s="82"/>
      <c r="K160" s="83"/>
      <c r="L160" s="51"/>
      <c r="M160" s="33"/>
    </row>
    <row r="161" spans="2:13" ht="21" customHeight="1" x14ac:dyDescent="0.25">
      <c r="B161" s="30"/>
      <c r="C161" s="58">
        <f t="shared" si="1"/>
        <v>130</v>
      </c>
      <c r="D161" s="68"/>
      <c r="E161" s="69"/>
      <c r="F161" s="70"/>
      <c r="G161" s="71"/>
      <c r="H161" s="72"/>
      <c r="I161" s="73"/>
      <c r="J161" s="74"/>
      <c r="K161" s="75"/>
      <c r="L161" s="51"/>
      <c r="M161" s="33"/>
    </row>
    <row r="162" spans="2:13" ht="21" customHeight="1" x14ac:dyDescent="0.25">
      <c r="B162" s="30"/>
      <c r="C162" s="58">
        <f t="shared" ref="C162:C225" si="2">+C161+1</f>
        <v>131</v>
      </c>
      <c r="D162" s="76"/>
      <c r="E162" s="77"/>
      <c r="F162" s="78"/>
      <c r="G162" s="79"/>
      <c r="H162" s="80"/>
      <c r="I162" s="81"/>
      <c r="J162" s="82"/>
      <c r="K162" s="83"/>
      <c r="L162" s="51"/>
      <c r="M162" s="33"/>
    </row>
    <row r="163" spans="2:13" ht="21" customHeight="1" x14ac:dyDescent="0.25">
      <c r="B163" s="30"/>
      <c r="C163" s="58">
        <f t="shared" si="2"/>
        <v>132</v>
      </c>
      <c r="D163" s="68"/>
      <c r="E163" s="69"/>
      <c r="F163" s="70"/>
      <c r="G163" s="71"/>
      <c r="H163" s="72"/>
      <c r="I163" s="73"/>
      <c r="J163" s="74"/>
      <c r="K163" s="75"/>
      <c r="L163" s="51"/>
      <c r="M163" s="33"/>
    </row>
    <row r="164" spans="2:13" ht="21" customHeight="1" x14ac:dyDescent="0.25">
      <c r="B164" s="30"/>
      <c r="C164" s="58">
        <f t="shared" si="2"/>
        <v>133</v>
      </c>
      <c r="D164" s="76"/>
      <c r="E164" s="77"/>
      <c r="F164" s="78"/>
      <c r="G164" s="79"/>
      <c r="H164" s="80"/>
      <c r="I164" s="81"/>
      <c r="J164" s="82"/>
      <c r="K164" s="83"/>
      <c r="L164" s="51"/>
      <c r="M164" s="33"/>
    </row>
    <row r="165" spans="2:13" ht="21" customHeight="1" x14ac:dyDescent="0.25">
      <c r="B165" s="30"/>
      <c r="C165" s="58">
        <f t="shared" si="2"/>
        <v>134</v>
      </c>
      <c r="D165" s="68"/>
      <c r="E165" s="69"/>
      <c r="F165" s="70"/>
      <c r="G165" s="71"/>
      <c r="H165" s="72"/>
      <c r="I165" s="73"/>
      <c r="J165" s="74"/>
      <c r="K165" s="75"/>
      <c r="L165" s="51"/>
      <c r="M165" s="33"/>
    </row>
    <row r="166" spans="2:13" ht="21" customHeight="1" x14ac:dyDescent="0.25">
      <c r="B166" s="30"/>
      <c r="C166" s="58">
        <f t="shared" si="2"/>
        <v>135</v>
      </c>
      <c r="D166" s="76"/>
      <c r="E166" s="77"/>
      <c r="F166" s="78"/>
      <c r="G166" s="79"/>
      <c r="H166" s="80"/>
      <c r="I166" s="81"/>
      <c r="J166" s="82"/>
      <c r="K166" s="83"/>
      <c r="L166" s="51"/>
      <c r="M166" s="33"/>
    </row>
    <row r="167" spans="2:13" ht="21" customHeight="1" x14ac:dyDescent="0.25">
      <c r="B167" s="30"/>
      <c r="C167" s="58">
        <f t="shared" si="2"/>
        <v>136</v>
      </c>
      <c r="D167" s="68"/>
      <c r="E167" s="69"/>
      <c r="F167" s="70"/>
      <c r="G167" s="71"/>
      <c r="H167" s="72"/>
      <c r="I167" s="73"/>
      <c r="J167" s="74"/>
      <c r="K167" s="75"/>
      <c r="L167" s="51"/>
      <c r="M167" s="33"/>
    </row>
    <row r="168" spans="2:13" ht="21" customHeight="1" x14ac:dyDescent="0.25">
      <c r="B168" s="30"/>
      <c r="C168" s="58">
        <f t="shared" si="2"/>
        <v>137</v>
      </c>
      <c r="D168" s="76"/>
      <c r="E168" s="77"/>
      <c r="F168" s="78"/>
      <c r="G168" s="79"/>
      <c r="H168" s="80"/>
      <c r="I168" s="81"/>
      <c r="J168" s="82"/>
      <c r="K168" s="83"/>
      <c r="L168" s="51"/>
      <c r="M168" s="33"/>
    </row>
    <row r="169" spans="2:13" ht="21" customHeight="1" x14ac:dyDescent="0.25">
      <c r="B169" s="30"/>
      <c r="C169" s="58">
        <f t="shared" si="2"/>
        <v>138</v>
      </c>
      <c r="D169" s="68"/>
      <c r="E169" s="69"/>
      <c r="F169" s="70"/>
      <c r="G169" s="71"/>
      <c r="H169" s="72"/>
      <c r="I169" s="73"/>
      <c r="J169" s="74"/>
      <c r="K169" s="75"/>
      <c r="L169" s="51"/>
      <c r="M169" s="33"/>
    </row>
    <row r="170" spans="2:13" ht="21" customHeight="1" x14ac:dyDescent="0.25">
      <c r="B170" s="30"/>
      <c r="C170" s="58">
        <f t="shared" si="2"/>
        <v>139</v>
      </c>
      <c r="D170" s="76"/>
      <c r="E170" s="77"/>
      <c r="F170" s="78"/>
      <c r="G170" s="79"/>
      <c r="H170" s="80"/>
      <c r="I170" s="81"/>
      <c r="J170" s="82"/>
      <c r="K170" s="83"/>
      <c r="L170" s="51"/>
      <c r="M170" s="33"/>
    </row>
    <row r="171" spans="2:13" ht="21" customHeight="1" x14ac:dyDescent="0.25">
      <c r="B171" s="30"/>
      <c r="C171" s="58">
        <f t="shared" si="2"/>
        <v>140</v>
      </c>
      <c r="D171" s="68"/>
      <c r="E171" s="69"/>
      <c r="F171" s="70"/>
      <c r="G171" s="71"/>
      <c r="H171" s="72"/>
      <c r="I171" s="73"/>
      <c r="J171" s="74"/>
      <c r="K171" s="75"/>
      <c r="L171" s="51"/>
      <c r="M171" s="33"/>
    </row>
    <row r="172" spans="2:13" ht="21" customHeight="1" x14ac:dyDescent="0.25">
      <c r="B172" s="30"/>
      <c r="C172" s="58">
        <f t="shared" si="2"/>
        <v>141</v>
      </c>
      <c r="D172" s="76"/>
      <c r="E172" s="77"/>
      <c r="F172" s="78"/>
      <c r="G172" s="79"/>
      <c r="H172" s="80"/>
      <c r="I172" s="81"/>
      <c r="J172" s="82"/>
      <c r="K172" s="83"/>
      <c r="L172" s="51"/>
      <c r="M172" s="33"/>
    </row>
    <row r="173" spans="2:13" ht="21" customHeight="1" x14ac:dyDescent="0.25">
      <c r="B173" s="30"/>
      <c r="C173" s="58">
        <f t="shared" si="2"/>
        <v>142</v>
      </c>
      <c r="D173" s="68"/>
      <c r="E173" s="69"/>
      <c r="F173" s="70"/>
      <c r="G173" s="71"/>
      <c r="H173" s="72"/>
      <c r="I173" s="73"/>
      <c r="J173" s="74"/>
      <c r="K173" s="75"/>
      <c r="L173" s="51"/>
      <c r="M173" s="33"/>
    </row>
    <row r="174" spans="2:13" ht="21" customHeight="1" x14ac:dyDescent="0.25">
      <c r="B174" s="30"/>
      <c r="C174" s="58">
        <f t="shared" si="2"/>
        <v>143</v>
      </c>
      <c r="D174" s="76"/>
      <c r="E174" s="77"/>
      <c r="F174" s="78"/>
      <c r="G174" s="79"/>
      <c r="H174" s="80"/>
      <c r="I174" s="81"/>
      <c r="J174" s="82"/>
      <c r="K174" s="83"/>
      <c r="L174" s="51"/>
      <c r="M174" s="33"/>
    </row>
    <row r="175" spans="2:13" ht="21" customHeight="1" x14ac:dyDescent="0.25">
      <c r="B175" s="30"/>
      <c r="C175" s="58">
        <f t="shared" si="2"/>
        <v>144</v>
      </c>
      <c r="D175" s="68"/>
      <c r="E175" s="69"/>
      <c r="F175" s="70"/>
      <c r="G175" s="71"/>
      <c r="H175" s="72"/>
      <c r="I175" s="73"/>
      <c r="J175" s="74"/>
      <c r="K175" s="75"/>
      <c r="L175" s="51"/>
      <c r="M175" s="33"/>
    </row>
    <row r="176" spans="2:13" ht="21" customHeight="1" x14ac:dyDescent="0.25">
      <c r="B176" s="30"/>
      <c r="C176" s="58">
        <f t="shared" si="2"/>
        <v>145</v>
      </c>
      <c r="D176" s="76"/>
      <c r="E176" s="77"/>
      <c r="F176" s="78"/>
      <c r="G176" s="79"/>
      <c r="H176" s="80"/>
      <c r="I176" s="81"/>
      <c r="J176" s="82"/>
      <c r="K176" s="83"/>
      <c r="L176" s="51"/>
      <c r="M176" s="33"/>
    </row>
    <row r="177" spans="2:13" ht="21" customHeight="1" x14ac:dyDescent="0.25">
      <c r="B177" s="30"/>
      <c r="C177" s="58">
        <f t="shared" si="2"/>
        <v>146</v>
      </c>
      <c r="D177" s="68"/>
      <c r="E177" s="69"/>
      <c r="F177" s="70"/>
      <c r="G177" s="71"/>
      <c r="H177" s="72"/>
      <c r="I177" s="73"/>
      <c r="J177" s="74"/>
      <c r="K177" s="75"/>
      <c r="L177" s="51"/>
      <c r="M177" s="33"/>
    </row>
    <row r="178" spans="2:13" ht="21" customHeight="1" x14ac:dyDescent="0.25">
      <c r="B178" s="30"/>
      <c r="C178" s="58">
        <f t="shared" si="2"/>
        <v>147</v>
      </c>
      <c r="D178" s="76"/>
      <c r="E178" s="77"/>
      <c r="F178" s="78"/>
      <c r="G178" s="79"/>
      <c r="H178" s="80"/>
      <c r="I178" s="81"/>
      <c r="J178" s="82"/>
      <c r="K178" s="83"/>
      <c r="L178" s="51"/>
      <c r="M178" s="33"/>
    </row>
    <row r="179" spans="2:13" ht="21" customHeight="1" x14ac:dyDescent="0.25">
      <c r="B179" s="30"/>
      <c r="C179" s="58">
        <f t="shared" si="2"/>
        <v>148</v>
      </c>
      <c r="D179" s="68"/>
      <c r="E179" s="69"/>
      <c r="F179" s="70"/>
      <c r="G179" s="71"/>
      <c r="H179" s="72"/>
      <c r="I179" s="73"/>
      <c r="J179" s="74"/>
      <c r="K179" s="75"/>
      <c r="L179" s="51"/>
      <c r="M179" s="33"/>
    </row>
    <row r="180" spans="2:13" ht="21" customHeight="1" x14ac:dyDescent="0.25">
      <c r="B180" s="30"/>
      <c r="C180" s="58">
        <f t="shared" si="2"/>
        <v>149</v>
      </c>
      <c r="D180" s="76"/>
      <c r="E180" s="77"/>
      <c r="F180" s="78"/>
      <c r="G180" s="79"/>
      <c r="H180" s="80"/>
      <c r="I180" s="81"/>
      <c r="J180" s="82"/>
      <c r="K180" s="83"/>
      <c r="L180" s="51"/>
      <c r="M180" s="33"/>
    </row>
    <row r="181" spans="2:13" ht="21" customHeight="1" x14ac:dyDescent="0.25">
      <c r="B181" s="30"/>
      <c r="C181" s="58">
        <f t="shared" si="2"/>
        <v>150</v>
      </c>
      <c r="D181" s="68"/>
      <c r="E181" s="69"/>
      <c r="F181" s="70"/>
      <c r="G181" s="71"/>
      <c r="H181" s="72"/>
      <c r="I181" s="73"/>
      <c r="J181" s="74"/>
      <c r="K181" s="75"/>
      <c r="L181" s="51"/>
      <c r="M181" s="33"/>
    </row>
    <row r="182" spans="2:13" ht="21" customHeight="1" x14ac:dyDescent="0.25">
      <c r="B182" s="30"/>
      <c r="C182" s="58">
        <f t="shared" si="2"/>
        <v>151</v>
      </c>
      <c r="D182" s="76"/>
      <c r="E182" s="77"/>
      <c r="F182" s="78"/>
      <c r="G182" s="79"/>
      <c r="H182" s="80"/>
      <c r="I182" s="81"/>
      <c r="J182" s="82"/>
      <c r="K182" s="83"/>
      <c r="L182" s="51"/>
      <c r="M182" s="33"/>
    </row>
    <row r="183" spans="2:13" ht="21" customHeight="1" x14ac:dyDescent="0.25">
      <c r="B183" s="30"/>
      <c r="C183" s="58">
        <f t="shared" si="2"/>
        <v>152</v>
      </c>
      <c r="D183" s="68"/>
      <c r="E183" s="69"/>
      <c r="F183" s="70"/>
      <c r="G183" s="71"/>
      <c r="H183" s="72"/>
      <c r="I183" s="73"/>
      <c r="J183" s="74"/>
      <c r="K183" s="75"/>
      <c r="L183" s="51"/>
      <c r="M183" s="33"/>
    </row>
    <row r="184" spans="2:13" ht="21" customHeight="1" x14ac:dyDescent="0.25">
      <c r="B184" s="30"/>
      <c r="C184" s="58">
        <f t="shared" si="2"/>
        <v>153</v>
      </c>
      <c r="D184" s="76"/>
      <c r="E184" s="77"/>
      <c r="F184" s="78"/>
      <c r="G184" s="79"/>
      <c r="H184" s="80"/>
      <c r="I184" s="81"/>
      <c r="J184" s="82"/>
      <c r="K184" s="83"/>
      <c r="L184" s="51"/>
      <c r="M184" s="33"/>
    </row>
    <row r="185" spans="2:13" ht="21" customHeight="1" x14ac:dyDescent="0.25">
      <c r="B185" s="30"/>
      <c r="C185" s="58">
        <f t="shared" si="2"/>
        <v>154</v>
      </c>
      <c r="D185" s="68"/>
      <c r="E185" s="69"/>
      <c r="F185" s="70"/>
      <c r="G185" s="71"/>
      <c r="H185" s="72"/>
      <c r="I185" s="73"/>
      <c r="J185" s="74"/>
      <c r="K185" s="75"/>
      <c r="L185" s="51"/>
      <c r="M185" s="33"/>
    </row>
    <row r="186" spans="2:13" ht="21" customHeight="1" x14ac:dyDescent="0.25">
      <c r="B186" s="30"/>
      <c r="C186" s="58">
        <f t="shared" si="2"/>
        <v>155</v>
      </c>
      <c r="D186" s="76"/>
      <c r="E186" s="77"/>
      <c r="F186" s="78"/>
      <c r="G186" s="79"/>
      <c r="H186" s="80"/>
      <c r="I186" s="81"/>
      <c r="J186" s="82"/>
      <c r="K186" s="83"/>
      <c r="L186" s="51"/>
      <c r="M186" s="33"/>
    </row>
    <row r="187" spans="2:13" ht="21" customHeight="1" x14ac:dyDescent="0.25">
      <c r="B187" s="30"/>
      <c r="C187" s="58">
        <f t="shared" si="2"/>
        <v>156</v>
      </c>
      <c r="D187" s="68"/>
      <c r="E187" s="69"/>
      <c r="F187" s="70"/>
      <c r="G187" s="71"/>
      <c r="H187" s="72"/>
      <c r="I187" s="73"/>
      <c r="J187" s="74"/>
      <c r="K187" s="75"/>
      <c r="L187" s="51"/>
      <c r="M187" s="33"/>
    </row>
    <row r="188" spans="2:13" ht="21" customHeight="1" x14ac:dyDescent="0.25">
      <c r="B188" s="30"/>
      <c r="C188" s="58">
        <f t="shared" si="2"/>
        <v>157</v>
      </c>
      <c r="D188" s="76"/>
      <c r="E188" s="77"/>
      <c r="F188" s="78"/>
      <c r="G188" s="79"/>
      <c r="H188" s="80"/>
      <c r="I188" s="81"/>
      <c r="J188" s="82"/>
      <c r="K188" s="83"/>
      <c r="L188" s="51"/>
      <c r="M188" s="33"/>
    </row>
    <row r="189" spans="2:13" ht="21" customHeight="1" x14ac:dyDescent="0.25">
      <c r="B189" s="30"/>
      <c r="C189" s="58">
        <f t="shared" si="2"/>
        <v>158</v>
      </c>
      <c r="D189" s="68"/>
      <c r="E189" s="69"/>
      <c r="F189" s="70"/>
      <c r="G189" s="71"/>
      <c r="H189" s="72"/>
      <c r="I189" s="73"/>
      <c r="J189" s="74"/>
      <c r="K189" s="75"/>
      <c r="L189" s="51"/>
      <c r="M189" s="33"/>
    </row>
    <row r="190" spans="2:13" ht="21" customHeight="1" x14ac:dyDescent="0.25">
      <c r="B190" s="30"/>
      <c r="C190" s="58">
        <f t="shared" si="2"/>
        <v>159</v>
      </c>
      <c r="D190" s="76"/>
      <c r="E190" s="77"/>
      <c r="F190" s="78"/>
      <c r="G190" s="79"/>
      <c r="H190" s="80"/>
      <c r="I190" s="81"/>
      <c r="J190" s="82"/>
      <c r="K190" s="83"/>
      <c r="L190" s="51"/>
      <c r="M190" s="33"/>
    </row>
    <row r="191" spans="2:13" ht="21" customHeight="1" x14ac:dyDescent="0.25">
      <c r="B191" s="30"/>
      <c r="C191" s="58">
        <f t="shared" si="2"/>
        <v>160</v>
      </c>
      <c r="D191" s="68"/>
      <c r="E191" s="69"/>
      <c r="F191" s="70"/>
      <c r="G191" s="71"/>
      <c r="H191" s="72"/>
      <c r="I191" s="73"/>
      <c r="J191" s="74"/>
      <c r="K191" s="75"/>
      <c r="L191" s="51"/>
      <c r="M191" s="33"/>
    </row>
    <row r="192" spans="2:13" ht="21" customHeight="1" x14ac:dyDescent="0.25">
      <c r="B192" s="30"/>
      <c r="C192" s="58">
        <f t="shared" si="2"/>
        <v>161</v>
      </c>
      <c r="D192" s="76"/>
      <c r="E192" s="77"/>
      <c r="F192" s="78"/>
      <c r="G192" s="79"/>
      <c r="H192" s="80"/>
      <c r="I192" s="81"/>
      <c r="J192" s="82"/>
      <c r="K192" s="83"/>
      <c r="L192" s="51"/>
      <c r="M192" s="33"/>
    </row>
    <row r="193" spans="2:13" ht="21" customHeight="1" x14ac:dyDescent="0.25">
      <c r="B193" s="30"/>
      <c r="C193" s="58">
        <f t="shared" si="2"/>
        <v>162</v>
      </c>
      <c r="D193" s="68"/>
      <c r="E193" s="69"/>
      <c r="F193" s="70"/>
      <c r="G193" s="71"/>
      <c r="H193" s="72"/>
      <c r="I193" s="73"/>
      <c r="J193" s="74"/>
      <c r="K193" s="75"/>
      <c r="L193" s="51"/>
      <c r="M193" s="33"/>
    </row>
    <row r="194" spans="2:13" ht="21" customHeight="1" x14ac:dyDescent="0.25">
      <c r="B194" s="30"/>
      <c r="C194" s="58">
        <f t="shared" si="2"/>
        <v>163</v>
      </c>
      <c r="D194" s="76"/>
      <c r="E194" s="77"/>
      <c r="F194" s="78"/>
      <c r="G194" s="79"/>
      <c r="H194" s="80"/>
      <c r="I194" s="81"/>
      <c r="J194" s="82"/>
      <c r="K194" s="83"/>
      <c r="L194" s="51"/>
      <c r="M194" s="33"/>
    </row>
    <row r="195" spans="2:13" ht="21" customHeight="1" x14ac:dyDescent="0.25">
      <c r="B195" s="30"/>
      <c r="C195" s="58">
        <f t="shared" si="2"/>
        <v>164</v>
      </c>
      <c r="D195" s="68"/>
      <c r="E195" s="69"/>
      <c r="F195" s="70"/>
      <c r="G195" s="71"/>
      <c r="H195" s="72"/>
      <c r="I195" s="73"/>
      <c r="J195" s="74"/>
      <c r="K195" s="75"/>
      <c r="L195" s="51"/>
      <c r="M195" s="33"/>
    </row>
    <row r="196" spans="2:13" ht="21" customHeight="1" x14ac:dyDescent="0.25">
      <c r="B196" s="30"/>
      <c r="C196" s="58">
        <f t="shared" si="2"/>
        <v>165</v>
      </c>
      <c r="D196" s="76"/>
      <c r="E196" s="77"/>
      <c r="F196" s="78"/>
      <c r="G196" s="79"/>
      <c r="H196" s="80"/>
      <c r="I196" s="81"/>
      <c r="J196" s="82"/>
      <c r="K196" s="83"/>
      <c r="L196" s="51"/>
      <c r="M196" s="33"/>
    </row>
    <row r="197" spans="2:13" ht="21" customHeight="1" x14ac:dyDescent="0.25">
      <c r="B197" s="30"/>
      <c r="C197" s="58">
        <f t="shared" si="2"/>
        <v>166</v>
      </c>
      <c r="D197" s="68"/>
      <c r="E197" s="69"/>
      <c r="F197" s="70"/>
      <c r="G197" s="71"/>
      <c r="H197" s="72"/>
      <c r="I197" s="73"/>
      <c r="J197" s="74"/>
      <c r="K197" s="75"/>
      <c r="L197" s="51"/>
      <c r="M197" s="33"/>
    </row>
    <row r="198" spans="2:13" ht="21" customHeight="1" x14ac:dyDescent="0.25">
      <c r="B198" s="30"/>
      <c r="C198" s="58">
        <f t="shared" si="2"/>
        <v>167</v>
      </c>
      <c r="D198" s="76"/>
      <c r="E198" s="77"/>
      <c r="F198" s="78"/>
      <c r="G198" s="79"/>
      <c r="H198" s="80"/>
      <c r="I198" s="81"/>
      <c r="J198" s="82"/>
      <c r="K198" s="83"/>
      <c r="L198" s="51"/>
      <c r="M198" s="33"/>
    </row>
    <row r="199" spans="2:13" ht="21" customHeight="1" x14ac:dyDescent="0.25">
      <c r="B199" s="30"/>
      <c r="C199" s="58">
        <f t="shared" si="2"/>
        <v>168</v>
      </c>
      <c r="D199" s="68"/>
      <c r="E199" s="69"/>
      <c r="F199" s="70"/>
      <c r="G199" s="71"/>
      <c r="H199" s="72"/>
      <c r="I199" s="73"/>
      <c r="J199" s="74"/>
      <c r="K199" s="75"/>
      <c r="L199" s="51"/>
      <c r="M199" s="33"/>
    </row>
    <row r="200" spans="2:13" ht="21" customHeight="1" x14ac:dyDescent="0.25">
      <c r="B200" s="30"/>
      <c r="C200" s="58">
        <f t="shared" si="2"/>
        <v>169</v>
      </c>
      <c r="D200" s="76"/>
      <c r="E200" s="77"/>
      <c r="F200" s="78"/>
      <c r="G200" s="79"/>
      <c r="H200" s="80"/>
      <c r="I200" s="81"/>
      <c r="J200" s="82"/>
      <c r="K200" s="83"/>
      <c r="L200" s="51"/>
      <c r="M200" s="33"/>
    </row>
    <row r="201" spans="2:13" ht="21" customHeight="1" x14ac:dyDescent="0.25">
      <c r="B201" s="30"/>
      <c r="C201" s="58">
        <f t="shared" si="2"/>
        <v>170</v>
      </c>
      <c r="D201" s="68"/>
      <c r="E201" s="69"/>
      <c r="F201" s="70"/>
      <c r="G201" s="71"/>
      <c r="H201" s="72"/>
      <c r="I201" s="73"/>
      <c r="J201" s="74"/>
      <c r="K201" s="75"/>
      <c r="L201" s="51"/>
      <c r="M201" s="33"/>
    </row>
    <row r="202" spans="2:13" ht="21" customHeight="1" x14ac:dyDescent="0.25">
      <c r="B202" s="30"/>
      <c r="C202" s="58">
        <f t="shared" si="2"/>
        <v>171</v>
      </c>
      <c r="D202" s="76"/>
      <c r="E202" s="77"/>
      <c r="F202" s="78"/>
      <c r="G202" s="79"/>
      <c r="H202" s="80"/>
      <c r="I202" s="81"/>
      <c r="J202" s="82"/>
      <c r="K202" s="83"/>
      <c r="L202" s="51"/>
      <c r="M202" s="33"/>
    </row>
    <row r="203" spans="2:13" ht="21" customHeight="1" x14ac:dyDescent="0.25">
      <c r="B203" s="30"/>
      <c r="C203" s="58">
        <f t="shared" si="2"/>
        <v>172</v>
      </c>
      <c r="D203" s="68"/>
      <c r="E203" s="69"/>
      <c r="F203" s="70"/>
      <c r="G203" s="71"/>
      <c r="H203" s="72"/>
      <c r="I203" s="73"/>
      <c r="J203" s="74"/>
      <c r="K203" s="75"/>
      <c r="L203" s="51"/>
      <c r="M203" s="33"/>
    </row>
    <row r="204" spans="2:13" ht="21" customHeight="1" x14ac:dyDescent="0.25">
      <c r="B204" s="30"/>
      <c r="C204" s="58">
        <f t="shared" si="2"/>
        <v>173</v>
      </c>
      <c r="D204" s="76"/>
      <c r="E204" s="77"/>
      <c r="F204" s="78"/>
      <c r="G204" s="79"/>
      <c r="H204" s="80"/>
      <c r="I204" s="81"/>
      <c r="J204" s="82"/>
      <c r="K204" s="83"/>
      <c r="L204" s="51"/>
      <c r="M204" s="33"/>
    </row>
    <row r="205" spans="2:13" ht="21" customHeight="1" x14ac:dyDescent="0.25">
      <c r="B205" s="30"/>
      <c r="C205" s="58">
        <f t="shared" si="2"/>
        <v>174</v>
      </c>
      <c r="D205" s="68"/>
      <c r="E205" s="69"/>
      <c r="F205" s="70"/>
      <c r="G205" s="71"/>
      <c r="H205" s="72"/>
      <c r="I205" s="73"/>
      <c r="J205" s="74"/>
      <c r="K205" s="75"/>
      <c r="L205" s="51"/>
      <c r="M205" s="33"/>
    </row>
    <row r="206" spans="2:13" ht="21" customHeight="1" x14ac:dyDescent="0.25">
      <c r="B206" s="30"/>
      <c r="C206" s="58">
        <f t="shared" si="2"/>
        <v>175</v>
      </c>
      <c r="D206" s="76"/>
      <c r="E206" s="77"/>
      <c r="F206" s="78"/>
      <c r="G206" s="79"/>
      <c r="H206" s="80"/>
      <c r="I206" s="81"/>
      <c r="J206" s="82"/>
      <c r="K206" s="83"/>
      <c r="L206" s="51"/>
      <c r="M206" s="33"/>
    </row>
    <row r="207" spans="2:13" ht="21" customHeight="1" x14ac:dyDescent="0.25">
      <c r="B207" s="30"/>
      <c r="C207" s="58">
        <f t="shared" si="2"/>
        <v>176</v>
      </c>
      <c r="D207" s="68"/>
      <c r="E207" s="69"/>
      <c r="F207" s="70"/>
      <c r="G207" s="71"/>
      <c r="H207" s="72"/>
      <c r="I207" s="73"/>
      <c r="J207" s="74"/>
      <c r="K207" s="75"/>
      <c r="L207" s="51"/>
      <c r="M207" s="33"/>
    </row>
    <row r="208" spans="2:13" ht="21" customHeight="1" x14ac:dyDescent="0.25">
      <c r="B208" s="30"/>
      <c r="C208" s="58">
        <f t="shared" si="2"/>
        <v>177</v>
      </c>
      <c r="D208" s="76"/>
      <c r="E208" s="77"/>
      <c r="F208" s="78"/>
      <c r="G208" s="79"/>
      <c r="H208" s="80"/>
      <c r="I208" s="81"/>
      <c r="J208" s="82"/>
      <c r="K208" s="83"/>
      <c r="L208" s="51"/>
      <c r="M208" s="33"/>
    </row>
    <row r="209" spans="2:13" ht="21" customHeight="1" x14ac:dyDescent="0.25">
      <c r="B209" s="30"/>
      <c r="C209" s="58">
        <f t="shared" si="2"/>
        <v>178</v>
      </c>
      <c r="D209" s="68"/>
      <c r="E209" s="69"/>
      <c r="F209" s="70"/>
      <c r="G209" s="71"/>
      <c r="H209" s="72"/>
      <c r="I209" s="73"/>
      <c r="J209" s="74"/>
      <c r="K209" s="75"/>
      <c r="L209" s="51"/>
      <c r="M209" s="33"/>
    </row>
    <row r="210" spans="2:13" ht="21" customHeight="1" x14ac:dyDescent="0.25">
      <c r="B210" s="30"/>
      <c r="C210" s="58">
        <f t="shared" si="2"/>
        <v>179</v>
      </c>
      <c r="D210" s="76"/>
      <c r="E210" s="77"/>
      <c r="F210" s="78"/>
      <c r="G210" s="79"/>
      <c r="H210" s="80"/>
      <c r="I210" s="81"/>
      <c r="J210" s="82"/>
      <c r="K210" s="83"/>
      <c r="L210" s="51"/>
      <c r="M210" s="33"/>
    </row>
    <row r="211" spans="2:13" ht="21" customHeight="1" x14ac:dyDescent="0.25">
      <c r="B211" s="30"/>
      <c r="C211" s="58">
        <f t="shared" si="2"/>
        <v>180</v>
      </c>
      <c r="D211" s="68"/>
      <c r="E211" s="69"/>
      <c r="F211" s="70"/>
      <c r="G211" s="71"/>
      <c r="H211" s="72"/>
      <c r="I211" s="73"/>
      <c r="J211" s="74"/>
      <c r="K211" s="75"/>
      <c r="L211" s="51"/>
      <c r="M211" s="33"/>
    </row>
    <row r="212" spans="2:13" ht="21" customHeight="1" x14ac:dyDescent="0.25">
      <c r="B212" s="30"/>
      <c r="C212" s="58">
        <f t="shared" si="2"/>
        <v>181</v>
      </c>
      <c r="D212" s="76"/>
      <c r="E212" s="77"/>
      <c r="F212" s="78"/>
      <c r="G212" s="79"/>
      <c r="H212" s="80"/>
      <c r="I212" s="81"/>
      <c r="J212" s="82"/>
      <c r="K212" s="83"/>
      <c r="L212" s="51"/>
      <c r="M212" s="33"/>
    </row>
    <row r="213" spans="2:13" ht="21" customHeight="1" x14ac:dyDescent="0.25">
      <c r="B213" s="30"/>
      <c r="C213" s="58">
        <f t="shared" si="2"/>
        <v>182</v>
      </c>
      <c r="D213" s="68"/>
      <c r="E213" s="69"/>
      <c r="F213" s="70"/>
      <c r="G213" s="71"/>
      <c r="H213" s="72"/>
      <c r="I213" s="73"/>
      <c r="J213" s="74"/>
      <c r="K213" s="75"/>
      <c r="L213" s="51"/>
      <c r="M213" s="33"/>
    </row>
    <row r="214" spans="2:13" ht="21" customHeight="1" x14ac:dyDescent="0.25">
      <c r="B214" s="30"/>
      <c r="C214" s="58">
        <f t="shared" si="2"/>
        <v>183</v>
      </c>
      <c r="D214" s="76"/>
      <c r="E214" s="77"/>
      <c r="F214" s="78"/>
      <c r="G214" s="79"/>
      <c r="H214" s="80"/>
      <c r="I214" s="81"/>
      <c r="J214" s="82"/>
      <c r="K214" s="83"/>
      <c r="L214" s="51"/>
      <c r="M214" s="33"/>
    </row>
    <row r="215" spans="2:13" ht="21" customHeight="1" x14ac:dyDescent="0.25">
      <c r="B215" s="30"/>
      <c r="C215" s="58">
        <f t="shared" si="2"/>
        <v>184</v>
      </c>
      <c r="D215" s="68"/>
      <c r="E215" s="69"/>
      <c r="F215" s="70"/>
      <c r="G215" s="71"/>
      <c r="H215" s="72"/>
      <c r="I215" s="73"/>
      <c r="J215" s="74"/>
      <c r="K215" s="75"/>
      <c r="L215" s="51"/>
      <c r="M215" s="33"/>
    </row>
    <row r="216" spans="2:13" ht="21" customHeight="1" x14ac:dyDescent="0.25">
      <c r="B216" s="30"/>
      <c r="C216" s="58">
        <f t="shared" si="2"/>
        <v>185</v>
      </c>
      <c r="D216" s="76"/>
      <c r="E216" s="77"/>
      <c r="F216" s="78"/>
      <c r="G216" s="79"/>
      <c r="H216" s="80"/>
      <c r="I216" s="81"/>
      <c r="J216" s="82"/>
      <c r="K216" s="83"/>
      <c r="L216" s="51"/>
      <c r="M216" s="33"/>
    </row>
    <row r="217" spans="2:13" ht="21" customHeight="1" x14ac:dyDescent="0.25">
      <c r="B217" s="30"/>
      <c r="C217" s="58">
        <f t="shared" si="2"/>
        <v>186</v>
      </c>
      <c r="D217" s="68"/>
      <c r="E217" s="69"/>
      <c r="F217" s="70"/>
      <c r="G217" s="71"/>
      <c r="H217" s="72"/>
      <c r="I217" s="73"/>
      <c r="J217" s="74"/>
      <c r="K217" s="75"/>
      <c r="L217" s="51"/>
      <c r="M217" s="33"/>
    </row>
    <row r="218" spans="2:13" ht="21" customHeight="1" x14ac:dyDescent="0.25">
      <c r="B218" s="30"/>
      <c r="C218" s="58">
        <f t="shared" si="2"/>
        <v>187</v>
      </c>
      <c r="D218" s="76"/>
      <c r="E218" s="77"/>
      <c r="F218" s="78"/>
      <c r="G218" s="79"/>
      <c r="H218" s="80"/>
      <c r="I218" s="81"/>
      <c r="J218" s="82"/>
      <c r="K218" s="83"/>
      <c r="L218" s="51"/>
      <c r="M218" s="33"/>
    </row>
    <row r="219" spans="2:13" ht="21" customHeight="1" x14ac:dyDescent="0.25">
      <c r="B219" s="30"/>
      <c r="C219" s="58">
        <f t="shared" si="2"/>
        <v>188</v>
      </c>
      <c r="D219" s="68"/>
      <c r="E219" s="69"/>
      <c r="F219" s="70"/>
      <c r="G219" s="71"/>
      <c r="H219" s="72"/>
      <c r="I219" s="73"/>
      <c r="J219" s="74"/>
      <c r="K219" s="75"/>
      <c r="L219" s="51"/>
      <c r="M219" s="33"/>
    </row>
    <row r="220" spans="2:13" ht="21" customHeight="1" x14ac:dyDescent="0.25">
      <c r="B220" s="30"/>
      <c r="C220" s="58">
        <f t="shared" si="2"/>
        <v>189</v>
      </c>
      <c r="D220" s="76"/>
      <c r="E220" s="77"/>
      <c r="F220" s="78"/>
      <c r="G220" s="79"/>
      <c r="H220" s="80"/>
      <c r="I220" s="81"/>
      <c r="J220" s="82"/>
      <c r="K220" s="83"/>
      <c r="L220" s="51"/>
      <c r="M220" s="33"/>
    </row>
    <row r="221" spans="2:13" ht="21" customHeight="1" x14ac:dyDescent="0.25">
      <c r="B221" s="30"/>
      <c r="C221" s="58">
        <f t="shared" si="2"/>
        <v>190</v>
      </c>
      <c r="D221" s="68"/>
      <c r="E221" s="69"/>
      <c r="F221" s="70"/>
      <c r="G221" s="71"/>
      <c r="H221" s="72"/>
      <c r="I221" s="73"/>
      <c r="J221" s="74"/>
      <c r="K221" s="75"/>
      <c r="L221" s="51"/>
      <c r="M221" s="33"/>
    </row>
    <row r="222" spans="2:13" ht="21" customHeight="1" x14ac:dyDescent="0.25">
      <c r="B222" s="30"/>
      <c r="C222" s="58">
        <f t="shared" si="2"/>
        <v>191</v>
      </c>
      <c r="D222" s="76"/>
      <c r="E222" s="77"/>
      <c r="F222" s="78"/>
      <c r="G222" s="79"/>
      <c r="H222" s="80"/>
      <c r="I222" s="81"/>
      <c r="J222" s="82"/>
      <c r="K222" s="83"/>
      <c r="L222" s="51"/>
      <c r="M222" s="33"/>
    </row>
    <row r="223" spans="2:13" ht="21" customHeight="1" x14ac:dyDescent="0.25">
      <c r="B223" s="30"/>
      <c r="C223" s="58">
        <f t="shared" si="2"/>
        <v>192</v>
      </c>
      <c r="D223" s="68"/>
      <c r="E223" s="69"/>
      <c r="F223" s="70"/>
      <c r="G223" s="71"/>
      <c r="H223" s="72"/>
      <c r="I223" s="73"/>
      <c r="J223" s="74"/>
      <c r="K223" s="75"/>
      <c r="L223" s="51"/>
      <c r="M223" s="33"/>
    </row>
    <row r="224" spans="2:13" ht="21" customHeight="1" x14ac:dyDescent="0.25">
      <c r="B224" s="30"/>
      <c r="C224" s="58">
        <f t="shared" si="2"/>
        <v>193</v>
      </c>
      <c r="D224" s="76"/>
      <c r="E224" s="77"/>
      <c r="F224" s="78"/>
      <c r="G224" s="79"/>
      <c r="H224" s="80"/>
      <c r="I224" s="81"/>
      <c r="J224" s="82"/>
      <c r="K224" s="83"/>
      <c r="L224" s="51"/>
      <c r="M224" s="33"/>
    </row>
    <row r="225" spans="2:13" ht="21" customHeight="1" x14ac:dyDescent="0.25">
      <c r="B225" s="30"/>
      <c r="C225" s="58">
        <f t="shared" si="2"/>
        <v>194</v>
      </c>
      <c r="D225" s="68"/>
      <c r="E225" s="69"/>
      <c r="F225" s="70"/>
      <c r="G225" s="71"/>
      <c r="H225" s="72"/>
      <c r="I225" s="73"/>
      <c r="J225" s="74"/>
      <c r="K225" s="75"/>
      <c r="L225" s="51"/>
      <c r="M225" s="33"/>
    </row>
    <row r="226" spans="2:13" ht="21" customHeight="1" x14ac:dyDescent="0.25">
      <c r="B226" s="30"/>
      <c r="C226" s="58">
        <f t="shared" ref="C226:C289" si="3">+C225+1</f>
        <v>195</v>
      </c>
      <c r="D226" s="76"/>
      <c r="E226" s="77"/>
      <c r="F226" s="78"/>
      <c r="G226" s="79"/>
      <c r="H226" s="80"/>
      <c r="I226" s="81"/>
      <c r="J226" s="82"/>
      <c r="K226" s="83"/>
      <c r="L226" s="51"/>
      <c r="M226" s="33"/>
    </row>
    <row r="227" spans="2:13" ht="21" customHeight="1" x14ac:dyDescent="0.25">
      <c r="B227" s="30"/>
      <c r="C227" s="58">
        <f t="shared" si="3"/>
        <v>196</v>
      </c>
      <c r="D227" s="68"/>
      <c r="E227" s="69"/>
      <c r="F227" s="70"/>
      <c r="G227" s="71"/>
      <c r="H227" s="72"/>
      <c r="I227" s="73"/>
      <c r="J227" s="74"/>
      <c r="K227" s="75"/>
      <c r="L227" s="51"/>
      <c r="M227" s="33"/>
    </row>
    <row r="228" spans="2:13" ht="21" customHeight="1" x14ac:dyDescent="0.25">
      <c r="B228" s="30"/>
      <c r="C228" s="58">
        <f t="shared" si="3"/>
        <v>197</v>
      </c>
      <c r="D228" s="76"/>
      <c r="E228" s="77"/>
      <c r="F228" s="78"/>
      <c r="G228" s="79"/>
      <c r="H228" s="80"/>
      <c r="I228" s="81"/>
      <c r="J228" s="82"/>
      <c r="K228" s="83"/>
      <c r="L228" s="51"/>
      <c r="M228" s="33"/>
    </row>
    <row r="229" spans="2:13" ht="21" customHeight="1" x14ac:dyDescent="0.25">
      <c r="B229" s="30"/>
      <c r="C229" s="58">
        <f t="shared" si="3"/>
        <v>198</v>
      </c>
      <c r="D229" s="68"/>
      <c r="E229" s="69"/>
      <c r="F229" s="70"/>
      <c r="G229" s="71"/>
      <c r="H229" s="72"/>
      <c r="I229" s="73"/>
      <c r="J229" s="74"/>
      <c r="K229" s="75"/>
      <c r="L229" s="51"/>
      <c r="M229" s="33"/>
    </row>
    <row r="230" spans="2:13" ht="21" customHeight="1" x14ac:dyDescent="0.25">
      <c r="B230" s="30"/>
      <c r="C230" s="58">
        <f t="shared" si="3"/>
        <v>199</v>
      </c>
      <c r="D230" s="76"/>
      <c r="E230" s="77"/>
      <c r="F230" s="78"/>
      <c r="G230" s="79"/>
      <c r="H230" s="80"/>
      <c r="I230" s="81"/>
      <c r="J230" s="82"/>
      <c r="K230" s="83"/>
      <c r="L230" s="51"/>
      <c r="M230" s="33"/>
    </row>
    <row r="231" spans="2:13" ht="21" customHeight="1" x14ac:dyDescent="0.25">
      <c r="B231" s="30"/>
      <c r="C231" s="58">
        <f t="shared" si="3"/>
        <v>200</v>
      </c>
      <c r="D231" s="68"/>
      <c r="E231" s="69"/>
      <c r="F231" s="70"/>
      <c r="G231" s="71"/>
      <c r="H231" s="72"/>
      <c r="I231" s="73"/>
      <c r="J231" s="74"/>
      <c r="K231" s="75"/>
      <c r="L231" s="51"/>
      <c r="M231" s="33"/>
    </row>
    <row r="232" spans="2:13" ht="21" customHeight="1" x14ac:dyDescent="0.25">
      <c r="B232" s="30"/>
      <c r="C232" s="58">
        <f t="shared" si="3"/>
        <v>201</v>
      </c>
      <c r="D232" s="76"/>
      <c r="E232" s="77"/>
      <c r="F232" s="78"/>
      <c r="G232" s="79"/>
      <c r="H232" s="80"/>
      <c r="I232" s="81"/>
      <c r="J232" s="82"/>
      <c r="K232" s="83"/>
      <c r="L232" s="51"/>
      <c r="M232" s="33"/>
    </row>
    <row r="233" spans="2:13" ht="21" customHeight="1" x14ac:dyDescent="0.25">
      <c r="B233" s="30"/>
      <c r="C233" s="58">
        <f t="shared" si="3"/>
        <v>202</v>
      </c>
      <c r="D233" s="68"/>
      <c r="E233" s="69"/>
      <c r="F233" s="70"/>
      <c r="G233" s="71"/>
      <c r="H233" s="72"/>
      <c r="I233" s="73"/>
      <c r="J233" s="74"/>
      <c r="K233" s="75"/>
      <c r="L233" s="51"/>
      <c r="M233" s="33"/>
    </row>
    <row r="234" spans="2:13" ht="21" customHeight="1" x14ac:dyDescent="0.25">
      <c r="B234" s="30"/>
      <c r="C234" s="58">
        <f t="shared" si="3"/>
        <v>203</v>
      </c>
      <c r="D234" s="76"/>
      <c r="E234" s="77"/>
      <c r="F234" s="78"/>
      <c r="G234" s="79"/>
      <c r="H234" s="80"/>
      <c r="I234" s="81"/>
      <c r="J234" s="82"/>
      <c r="K234" s="83"/>
      <c r="L234" s="51"/>
      <c r="M234" s="33"/>
    </row>
    <row r="235" spans="2:13" ht="21" customHeight="1" x14ac:dyDescent="0.25">
      <c r="B235" s="30"/>
      <c r="C235" s="58">
        <f t="shared" si="3"/>
        <v>204</v>
      </c>
      <c r="D235" s="68"/>
      <c r="E235" s="69"/>
      <c r="F235" s="70"/>
      <c r="G235" s="71"/>
      <c r="H235" s="72"/>
      <c r="I235" s="73"/>
      <c r="J235" s="74"/>
      <c r="K235" s="75"/>
      <c r="L235" s="51"/>
      <c r="M235" s="33"/>
    </row>
    <row r="236" spans="2:13" ht="21" customHeight="1" x14ac:dyDescent="0.25">
      <c r="B236" s="30"/>
      <c r="C236" s="58">
        <f t="shared" si="3"/>
        <v>205</v>
      </c>
      <c r="D236" s="76"/>
      <c r="E236" s="77"/>
      <c r="F236" s="78"/>
      <c r="G236" s="79"/>
      <c r="H236" s="80"/>
      <c r="I236" s="81"/>
      <c r="J236" s="82"/>
      <c r="K236" s="83"/>
      <c r="L236" s="51"/>
      <c r="M236" s="33"/>
    </row>
    <row r="237" spans="2:13" ht="21" customHeight="1" x14ac:dyDescent="0.25">
      <c r="B237" s="30"/>
      <c r="C237" s="58">
        <f t="shared" si="3"/>
        <v>206</v>
      </c>
      <c r="D237" s="68"/>
      <c r="E237" s="69"/>
      <c r="F237" s="70"/>
      <c r="G237" s="71"/>
      <c r="H237" s="72"/>
      <c r="I237" s="73"/>
      <c r="J237" s="74"/>
      <c r="K237" s="75"/>
      <c r="L237" s="51"/>
      <c r="M237" s="33"/>
    </row>
    <row r="238" spans="2:13" ht="21" customHeight="1" x14ac:dyDescent="0.25">
      <c r="B238" s="30"/>
      <c r="C238" s="58">
        <f t="shared" si="3"/>
        <v>207</v>
      </c>
      <c r="D238" s="76"/>
      <c r="E238" s="77"/>
      <c r="F238" s="78"/>
      <c r="G238" s="79"/>
      <c r="H238" s="80"/>
      <c r="I238" s="81"/>
      <c r="J238" s="82"/>
      <c r="K238" s="83"/>
      <c r="L238" s="51"/>
      <c r="M238" s="33"/>
    </row>
    <row r="239" spans="2:13" ht="21" customHeight="1" x14ac:dyDescent="0.25">
      <c r="B239" s="30"/>
      <c r="C239" s="58">
        <f t="shared" si="3"/>
        <v>208</v>
      </c>
      <c r="D239" s="68"/>
      <c r="E239" s="69"/>
      <c r="F239" s="70"/>
      <c r="G239" s="71"/>
      <c r="H239" s="72"/>
      <c r="I239" s="73"/>
      <c r="J239" s="74"/>
      <c r="K239" s="75"/>
      <c r="L239" s="51"/>
      <c r="M239" s="33"/>
    </row>
    <row r="240" spans="2:13" ht="21" customHeight="1" x14ac:dyDescent="0.25">
      <c r="B240" s="30"/>
      <c r="C240" s="58">
        <f t="shared" si="3"/>
        <v>209</v>
      </c>
      <c r="D240" s="76"/>
      <c r="E240" s="77"/>
      <c r="F240" s="78"/>
      <c r="G240" s="79"/>
      <c r="H240" s="80"/>
      <c r="I240" s="81"/>
      <c r="J240" s="82"/>
      <c r="K240" s="83"/>
      <c r="L240" s="51"/>
      <c r="M240" s="33"/>
    </row>
    <row r="241" spans="2:13" ht="21" customHeight="1" x14ac:dyDescent="0.25">
      <c r="B241" s="30"/>
      <c r="C241" s="58">
        <f t="shared" si="3"/>
        <v>210</v>
      </c>
      <c r="D241" s="68"/>
      <c r="E241" s="69"/>
      <c r="F241" s="70"/>
      <c r="G241" s="71"/>
      <c r="H241" s="72"/>
      <c r="I241" s="73"/>
      <c r="J241" s="74"/>
      <c r="K241" s="75"/>
      <c r="L241" s="51"/>
      <c r="M241" s="33"/>
    </row>
    <row r="242" spans="2:13" ht="21" customHeight="1" x14ac:dyDescent="0.25">
      <c r="B242" s="30"/>
      <c r="C242" s="58">
        <f t="shared" si="3"/>
        <v>211</v>
      </c>
      <c r="D242" s="76"/>
      <c r="E242" s="77"/>
      <c r="F242" s="78"/>
      <c r="G242" s="79"/>
      <c r="H242" s="80"/>
      <c r="I242" s="81"/>
      <c r="J242" s="82"/>
      <c r="K242" s="83"/>
      <c r="L242" s="51"/>
      <c r="M242" s="33"/>
    </row>
    <row r="243" spans="2:13" ht="21" customHeight="1" x14ac:dyDescent="0.25">
      <c r="B243" s="30"/>
      <c r="C243" s="58">
        <f t="shared" si="3"/>
        <v>212</v>
      </c>
      <c r="D243" s="68"/>
      <c r="E243" s="69"/>
      <c r="F243" s="70"/>
      <c r="G243" s="71"/>
      <c r="H243" s="72"/>
      <c r="I243" s="73"/>
      <c r="J243" s="74"/>
      <c r="K243" s="75"/>
      <c r="L243" s="51"/>
      <c r="M243" s="33"/>
    </row>
    <row r="244" spans="2:13" ht="21" customHeight="1" x14ac:dyDescent="0.25">
      <c r="B244" s="30"/>
      <c r="C244" s="58">
        <f t="shared" si="3"/>
        <v>213</v>
      </c>
      <c r="D244" s="76"/>
      <c r="E244" s="77"/>
      <c r="F244" s="78"/>
      <c r="G244" s="79"/>
      <c r="H244" s="80"/>
      <c r="I244" s="81"/>
      <c r="J244" s="82"/>
      <c r="K244" s="83"/>
      <c r="L244" s="51"/>
      <c r="M244" s="33"/>
    </row>
    <row r="245" spans="2:13" ht="21" customHeight="1" x14ac:dyDescent="0.25">
      <c r="B245" s="30"/>
      <c r="C245" s="58">
        <f t="shared" si="3"/>
        <v>214</v>
      </c>
      <c r="D245" s="68"/>
      <c r="E245" s="69"/>
      <c r="F245" s="70"/>
      <c r="G245" s="71"/>
      <c r="H245" s="72"/>
      <c r="I245" s="73"/>
      <c r="J245" s="74"/>
      <c r="K245" s="75"/>
      <c r="L245" s="51"/>
      <c r="M245" s="33"/>
    </row>
    <row r="246" spans="2:13" ht="21" customHeight="1" x14ac:dyDescent="0.25">
      <c r="B246" s="30"/>
      <c r="C246" s="58">
        <f t="shared" si="3"/>
        <v>215</v>
      </c>
      <c r="D246" s="76"/>
      <c r="E246" s="77"/>
      <c r="F246" s="78"/>
      <c r="G246" s="79"/>
      <c r="H246" s="80"/>
      <c r="I246" s="81"/>
      <c r="J246" s="82"/>
      <c r="K246" s="83"/>
      <c r="L246" s="51"/>
      <c r="M246" s="33"/>
    </row>
    <row r="247" spans="2:13" ht="21" customHeight="1" x14ac:dyDescent="0.25">
      <c r="B247" s="30"/>
      <c r="C247" s="58">
        <f t="shared" si="3"/>
        <v>216</v>
      </c>
      <c r="D247" s="68"/>
      <c r="E247" s="69"/>
      <c r="F247" s="70"/>
      <c r="G247" s="71"/>
      <c r="H247" s="72"/>
      <c r="I247" s="73"/>
      <c r="J247" s="74"/>
      <c r="K247" s="75"/>
      <c r="L247" s="51"/>
      <c r="M247" s="33"/>
    </row>
    <row r="248" spans="2:13" ht="21" customHeight="1" x14ac:dyDescent="0.25">
      <c r="B248" s="30"/>
      <c r="C248" s="58">
        <f t="shared" si="3"/>
        <v>217</v>
      </c>
      <c r="D248" s="76"/>
      <c r="E248" s="77"/>
      <c r="F248" s="78"/>
      <c r="G248" s="79"/>
      <c r="H248" s="80"/>
      <c r="I248" s="81"/>
      <c r="J248" s="82"/>
      <c r="K248" s="83"/>
      <c r="L248" s="51"/>
      <c r="M248" s="33"/>
    </row>
    <row r="249" spans="2:13" ht="21" customHeight="1" x14ac:dyDescent="0.25">
      <c r="B249" s="30"/>
      <c r="C249" s="58">
        <f t="shared" si="3"/>
        <v>218</v>
      </c>
      <c r="D249" s="68"/>
      <c r="E249" s="69"/>
      <c r="F249" s="70"/>
      <c r="G249" s="71"/>
      <c r="H249" s="72"/>
      <c r="I249" s="73"/>
      <c r="J249" s="74"/>
      <c r="K249" s="75"/>
      <c r="L249" s="51"/>
      <c r="M249" s="33"/>
    </row>
    <row r="250" spans="2:13" ht="21" customHeight="1" x14ac:dyDescent="0.25">
      <c r="B250" s="30"/>
      <c r="C250" s="58">
        <f t="shared" si="3"/>
        <v>219</v>
      </c>
      <c r="D250" s="76"/>
      <c r="E250" s="77"/>
      <c r="F250" s="78"/>
      <c r="G250" s="79"/>
      <c r="H250" s="80"/>
      <c r="I250" s="81"/>
      <c r="J250" s="82"/>
      <c r="K250" s="83"/>
      <c r="L250" s="51"/>
      <c r="M250" s="33"/>
    </row>
    <row r="251" spans="2:13" ht="21" customHeight="1" x14ac:dyDescent="0.25">
      <c r="B251" s="30"/>
      <c r="C251" s="58">
        <f t="shared" si="3"/>
        <v>220</v>
      </c>
      <c r="D251" s="68"/>
      <c r="E251" s="69"/>
      <c r="F251" s="70"/>
      <c r="G251" s="71"/>
      <c r="H251" s="72"/>
      <c r="I251" s="73"/>
      <c r="J251" s="74"/>
      <c r="K251" s="75"/>
      <c r="L251" s="51"/>
      <c r="M251" s="33"/>
    </row>
    <row r="252" spans="2:13" ht="21" customHeight="1" x14ac:dyDescent="0.25">
      <c r="B252" s="30"/>
      <c r="C252" s="58">
        <f t="shared" si="3"/>
        <v>221</v>
      </c>
      <c r="D252" s="76"/>
      <c r="E252" s="77"/>
      <c r="F252" s="78"/>
      <c r="G252" s="79"/>
      <c r="H252" s="80"/>
      <c r="I252" s="81"/>
      <c r="J252" s="82"/>
      <c r="K252" s="83"/>
      <c r="L252" s="51"/>
      <c r="M252" s="33"/>
    </row>
    <row r="253" spans="2:13" ht="21" customHeight="1" x14ac:dyDescent="0.25">
      <c r="B253" s="30"/>
      <c r="C253" s="58">
        <f t="shared" si="3"/>
        <v>222</v>
      </c>
      <c r="D253" s="68"/>
      <c r="E253" s="69"/>
      <c r="F253" s="70"/>
      <c r="G253" s="71"/>
      <c r="H253" s="72"/>
      <c r="I253" s="73"/>
      <c r="J253" s="74"/>
      <c r="K253" s="75"/>
      <c r="L253" s="51"/>
      <c r="M253" s="33"/>
    </row>
    <row r="254" spans="2:13" ht="21" customHeight="1" x14ac:dyDescent="0.25">
      <c r="B254" s="30"/>
      <c r="C254" s="58">
        <f t="shared" si="3"/>
        <v>223</v>
      </c>
      <c r="D254" s="76"/>
      <c r="E254" s="77"/>
      <c r="F254" s="78"/>
      <c r="G254" s="79"/>
      <c r="H254" s="80"/>
      <c r="I254" s="81"/>
      <c r="J254" s="82"/>
      <c r="K254" s="83"/>
      <c r="L254" s="51"/>
      <c r="M254" s="33"/>
    </row>
    <row r="255" spans="2:13" ht="21" customHeight="1" x14ac:dyDescent="0.25">
      <c r="B255" s="30"/>
      <c r="C255" s="58">
        <f t="shared" si="3"/>
        <v>224</v>
      </c>
      <c r="D255" s="68"/>
      <c r="E255" s="69"/>
      <c r="F255" s="70"/>
      <c r="G255" s="71"/>
      <c r="H255" s="72"/>
      <c r="I255" s="73"/>
      <c r="J255" s="74"/>
      <c r="K255" s="75"/>
      <c r="L255" s="51"/>
      <c r="M255" s="33"/>
    </row>
    <row r="256" spans="2:13" ht="21" customHeight="1" x14ac:dyDescent="0.25">
      <c r="B256" s="30"/>
      <c r="C256" s="58">
        <f t="shared" si="3"/>
        <v>225</v>
      </c>
      <c r="D256" s="76"/>
      <c r="E256" s="77"/>
      <c r="F256" s="78"/>
      <c r="G256" s="79"/>
      <c r="H256" s="80"/>
      <c r="I256" s="81"/>
      <c r="J256" s="82"/>
      <c r="K256" s="83"/>
      <c r="L256" s="51"/>
      <c r="M256" s="33"/>
    </row>
    <row r="257" spans="2:13" ht="21" customHeight="1" x14ac:dyDescent="0.25">
      <c r="B257" s="30"/>
      <c r="C257" s="58">
        <f t="shared" si="3"/>
        <v>226</v>
      </c>
      <c r="D257" s="68"/>
      <c r="E257" s="69"/>
      <c r="F257" s="70"/>
      <c r="G257" s="71"/>
      <c r="H257" s="72"/>
      <c r="I257" s="73"/>
      <c r="J257" s="74"/>
      <c r="K257" s="75"/>
      <c r="L257" s="51"/>
      <c r="M257" s="33"/>
    </row>
    <row r="258" spans="2:13" ht="21" customHeight="1" x14ac:dyDescent="0.25">
      <c r="B258" s="30"/>
      <c r="C258" s="58">
        <f t="shared" si="3"/>
        <v>227</v>
      </c>
      <c r="D258" s="76"/>
      <c r="E258" s="77"/>
      <c r="F258" s="78"/>
      <c r="G258" s="79"/>
      <c r="H258" s="80"/>
      <c r="I258" s="81"/>
      <c r="J258" s="82"/>
      <c r="K258" s="83"/>
      <c r="L258" s="51"/>
      <c r="M258" s="33"/>
    </row>
    <row r="259" spans="2:13" ht="21" customHeight="1" x14ac:dyDescent="0.25">
      <c r="B259" s="30"/>
      <c r="C259" s="58">
        <f t="shared" si="3"/>
        <v>228</v>
      </c>
      <c r="D259" s="68"/>
      <c r="E259" s="69"/>
      <c r="F259" s="70"/>
      <c r="G259" s="71"/>
      <c r="H259" s="72"/>
      <c r="I259" s="73"/>
      <c r="J259" s="74"/>
      <c r="K259" s="75"/>
      <c r="L259" s="51"/>
      <c r="M259" s="33"/>
    </row>
    <row r="260" spans="2:13" ht="21" customHeight="1" x14ac:dyDescent="0.25">
      <c r="B260" s="30"/>
      <c r="C260" s="58">
        <f t="shared" si="3"/>
        <v>229</v>
      </c>
      <c r="D260" s="76"/>
      <c r="E260" s="77"/>
      <c r="F260" s="78"/>
      <c r="G260" s="79"/>
      <c r="H260" s="80"/>
      <c r="I260" s="81"/>
      <c r="J260" s="82"/>
      <c r="K260" s="83"/>
      <c r="L260" s="51"/>
      <c r="M260" s="33"/>
    </row>
    <row r="261" spans="2:13" ht="21" customHeight="1" x14ac:dyDescent="0.25">
      <c r="B261" s="30"/>
      <c r="C261" s="58">
        <f t="shared" si="3"/>
        <v>230</v>
      </c>
      <c r="D261" s="68"/>
      <c r="E261" s="69"/>
      <c r="F261" s="70"/>
      <c r="G261" s="71"/>
      <c r="H261" s="72"/>
      <c r="I261" s="73"/>
      <c r="J261" s="74"/>
      <c r="K261" s="75"/>
      <c r="L261" s="51"/>
      <c r="M261" s="33"/>
    </row>
    <row r="262" spans="2:13" ht="21" customHeight="1" x14ac:dyDescent="0.25">
      <c r="B262" s="30"/>
      <c r="C262" s="58">
        <f t="shared" si="3"/>
        <v>231</v>
      </c>
      <c r="D262" s="76"/>
      <c r="E262" s="77"/>
      <c r="F262" s="78"/>
      <c r="G262" s="79"/>
      <c r="H262" s="80"/>
      <c r="I262" s="81"/>
      <c r="J262" s="82"/>
      <c r="K262" s="83"/>
      <c r="L262" s="51"/>
      <c r="M262" s="33"/>
    </row>
    <row r="263" spans="2:13" ht="21" customHeight="1" x14ac:dyDescent="0.25">
      <c r="B263" s="30"/>
      <c r="C263" s="58">
        <f t="shared" si="3"/>
        <v>232</v>
      </c>
      <c r="D263" s="68"/>
      <c r="E263" s="69"/>
      <c r="F263" s="70"/>
      <c r="G263" s="71"/>
      <c r="H263" s="72"/>
      <c r="I263" s="73"/>
      <c r="J263" s="74"/>
      <c r="K263" s="75"/>
      <c r="L263" s="51"/>
      <c r="M263" s="33"/>
    </row>
    <row r="264" spans="2:13" ht="21" customHeight="1" x14ac:dyDescent="0.25">
      <c r="B264" s="30"/>
      <c r="C264" s="58">
        <f t="shared" si="3"/>
        <v>233</v>
      </c>
      <c r="D264" s="76"/>
      <c r="E264" s="77"/>
      <c r="F264" s="78"/>
      <c r="G264" s="79"/>
      <c r="H264" s="80"/>
      <c r="I264" s="81"/>
      <c r="J264" s="82"/>
      <c r="K264" s="83"/>
      <c r="L264" s="51"/>
      <c r="M264" s="33"/>
    </row>
    <row r="265" spans="2:13" ht="21" customHeight="1" x14ac:dyDescent="0.25">
      <c r="B265" s="30"/>
      <c r="C265" s="58">
        <f t="shared" si="3"/>
        <v>234</v>
      </c>
      <c r="D265" s="68"/>
      <c r="E265" s="69"/>
      <c r="F265" s="70"/>
      <c r="G265" s="71"/>
      <c r="H265" s="72"/>
      <c r="I265" s="73"/>
      <c r="J265" s="74"/>
      <c r="K265" s="75"/>
      <c r="L265" s="51"/>
      <c r="M265" s="33"/>
    </row>
    <row r="266" spans="2:13" ht="21" customHeight="1" x14ac:dyDescent="0.25">
      <c r="B266" s="30"/>
      <c r="C266" s="58">
        <f t="shared" si="3"/>
        <v>235</v>
      </c>
      <c r="D266" s="76"/>
      <c r="E266" s="77"/>
      <c r="F266" s="78"/>
      <c r="G266" s="79"/>
      <c r="H266" s="80"/>
      <c r="I266" s="81"/>
      <c r="J266" s="82"/>
      <c r="K266" s="83"/>
      <c r="L266" s="51"/>
      <c r="M266" s="33"/>
    </row>
    <row r="267" spans="2:13" ht="21" customHeight="1" x14ac:dyDescent="0.25">
      <c r="B267" s="30"/>
      <c r="C267" s="58">
        <f t="shared" si="3"/>
        <v>236</v>
      </c>
      <c r="D267" s="68"/>
      <c r="E267" s="69"/>
      <c r="F267" s="70"/>
      <c r="G267" s="71"/>
      <c r="H267" s="72"/>
      <c r="I267" s="73"/>
      <c r="J267" s="74"/>
      <c r="K267" s="75"/>
      <c r="L267" s="51"/>
      <c r="M267" s="33"/>
    </row>
    <row r="268" spans="2:13" ht="21" customHeight="1" x14ac:dyDescent="0.25">
      <c r="B268" s="30"/>
      <c r="C268" s="58">
        <f t="shared" si="3"/>
        <v>237</v>
      </c>
      <c r="D268" s="76"/>
      <c r="E268" s="77"/>
      <c r="F268" s="78"/>
      <c r="G268" s="79"/>
      <c r="H268" s="80"/>
      <c r="I268" s="81"/>
      <c r="J268" s="82"/>
      <c r="K268" s="83"/>
      <c r="L268" s="51"/>
      <c r="M268" s="33"/>
    </row>
    <row r="269" spans="2:13" ht="21" customHeight="1" x14ac:dyDescent="0.25">
      <c r="B269" s="30"/>
      <c r="C269" s="58">
        <f t="shared" si="3"/>
        <v>238</v>
      </c>
      <c r="D269" s="68"/>
      <c r="E269" s="69"/>
      <c r="F269" s="70"/>
      <c r="G269" s="71"/>
      <c r="H269" s="72"/>
      <c r="I269" s="73"/>
      <c r="J269" s="74"/>
      <c r="K269" s="75"/>
      <c r="L269" s="51"/>
      <c r="M269" s="33"/>
    </row>
    <row r="270" spans="2:13" ht="21" customHeight="1" x14ac:dyDescent="0.25">
      <c r="B270" s="30"/>
      <c r="C270" s="58">
        <f t="shared" si="3"/>
        <v>239</v>
      </c>
      <c r="D270" s="76"/>
      <c r="E270" s="77"/>
      <c r="F270" s="78"/>
      <c r="G270" s="79"/>
      <c r="H270" s="80"/>
      <c r="I270" s="81"/>
      <c r="J270" s="82"/>
      <c r="K270" s="83"/>
      <c r="L270" s="51"/>
      <c r="M270" s="33"/>
    </row>
    <row r="271" spans="2:13" ht="21" customHeight="1" x14ac:dyDescent="0.25">
      <c r="B271" s="30"/>
      <c r="C271" s="58">
        <f t="shared" si="3"/>
        <v>240</v>
      </c>
      <c r="D271" s="68"/>
      <c r="E271" s="69"/>
      <c r="F271" s="70"/>
      <c r="G271" s="71"/>
      <c r="H271" s="72"/>
      <c r="I271" s="73"/>
      <c r="J271" s="74"/>
      <c r="K271" s="75"/>
      <c r="L271" s="51"/>
      <c r="M271" s="33"/>
    </row>
    <row r="272" spans="2:13" ht="21" customHeight="1" x14ac:dyDescent="0.25">
      <c r="B272" s="30"/>
      <c r="C272" s="58">
        <f t="shared" si="3"/>
        <v>241</v>
      </c>
      <c r="D272" s="76"/>
      <c r="E272" s="77"/>
      <c r="F272" s="78"/>
      <c r="G272" s="79"/>
      <c r="H272" s="80"/>
      <c r="I272" s="81"/>
      <c r="J272" s="82"/>
      <c r="K272" s="83"/>
      <c r="L272" s="51"/>
      <c r="M272" s="33"/>
    </row>
    <row r="273" spans="2:13" ht="21" customHeight="1" x14ac:dyDescent="0.25">
      <c r="B273" s="30"/>
      <c r="C273" s="58">
        <f t="shared" si="3"/>
        <v>242</v>
      </c>
      <c r="D273" s="68"/>
      <c r="E273" s="69"/>
      <c r="F273" s="70"/>
      <c r="G273" s="71"/>
      <c r="H273" s="72"/>
      <c r="I273" s="73"/>
      <c r="J273" s="74"/>
      <c r="K273" s="75"/>
      <c r="L273" s="51"/>
      <c r="M273" s="33"/>
    </row>
    <row r="274" spans="2:13" ht="21" customHeight="1" x14ac:dyDescent="0.25">
      <c r="B274" s="30"/>
      <c r="C274" s="58">
        <f t="shared" si="3"/>
        <v>243</v>
      </c>
      <c r="D274" s="76"/>
      <c r="E274" s="77"/>
      <c r="F274" s="78"/>
      <c r="G274" s="79"/>
      <c r="H274" s="80"/>
      <c r="I274" s="81"/>
      <c r="J274" s="82"/>
      <c r="K274" s="83"/>
      <c r="L274" s="51"/>
      <c r="M274" s="33"/>
    </row>
    <row r="275" spans="2:13" ht="21" customHeight="1" x14ac:dyDescent="0.25">
      <c r="B275" s="30"/>
      <c r="C275" s="58">
        <f t="shared" si="3"/>
        <v>244</v>
      </c>
      <c r="D275" s="68"/>
      <c r="E275" s="69"/>
      <c r="F275" s="70"/>
      <c r="G275" s="71"/>
      <c r="H275" s="72"/>
      <c r="I275" s="73"/>
      <c r="J275" s="74"/>
      <c r="K275" s="75"/>
      <c r="L275" s="51"/>
      <c r="M275" s="33"/>
    </row>
    <row r="276" spans="2:13" ht="21" customHeight="1" x14ac:dyDescent="0.25">
      <c r="B276" s="30"/>
      <c r="C276" s="58">
        <f t="shared" si="3"/>
        <v>245</v>
      </c>
      <c r="D276" s="76"/>
      <c r="E276" s="77"/>
      <c r="F276" s="78"/>
      <c r="G276" s="79"/>
      <c r="H276" s="80"/>
      <c r="I276" s="81"/>
      <c r="J276" s="82"/>
      <c r="K276" s="83"/>
      <c r="L276" s="51"/>
      <c r="M276" s="33"/>
    </row>
    <row r="277" spans="2:13" ht="21" customHeight="1" x14ac:dyDescent="0.25">
      <c r="B277" s="30"/>
      <c r="C277" s="58">
        <f t="shared" si="3"/>
        <v>246</v>
      </c>
      <c r="D277" s="68"/>
      <c r="E277" s="69"/>
      <c r="F277" s="70"/>
      <c r="G277" s="71"/>
      <c r="H277" s="72"/>
      <c r="I277" s="73"/>
      <c r="J277" s="74"/>
      <c r="K277" s="75"/>
      <c r="L277" s="51"/>
      <c r="M277" s="33"/>
    </row>
    <row r="278" spans="2:13" ht="21" customHeight="1" x14ac:dyDescent="0.25">
      <c r="B278" s="30"/>
      <c r="C278" s="58">
        <f t="shared" si="3"/>
        <v>247</v>
      </c>
      <c r="D278" s="76"/>
      <c r="E278" s="77"/>
      <c r="F278" s="78"/>
      <c r="G278" s="79"/>
      <c r="H278" s="80"/>
      <c r="I278" s="81"/>
      <c r="J278" s="82"/>
      <c r="K278" s="83"/>
      <c r="L278" s="51"/>
      <c r="M278" s="33"/>
    </row>
    <row r="279" spans="2:13" ht="21" customHeight="1" x14ac:dyDescent="0.25">
      <c r="B279" s="30"/>
      <c r="C279" s="58">
        <f t="shared" si="3"/>
        <v>248</v>
      </c>
      <c r="D279" s="68"/>
      <c r="E279" s="69"/>
      <c r="F279" s="70"/>
      <c r="G279" s="71"/>
      <c r="H279" s="72"/>
      <c r="I279" s="73"/>
      <c r="J279" s="74"/>
      <c r="K279" s="75"/>
      <c r="L279" s="51"/>
      <c r="M279" s="33"/>
    </row>
    <row r="280" spans="2:13" ht="21" customHeight="1" x14ac:dyDescent="0.25">
      <c r="B280" s="30"/>
      <c r="C280" s="58">
        <f t="shared" si="3"/>
        <v>249</v>
      </c>
      <c r="D280" s="76"/>
      <c r="E280" s="77"/>
      <c r="F280" s="78"/>
      <c r="G280" s="79"/>
      <c r="H280" s="80"/>
      <c r="I280" s="81"/>
      <c r="J280" s="82"/>
      <c r="K280" s="83"/>
      <c r="L280" s="51"/>
      <c r="M280" s="33"/>
    </row>
    <row r="281" spans="2:13" ht="21" customHeight="1" x14ac:dyDescent="0.25">
      <c r="B281" s="30"/>
      <c r="C281" s="58">
        <f t="shared" si="3"/>
        <v>250</v>
      </c>
      <c r="D281" s="68"/>
      <c r="E281" s="69"/>
      <c r="F281" s="70"/>
      <c r="G281" s="71"/>
      <c r="H281" s="72"/>
      <c r="I281" s="73"/>
      <c r="J281" s="74"/>
      <c r="K281" s="75"/>
      <c r="L281" s="51"/>
      <c r="M281" s="33"/>
    </row>
    <row r="282" spans="2:13" ht="21" customHeight="1" x14ac:dyDescent="0.25">
      <c r="B282" s="30"/>
      <c r="C282" s="58">
        <f t="shared" si="3"/>
        <v>251</v>
      </c>
      <c r="D282" s="76"/>
      <c r="E282" s="77"/>
      <c r="F282" s="78"/>
      <c r="G282" s="79"/>
      <c r="H282" s="80"/>
      <c r="I282" s="81"/>
      <c r="J282" s="82"/>
      <c r="K282" s="83"/>
      <c r="L282" s="51"/>
      <c r="M282" s="33"/>
    </row>
    <row r="283" spans="2:13" ht="21" customHeight="1" x14ac:dyDescent="0.25">
      <c r="B283" s="30"/>
      <c r="C283" s="58">
        <f t="shared" si="3"/>
        <v>252</v>
      </c>
      <c r="D283" s="68"/>
      <c r="E283" s="69"/>
      <c r="F283" s="70"/>
      <c r="G283" s="71"/>
      <c r="H283" s="72"/>
      <c r="I283" s="73"/>
      <c r="J283" s="74"/>
      <c r="K283" s="75"/>
      <c r="L283" s="51"/>
      <c r="M283" s="33"/>
    </row>
    <row r="284" spans="2:13" ht="21" customHeight="1" x14ac:dyDescent="0.25">
      <c r="B284" s="30"/>
      <c r="C284" s="58">
        <f t="shared" si="3"/>
        <v>253</v>
      </c>
      <c r="D284" s="76"/>
      <c r="E284" s="77"/>
      <c r="F284" s="78"/>
      <c r="G284" s="79"/>
      <c r="H284" s="80"/>
      <c r="I284" s="81"/>
      <c r="J284" s="82"/>
      <c r="K284" s="83"/>
      <c r="L284" s="51"/>
      <c r="M284" s="33"/>
    </row>
    <row r="285" spans="2:13" ht="21" customHeight="1" x14ac:dyDescent="0.25">
      <c r="B285" s="30"/>
      <c r="C285" s="58">
        <f t="shared" si="3"/>
        <v>254</v>
      </c>
      <c r="D285" s="68"/>
      <c r="E285" s="69"/>
      <c r="F285" s="70"/>
      <c r="G285" s="71"/>
      <c r="H285" s="72"/>
      <c r="I285" s="73"/>
      <c r="J285" s="74"/>
      <c r="K285" s="75"/>
      <c r="L285" s="51"/>
      <c r="M285" s="33"/>
    </row>
    <row r="286" spans="2:13" ht="21" customHeight="1" x14ac:dyDescent="0.25">
      <c r="B286" s="30"/>
      <c r="C286" s="58">
        <f t="shared" si="3"/>
        <v>255</v>
      </c>
      <c r="D286" s="76"/>
      <c r="E286" s="77"/>
      <c r="F286" s="78"/>
      <c r="G286" s="79"/>
      <c r="H286" s="80"/>
      <c r="I286" s="81"/>
      <c r="J286" s="82"/>
      <c r="K286" s="83"/>
      <c r="L286" s="51"/>
      <c r="M286" s="33"/>
    </row>
    <row r="287" spans="2:13" ht="21" customHeight="1" x14ac:dyDescent="0.25">
      <c r="B287" s="30"/>
      <c r="C287" s="58">
        <f t="shared" si="3"/>
        <v>256</v>
      </c>
      <c r="D287" s="68"/>
      <c r="E287" s="69"/>
      <c r="F287" s="70"/>
      <c r="G287" s="71"/>
      <c r="H287" s="72"/>
      <c r="I287" s="73"/>
      <c r="J287" s="74"/>
      <c r="K287" s="75"/>
      <c r="L287" s="51"/>
      <c r="M287" s="33"/>
    </row>
    <row r="288" spans="2:13" ht="21" customHeight="1" x14ac:dyDescent="0.25">
      <c r="B288" s="30"/>
      <c r="C288" s="58">
        <f t="shared" si="3"/>
        <v>257</v>
      </c>
      <c r="D288" s="76"/>
      <c r="E288" s="77"/>
      <c r="F288" s="78"/>
      <c r="G288" s="79"/>
      <c r="H288" s="80"/>
      <c r="I288" s="81"/>
      <c r="J288" s="82"/>
      <c r="K288" s="83"/>
      <c r="L288" s="51"/>
      <c r="M288" s="33"/>
    </row>
    <row r="289" spans="2:13" ht="21" customHeight="1" x14ac:dyDescent="0.25">
      <c r="B289" s="30"/>
      <c r="C289" s="58">
        <f t="shared" si="3"/>
        <v>258</v>
      </c>
      <c r="D289" s="68"/>
      <c r="E289" s="69"/>
      <c r="F289" s="70"/>
      <c r="G289" s="71"/>
      <c r="H289" s="72"/>
      <c r="I289" s="73"/>
      <c r="J289" s="74"/>
      <c r="K289" s="75"/>
      <c r="L289" s="51"/>
      <c r="M289" s="33"/>
    </row>
    <row r="290" spans="2:13" ht="21" customHeight="1" x14ac:dyDescent="0.25">
      <c r="B290" s="30"/>
      <c r="C290" s="58">
        <f t="shared" ref="C290:C353" si="4">+C289+1</f>
        <v>259</v>
      </c>
      <c r="D290" s="76"/>
      <c r="E290" s="77"/>
      <c r="F290" s="78"/>
      <c r="G290" s="79"/>
      <c r="H290" s="80"/>
      <c r="I290" s="81"/>
      <c r="J290" s="82"/>
      <c r="K290" s="83"/>
      <c r="L290" s="51"/>
      <c r="M290" s="33"/>
    </row>
    <row r="291" spans="2:13" ht="21" customHeight="1" x14ac:dyDescent="0.25">
      <c r="B291" s="30"/>
      <c r="C291" s="58">
        <f t="shared" si="4"/>
        <v>260</v>
      </c>
      <c r="D291" s="68"/>
      <c r="E291" s="69"/>
      <c r="F291" s="70"/>
      <c r="G291" s="71"/>
      <c r="H291" s="72"/>
      <c r="I291" s="73"/>
      <c r="J291" s="74"/>
      <c r="K291" s="75"/>
      <c r="L291" s="51"/>
      <c r="M291" s="33"/>
    </row>
    <row r="292" spans="2:13" ht="21" customHeight="1" x14ac:dyDescent="0.25">
      <c r="B292" s="30"/>
      <c r="C292" s="58">
        <f t="shared" si="4"/>
        <v>261</v>
      </c>
      <c r="D292" s="76"/>
      <c r="E292" s="77"/>
      <c r="F292" s="78"/>
      <c r="G292" s="79"/>
      <c r="H292" s="80"/>
      <c r="I292" s="81"/>
      <c r="J292" s="82"/>
      <c r="K292" s="83"/>
      <c r="L292" s="51"/>
      <c r="M292" s="33"/>
    </row>
    <row r="293" spans="2:13" ht="21" customHeight="1" x14ac:dyDescent="0.25">
      <c r="B293" s="30"/>
      <c r="C293" s="58">
        <f t="shared" si="4"/>
        <v>262</v>
      </c>
      <c r="D293" s="68"/>
      <c r="E293" s="69"/>
      <c r="F293" s="70"/>
      <c r="G293" s="71"/>
      <c r="H293" s="72"/>
      <c r="I293" s="73"/>
      <c r="J293" s="74"/>
      <c r="K293" s="75"/>
      <c r="L293" s="51"/>
      <c r="M293" s="33"/>
    </row>
    <row r="294" spans="2:13" ht="21" customHeight="1" x14ac:dyDescent="0.25">
      <c r="B294" s="30"/>
      <c r="C294" s="58">
        <f t="shared" si="4"/>
        <v>263</v>
      </c>
      <c r="D294" s="76"/>
      <c r="E294" s="77"/>
      <c r="F294" s="78"/>
      <c r="G294" s="79"/>
      <c r="H294" s="80"/>
      <c r="I294" s="81"/>
      <c r="J294" s="82"/>
      <c r="K294" s="83"/>
      <c r="L294" s="51"/>
      <c r="M294" s="33"/>
    </row>
    <row r="295" spans="2:13" ht="21" customHeight="1" x14ac:dyDescent="0.25">
      <c r="B295" s="30"/>
      <c r="C295" s="58">
        <f t="shared" si="4"/>
        <v>264</v>
      </c>
      <c r="D295" s="68"/>
      <c r="E295" s="69"/>
      <c r="F295" s="70"/>
      <c r="G295" s="71"/>
      <c r="H295" s="72"/>
      <c r="I295" s="73"/>
      <c r="J295" s="74"/>
      <c r="K295" s="75"/>
      <c r="L295" s="51"/>
      <c r="M295" s="33"/>
    </row>
    <row r="296" spans="2:13" ht="21" customHeight="1" x14ac:dyDescent="0.25">
      <c r="B296" s="30"/>
      <c r="C296" s="58">
        <f t="shared" si="4"/>
        <v>265</v>
      </c>
      <c r="D296" s="76"/>
      <c r="E296" s="77"/>
      <c r="F296" s="78"/>
      <c r="G296" s="79"/>
      <c r="H296" s="80"/>
      <c r="I296" s="81"/>
      <c r="J296" s="82"/>
      <c r="K296" s="83"/>
      <c r="L296" s="51"/>
      <c r="M296" s="33"/>
    </row>
    <row r="297" spans="2:13" ht="21" customHeight="1" x14ac:dyDescent="0.25">
      <c r="B297" s="30"/>
      <c r="C297" s="58">
        <f t="shared" si="4"/>
        <v>266</v>
      </c>
      <c r="D297" s="68"/>
      <c r="E297" s="69"/>
      <c r="F297" s="70"/>
      <c r="G297" s="71"/>
      <c r="H297" s="72"/>
      <c r="I297" s="73"/>
      <c r="J297" s="74"/>
      <c r="K297" s="75"/>
      <c r="L297" s="51"/>
      <c r="M297" s="33"/>
    </row>
    <row r="298" spans="2:13" ht="21" customHeight="1" x14ac:dyDescent="0.25">
      <c r="B298" s="30"/>
      <c r="C298" s="58">
        <f t="shared" si="4"/>
        <v>267</v>
      </c>
      <c r="D298" s="76"/>
      <c r="E298" s="77"/>
      <c r="F298" s="78"/>
      <c r="G298" s="79"/>
      <c r="H298" s="80"/>
      <c r="I298" s="81"/>
      <c r="J298" s="82"/>
      <c r="K298" s="83"/>
      <c r="L298" s="51"/>
      <c r="M298" s="33"/>
    </row>
    <row r="299" spans="2:13" ht="21" customHeight="1" x14ac:dyDescent="0.25">
      <c r="B299" s="30"/>
      <c r="C299" s="58">
        <f t="shared" si="4"/>
        <v>268</v>
      </c>
      <c r="D299" s="68"/>
      <c r="E299" s="69"/>
      <c r="F299" s="70"/>
      <c r="G299" s="71"/>
      <c r="H299" s="72"/>
      <c r="I299" s="73"/>
      <c r="J299" s="74"/>
      <c r="K299" s="75"/>
      <c r="L299" s="51"/>
      <c r="M299" s="33"/>
    </row>
    <row r="300" spans="2:13" ht="21" customHeight="1" x14ac:dyDescent="0.25">
      <c r="B300" s="30"/>
      <c r="C300" s="58">
        <f t="shared" si="4"/>
        <v>269</v>
      </c>
      <c r="D300" s="76"/>
      <c r="E300" s="77"/>
      <c r="F300" s="78"/>
      <c r="G300" s="79"/>
      <c r="H300" s="80"/>
      <c r="I300" s="81"/>
      <c r="J300" s="82"/>
      <c r="K300" s="83"/>
      <c r="L300" s="51"/>
      <c r="M300" s="33"/>
    </row>
    <row r="301" spans="2:13" ht="21" customHeight="1" x14ac:dyDescent="0.25">
      <c r="B301" s="30"/>
      <c r="C301" s="58">
        <f t="shared" si="4"/>
        <v>270</v>
      </c>
      <c r="D301" s="68"/>
      <c r="E301" s="69"/>
      <c r="F301" s="70"/>
      <c r="G301" s="71"/>
      <c r="H301" s="72"/>
      <c r="I301" s="73"/>
      <c r="J301" s="74"/>
      <c r="K301" s="75"/>
      <c r="L301" s="51"/>
      <c r="M301" s="33"/>
    </row>
    <row r="302" spans="2:13" ht="21" customHeight="1" x14ac:dyDescent="0.25">
      <c r="B302" s="30"/>
      <c r="C302" s="58">
        <f t="shared" si="4"/>
        <v>271</v>
      </c>
      <c r="D302" s="76"/>
      <c r="E302" s="77"/>
      <c r="F302" s="78"/>
      <c r="G302" s="79"/>
      <c r="H302" s="80"/>
      <c r="I302" s="81"/>
      <c r="J302" s="82"/>
      <c r="K302" s="83"/>
      <c r="L302" s="51"/>
      <c r="M302" s="33"/>
    </row>
    <row r="303" spans="2:13" ht="21" customHeight="1" x14ac:dyDescent="0.25">
      <c r="B303" s="30"/>
      <c r="C303" s="58">
        <f t="shared" si="4"/>
        <v>272</v>
      </c>
      <c r="D303" s="68"/>
      <c r="E303" s="69"/>
      <c r="F303" s="70"/>
      <c r="G303" s="71"/>
      <c r="H303" s="72"/>
      <c r="I303" s="73"/>
      <c r="J303" s="74"/>
      <c r="K303" s="75"/>
      <c r="L303" s="51"/>
      <c r="M303" s="33"/>
    </row>
    <row r="304" spans="2:13" ht="21" customHeight="1" x14ac:dyDescent="0.25">
      <c r="B304" s="30"/>
      <c r="C304" s="58">
        <f t="shared" si="4"/>
        <v>273</v>
      </c>
      <c r="D304" s="76"/>
      <c r="E304" s="77"/>
      <c r="F304" s="78"/>
      <c r="G304" s="79"/>
      <c r="H304" s="80"/>
      <c r="I304" s="81"/>
      <c r="J304" s="82"/>
      <c r="K304" s="83"/>
      <c r="L304" s="51"/>
      <c r="M304" s="33"/>
    </row>
    <row r="305" spans="2:13" ht="21" customHeight="1" x14ac:dyDescent="0.25">
      <c r="B305" s="30"/>
      <c r="C305" s="58">
        <f t="shared" si="4"/>
        <v>274</v>
      </c>
      <c r="D305" s="68"/>
      <c r="E305" s="69"/>
      <c r="F305" s="70"/>
      <c r="G305" s="71"/>
      <c r="H305" s="72"/>
      <c r="I305" s="73"/>
      <c r="J305" s="74"/>
      <c r="K305" s="75"/>
      <c r="L305" s="51"/>
      <c r="M305" s="33"/>
    </row>
    <row r="306" spans="2:13" ht="21" customHeight="1" x14ac:dyDescent="0.25">
      <c r="B306" s="30"/>
      <c r="C306" s="58">
        <f t="shared" si="4"/>
        <v>275</v>
      </c>
      <c r="D306" s="76"/>
      <c r="E306" s="77"/>
      <c r="F306" s="78"/>
      <c r="G306" s="79"/>
      <c r="H306" s="80"/>
      <c r="I306" s="81"/>
      <c r="J306" s="82"/>
      <c r="K306" s="83"/>
      <c r="L306" s="51"/>
      <c r="M306" s="33"/>
    </row>
    <row r="307" spans="2:13" ht="21" customHeight="1" x14ac:dyDescent="0.25">
      <c r="B307" s="30"/>
      <c r="C307" s="58">
        <f t="shared" si="4"/>
        <v>276</v>
      </c>
      <c r="D307" s="68"/>
      <c r="E307" s="69"/>
      <c r="F307" s="70"/>
      <c r="G307" s="71"/>
      <c r="H307" s="72"/>
      <c r="I307" s="73"/>
      <c r="J307" s="74"/>
      <c r="K307" s="75"/>
      <c r="L307" s="51"/>
      <c r="M307" s="33"/>
    </row>
    <row r="308" spans="2:13" ht="21" customHeight="1" x14ac:dyDescent="0.25">
      <c r="B308" s="30"/>
      <c r="C308" s="58">
        <f t="shared" si="4"/>
        <v>277</v>
      </c>
      <c r="D308" s="76"/>
      <c r="E308" s="77"/>
      <c r="F308" s="78"/>
      <c r="G308" s="79"/>
      <c r="H308" s="80"/>
      <c r="I308" s="81"/>
      <c r="J308" s="82"/>
      <c r="K308" s="83"/>
      <c r="L308" s="51"/>
      <c r="M308" s="33"/>
    </row>
    <row r="309" spans="2:13" ht="21" customHeight="1" x14ac:dyDescent="0.25">
      <c r="B309" s="30"/>
      <c r="C309" s="58">
        <f t="shared" si="4"/>
        <v>278</v>
      </c>
      <c r="D309" s="68"/>
      <c r="E309" s="69"/>
      <c r="F309" s="70"/>
      <c r="G309" s="71"/>
      <c r="H309" s="72"/>
      <c r="I309" s="73"/>
      <c r="J309" s="74"/>
      <c r="K309" s="75"/>
      <c r="L309" s="51"/>
      <c r="M309" s="33"/>
    </row>
    <row r="310" spans="2:13" ht="21" customHeight="1" x14ac:dyDescent="0.25">
      <c r="B310" s="30"/>
      <c r="C310" s="58">
        <f t="shared" si="4"/>
        <v>279</v>
      </c>
      <c r="D310" s="76"/>
      <c r="E310" s="77"/>
      <c r="F310" s="78"/>
      <c r="G310" s="79"/>
      <c r="H310" s="80"/>
      <c r="I310" s="81"/>
      <c r="J310" s="82"/>
      <c r="K310" s="83"/>
      <c r="L310" s="51"/>
      <c r="M310" s="33"/>
    </row>
    <row r="311" spans="2:13" ht="21" customHeight="1" x14ac:dyDescent="0.25">
      <c r="B311" s="30"/>
      <c r="C311" s="58">
        <f t="shared" si="4"/>
        <v>280</v>
      </c>
      <c r="D311" s="68"/>
      <c r="E311" s="69"/>
      <c r="F311" s="70"/>
      <c r="G311" s="71"/>
      <c r="H311" s="72"/>
      <c r="I311" s="73"/>
      <c r="J311" s="74"/>
      <c r="K311" s="75"/>
      <c r="L311" s="51"/>
      <c r="M311" s="33"/>
    </row>
    <row r="312" spans="2:13" ht="21" customHeight="1" x14ac:dyDescent="0.25">
      <c r="B312" s="30"/>
      <c r="C312" s="58">
        <f t="shared" si="4"/>
        <v>281</v>
      </c>
      <c r="D312" s="76"/>
      <c r="E312" s="77"/>
      <c r="F312" s="78"/>
      <c r="G312" s="79"/>
      <c r="H312" s="80"/>
      <c r="I312" s="81"/>
      <c r="J312" s="82"/>
      <c r="K312" s="83"/>
      <c r="L312" s="51"/>
      <c r="M312" s="33"/>
    </row>
    <row r="313" spans="2:13" ht="21" customHeight="1" x14ac:dyDescent="0.25">
      <c r="B313" s="30"/>
      <c r="C313" s="58">
        <f t="shared" si="4"/>
        <v>282</v>
      </c>
      <c r="D313" s="68"/>
      <c r="E313" s="69"/>
      <c r="F313" s="70"/>
      <c r="G313" s="71"/>
      <c r="H313" s="72"/>
      <c r="I313" s="73"/>
      <c r="J313" s="74"/>
      <c r="K313" s="75"/>
      <c r="L313" s="51"/>
      <c r="M313" s="33"/>
    </row>
    <row r="314" spans="2:13" ht="21" customHeight="1" x14ac:dyDescent="0.25">
      <c r="B314" s="30"/>
      <c r="C314" s="58">
        <f t="shared" si="4"/>
        <v>283</v>
      </c>
      <c r="D314" s="76"/>
      <c r="E314" s="77"/>
      <c r="F314" s="78"/>
      <c r="G314" s="79"/>
      <c r="H314" s="80"/>
      <c r="I314" s="81"/>
      <c r="J314" s="82"/>
      <c r="K314" s="83"/>
      <c r="L314" s="51"/>
      <c r="M314" s="33"/>
    </row>
    <row r="315" spans="2:13" ht="21" customHeight="1" x14ac:dyDescent="0.25">
      <c r="B315" s="30"/>
      <c r="C315" s="58">
        <f t="shared" si="4"/>
        <v>284</v>
      </c>
      <c r="D315" s="68"/>
      <c r="E315" s="69"/>
      <c r="F315" s="70"/>
      <c r="G315" s="71"/>
      <c r="H315" s="72"/>
      <c r="I315" s="73"/>
      <c r="J315" s="74"/>
      <c r="K315" s="75"/>
      <c r="L315" s="51"/>
      <c r="M315" s="33"/>
    </row>
    <row r="316" spans="2:13" ht="21" customHeight="1" x14ac:dyDescent="0.25">
      <c r="B316" s="30"/>
      <c r="C316" s="58">
        <f t="shared" si="4"/>
        <v>285</v>
      </c>
      <c r="D316" s="76"/>
      <c r="E316" s="77"/>
      <c r="F316" s="78"/>
      <c r="G316" s="79"/>
      <c r="H316" s="80"/>
      <c r="I316" s="81"/>
      <c r="J316" s="82"/>
      <c r="K316" s="83"/>
      <c r="L316" s="51"/>
      <c r="M316" s="33"/>
    </row>
    <row r="317" spans="2:13" ht="21" customHeight="1" x14ac:dyDescent="0.25">
      <c r="B317" s="30"/>
      <c r="C317" s="58">
        <f t="shared" si="4"/>
        <v>286</v>
      </c>
      <c r="D317" s="68"/>
      <c r="E317" s="69"/>
      <c r="F317" s="70"/>
      <c r="G317" s="71"/>
      <c r="H317" s="72"/>
      <c r="I317" s="73"/>
      <c r="J317" s="74"/>
      <c r="K317" s="75"/>
      <c r="L317" s="51"/>
      <c r="M317" s="33"/>
    </row>
    <row r="318" spans="2:13" ht="21" customHeight="1" x14ac:dyDescent="0.25">
      <c r="B318" s="30"/>
      <c r="C318" s="58">
        <f t="shared" si="4"/>
        <v>287</v>
      </c>
      <c r="D318" s="76"/>
      <c r="E318" s="77"/>
      <c r="F318" s="78"/>
      <c r="G318" s="79"/>
      <c r="H318" s="80"/>
      <c r="I318" s="81"/>
      <c r="J318" s="82"/>
      <c r="K318" s="83"/>
      <c r="L318" s="51"/>
      <c r="M318" s="33"/>
    </row>
    <row r="319" spans="2:13" ht="21" customHeight="1" x14ac:dyDescent="0.25">
      <c r="B319" s="30"/>
      <c r="C319" s="58">
        <f t="shared" si="4"/>
        <v>288</v>
      </c>
      <c r="D319" s="68"/>
      <c r="E319" s="69"/>
      <c r="F319" s="70"/>
      <c r="G319" s="71"/>
      <c r="H319" s="72"/>
      <c r="I319" s="73"/>
      <c r="J319" s="74"/>
      <c r="K319" s="75"/>
      <c r="L319" s="51"/>
      <c r="M319" s="33"/>
    </row>
    <row r="320" spans="2:13" ht="21" customHeight="1" x14ac:dyDescent="0.25">
      <c r="B320" s="30"/>
      <c r="C320" s="58">
        <f t="shared" si="4"/>
        <v>289</v>
      </c>
      <c r="D320" s="76"/>
      <c r="E320" s="77"/>
      <c r="F320" s="78"/>
      <c r="G320" s="79"/>
      <c r="H320" s="80"/>
      <c r="I320" s="81"/>
      <c r="J320" s="82"/>
      <c r="K320" s="83"/>
      <c r="L320" s="51"/>
      <c r="M320" s="33"/>
    </row>
    <row r="321" spans="2:13" ht="21" customHeight="1" x14ac:dyDescent="0.25">
      <c r="B321" s="30"/>
      <c r="C321" s="58">
        <f t="shared" si="4"/>
        <v>290</v>
      </c>
      <c r="D321" s="68"/>
      <c r="E321" s="69"/>
      <c r="F321" s="70"/>
      <c r="G321" s="71"/>
      <c r="H321" s="72"/>
      <c r="I321" s="73"/>
      <c r="J321" s="74"/>
      <c r="K321" s="75"/>
      <c r="L321" s="51"/>
      <c r="M321" s="33"/>
    </row>
    <row r="322" spans="2:13" ht="21" customHeight="1" x14ac:dyDescent="0.25">
      <c r="B322" s="30"/>
      <c r="C322" s="58">
        <f t="shared" si="4"/>
        <v>291</v>
      </c>
      <c r="D322" s="76"/>
      <c r="E322" s="77"/>
      <c r="F322" s="78"/>
      <c r="G322" s="79"/>
      <c r="H322" s="80"/>
      <c r="I322" s="81"/>
      <c r="J322" s="82"/>
      <c r="K322" s="83"/>
      <c r="L322" s="51"/>
      <c r="M322" s="33"/>
    </row>
    <row r="323" spans="2:13" ht="21" customHeight="1" x14ac:dyDescent="0.25">
      <c r="B323" s="30"/>
      <c r="C323" s="58">
        <f t="shared" si="4"/>
        <v>292</v>
      </c>
      <c r="D323" s="68"/>
      <c r="E323" s="69"/>
      <c r="F323" s="70"/>
      <c r="G323" s="71"/>
      <c r="H323" s="72"/>
      <c r="I323" s="73"/>
      <c r="J323" s="74"/>
      <c r="K323" s="75"/>
      <c r="L323" s="51"/>
      <c r="M323" s="33"/>
    </row>
    <row r="324" spans="2:13" ht="21" customHeight="1" x14ac:dyDescent="0.25">
      <c r="B324" s="30"/>
      <c r="C324" s="58">
        <f t="shared" si="4"/>
        <v>293</v>
      </c>
      <c r="D324" s="76"/>
      <c r="E324" s="77"/>
      <c r="F324" s="78"/>
      <c r="G324" s="79"/>
      <c r="H324" s="80"/>
      <c r="I324" s="81"/>
      <c r="J324" s="82"/>
      <c r="K324" s="83"/>
      <c r="L324" s="51"/>
      <c r="M324" s="33"/>
    </row>
    <row r="325" spans="2:13" ht="21" customHeight="1" x14ac:dyDescent="0.25">
      <c r="B325" s="30"/>
      <c r="C325" s="58">
        <f t="shared" si="4"/>
        <v>294</v>
      </c>
      <c r="D325" s="68"/>
      <c r="E325" s="69"/>
      <c r="F325" s="70"/>
      <c r="G325" s="71"/>
      <c r="H325" s="72"/>
      <c r="I325" s="73"/>
      <c r="J325" s="74"/>
      <c r="K325" s="75"/>
      <c r="L325" s="51"/>
      <c r="M325" s="33"/>
    </row>
    <row r="326" spans="2:13" ht="21" customHeight="1" x14ac:dyDescent="0.25">
      <c r="B326" s="30"/>
      <c r="C326" s="58">
        <f t="shared" si="4"/>
        <v>295</v>
      </c>
      <c r="D326" s="76"/>
      <c r="E326" s="77"/>
      <c r="F326" s="78"/>
      <c r="G326" s="79"/>
      <c r="H326" s="80"/>
      <c r="I326" s="81"/>
      <c r="J326" s="82"/>
      <c r="K326" s="83"/>
      <c r="L326" s="51"/>
      <c r="M326" s="33"/>
    </row>
    <row r="327" spans="2:13" ht="21" customHeight="1" x14ac:dyDescent="0.25">
      <c r="B327" s="30"/>
      <c r="C327" s="58">
        <f t="shared" si="4"/>
        <v>296</v>
      </c>
      <c r="D327" s="68"/>
      <c r="E327" s="69"/>
      <c r="F327" s="70"/>
      <c r="G327" s="71"/>
      <c r="H327" s="72"/>
      <c r="I327" s="73"/>
      <c r="J327" s="74"/>
      <c r="K327" s="75"/>
      <c r="L327" s="51"/>
      <c r="M327" s="33"/>
    </row>
    <row r="328" spans="2:13" ht="21" customHeight="1" x14ac:dyDescent="0.25">
      <c r="B328" s="30"/>
      <c r="C328" s="58">
        <f t="shared" si="4"/>
        <v>297</v>
      </c>
      <c r="D328" s="76"/>
      <c r="E328" s="77"/>
      <c r="F328" s="78"/>
      <c r="G328" s="79"/>
      <c r="H328" s="80"/>
      <c r="I328" s="81"/>
      <c r="J328" s="82"/>
      <c r="K328" s="83"/>
      <c r="L328" s="51"/>
      <c r="M328" s="33"/>
    </row>
    <row r="329" spans="2:13" ht="21" customHeight="1" x14ac:dyDescent="0.25">
      <c r="B329" s="30"/>
      <c r="C329" s="58">
        <f t="shared" si="4"/>
        <v>298</v>
      </c>
      <c r="D329" s="68"/>
      <c r="E329" s="69"/>
      <c r="F329" s="70"/>
      <c r="G329" s="71"/>
      <c r="H329" s="72"/>
      <c r="I329" s="73"/>
      <c r="J329" s="74"/>
      <c r="K329" s="75"/>
      <c r="L329" s="51"/>
      <c r="M329" s="33"/>
    </row>
    <row r="330" spans="2:13" ht="21" customHeight="1" x14ac:dyDescent="0.25">
      <c r="B330" s="30"/>
      <c r="C330" s="58">
        <f t="shared" si="4"/>
        <v>299</v>
      </c>
      <c r="D330" s="76"/>
      <c r="E330" s="77"/>
      <c r="F330" s="78"/>
      <c r="G330" s="79"/>
      <c r="H330" s="80"/>
      <c r="I330" s="81"/>
      <c r="J330" s="82"/>
      <c r="K330" s="83"/>
      <c r="L330" s="51"/>
      <c r="M330" s="33"/>
    </row>
    <row r="331" spans="2:13" ht="21" customHeight="1" x14ac:dyDescent="0.25">
      <c r="B331" s="30"/>
      <c r="C331" s="58">
        <f t="shared" si="4"/>
        <v>300</v>
      </c>
      <c r="D331" s="68"/>
      <c r="E331" s="69"/>
      <c r="F331" s="70"/>
      <c r="G331" s="71"/>
      <c r="H331" s="72"/>
      <c r="I331" s="73"/>
      <c r="J331" s="74"/>
      <c r="K331" s="75"/>
      <c r="L331" s="51"/>
      <c r="M331" s="33"/>
    </row>
    <row r="332" spans="2:13" ht="21" customHeight="1" x14ac:dyDescent="0.25">
      <c r="B332" s="30"/>
      <c r="C332" s="58">
        <f t="shared" si="4"/>
        <v>301</v>
      </c>
      <c r="D332" s="76"/>
      <c r="E332" s="77"/>
      <c r="F332" s="78"/>
      <c r="G332" s="79"/>
      <c r="H332" s="80"/>
      <c r="I332" s="81"/>
      <c r="J332" s="82"/>
      <c r="K332" s="83"/>
      <c r="L332" s="51"/>
      <c r="M332" s="33"/>
    </row>
    <row r="333" spans="2:13" ht="21" customHeight="1" x14ac:dyDescent="0.25">
      <c r="B333" s="30"/>
      <c r="C333" s="58">
        <f t="shared" si="4"/>
        <v>302</v>
      </c>
      <c r="D333" s="68"/>
      <c r="E333" s="69"/>
      <c r="F333" s="70"/>
      <c r="G333" s="71"/>
      <c r="H333" s="72"/>
      <c r="I333" s="73"/>
      <c r="J333" s="74"/>
      <c r="K333" s="75"/>
      <c r="L333" s="51"/>
      <c r="M333" s="33"/>
    </row>
    <row r="334" spans="2:13" ht="21" customHeight="1" x14ac:dyDescent="0.25">
      <c r="B334" s="30"/>
      <c r="C334" s="58">
        <f t="shared" si="4"/>
        <v>303</v>
      </c>
      <c r="D334" s="76"/>
      <c r="E334" s="77"/>
      <c r="F334" s="78"/>
      <c r="G334" s="79"/>
      <c r="H334" s="80"/>
      <c r="I334" s="81"/>
      <c r="J334" s="82"/>
      <c r="K334" s="83"/>
      <c r="L334" s="51"/>
      <c r="M334" s="33"/>
    </row>
    <row r="335" spans="2:13" ht="21" customHeight="1" x14ac:dyDescent="0.25">
      <c r="B335" s="30"/>
      <c r="C335" s="58">
        <f t="shared" si="4"/>
        <v>304</v>
      </c>
      <c r="D335" s="68"/>
      <c r="E335" s="69"/>
      <c r="F335" s="70"/>
      <c r="G335" s="71"/>
      <c r="H335" s="72"/>
      <c r="I335" s="73"/>
      <c r="J335" s="74"/>
      <c r="K335" s="75"/>
      <c r="L335" s="51"/>
      <c r="M335" s="33"/>
    </row>
    <row r="336" spans="2:13" ht="21" customHeight="1" x14ac:dyDescent="0.25">
      <c r="B336" s="30"/>
      <c r="C336" s="58">
        <f t="shared" si="4"/>
        <v>305</v>
      </c>
      <c r="D336" s="76"/>
      <c r="E336" s="77"/>
      <c r="F336" s="78"/>
      <c r="G336" s="79"/>
      <c r="H336" s="80"/>
      <c r="I336" s="81"/>
      <c r="J336" s="82"/>
      <c r="K336" s="83"/>
      <c r="L336" s="51"/>
      <c r="M336" s="33"/>
    </row>
    <row r="337" spans="2:13" ht="21" customHeight="1" x14ac:dyDescent="0.25">
      <c r="B337" s="30"/>
      <c r="C337" s="58">
        <f t="shared" si="4"/>
        <v>306</v>
      </c>
      <c r="D337" s="68"/>
      <c r="E337" s="69"/>
      <c r="F337" s="70"/>
      <c r="G337" s="71"/>
      <c r="H337" s="72"/>
      <c r="I337" s="73"/>
      <c r="J337" s="74"/>
      <c r="K337" s="75"/>
      <c r="L337" s="51"/>
      <c r="M337" s="33"/>
    </row>
    <row r="338" spans="2:13" ht="21" customHeight="1" x14ac:dyDescent="0.25">
      <c r="B338" s="30"/>
      <c r="C338" s="58">
        <f t="shared" si="4"/>
        <v>307</v>
      </c>
      <c r="D338" s="76"/>
      <c r="E338" s="77"/>
      <c r="F338" s="78"/>
      <c r="G338" s="79"/>
      <c r="H338" s="80"/>
      <c r="I338" s="81"/>
      <c r="J338" s="82"/>
      <c r="K338" s="83"/>
      <c r="L338" s="51"/>
      <c r="M338" s="33"/>
    </row>
    <row r="339" spans="2:13" ht="21" customHeight="1" x14ac:dyDescent="0.25">
      <c r="B339" s="30"/>
      <c r="C339" s="58">
        <f t="shared" si="4"/>
        <v>308</v>
      </c>
      <c r="D339" s="68"/>
      <c r="E339" s="69"/>
      <c r="F339" s="70"/>
      <c r="G339" s="71"/>
      <c r="H339" s="72"/>
      <c r="I339" s="73"/>
      <c r="J339" s="74"/>
      <c r="K339" s="75"/>
      <c r="L339" s="51"/>
      <c r="M339" s="33"/>
    </row>
    <row r="340" spans="2:13" ht="21" customHeight="1" x14ac:dyDescent="0.25">
      <c r="B340" s="30"/>
      <c r="C340" s="58">
        <f t="shared" si="4"/>
        <v>309</v>
      </c>
      <c r="D340" s="76"/>
      <c r="E340" s="77"/>
      <c r="F340" s="78"/>
      <c r="G340" s="79"/>
      <c r="H340" s="80"/>
      <c r="I340" s="81"/>
      <c r="J340" s="82"/>
      <c r="K340" s="83"/>
      <c r="L340" s="51"/>
      <c r="M340" s="33"/>
    </row>
    <row r="341" spans="2:13" ht="21" customHeight="1" x14ac:dyDescent="0.25">
      <c r="B341" s="30"/>
      <c r="C341" s="58">
        <f t="shared" si="4"/>
        <v>310</v>
      </c>
      <c r="D341" s="68"/>
      <c r="E341" s="69"/>
      <c r="F341" s="70"/>
      <c r="G341" s="71"/>
      <c r="H341" s="72"/>
      <c r="I341" s="73"/>
      <c r="J341" s="74"/>
      <c r="K341" s="75"/>
      <c r="L341" s="51"/>
      <c r="M341" s="33"/>
    </row>
    <row r="342" spans="2:13" ht="21" customHeight="1" x14ac:dyDescent="0.25">
      <c r="B342" s="30"/>
      <c r="C342" s="58">
        <f t="shared" si="4"/>
        <v>311</v>
      </c>
      <c r="D342" s="76"/>
      <c r="E342" s="77"/>
      <c r="F342" s="78"/>
      <c r="G342" s="79"/>
      <c r="H342" s="80"/>
      <c r="I342" s="81"/>
      <c r="J342" s="82"/>
      <c r="K342" s="83"/>
      <c r="L342" s="51"/>
      <c r="M342" s="33"/>
    </row>
    <row r="343" spans="2:13" ht="21" customHeight="1" x14ac:dyDescent="0.25">
      <c r="B343" s="30"/>
      <c r="C343" s="58">
        <f t="shared" si="4"/>
        <v>312</v>
      </c>
      <c r="D343" s="68"/>
      <c r="E343" s="69"/>
      <c r="F343" s="70"/>
      <c r="G343" s="71"/>
      <c r="H343" s="72"/>
      <c r="I343" s="73"/>
      <c r="J343" s="74"/>
      <c r="K343" s="75"/>
      <c r="L343" s="51"/>
      <c r="M343" s="33"/>
    </row>
    <row r="344" spans="2:13" ht="21" customHeight="1" x14ac:dyDescent="0.25">
      <c r="B344" s="30"/>
      <c r="C344" s="58">
        <f t="shared" si="4"/>
        <v>313</v>
      </c>
      <c r="D344" s="76"/>
      <c r="E344" s="77"/>
      <c r="F344" s="78"/>
      <c r="G344" s="79"/>
      <c r="H344" s="80"/>
      <c r="I344" s="81"/>
      <c r="J344" s="82"/>
      <c r="K344" s="83"/>
      <c r="L344" s="51"/>
      <c r="M344" s="33"/>
    </row>
    <row r="345" spans="2:13" ht="21" customHeight="1" x14ac:dyDescent="0.25">
      <c r="B345" s="30"/>
      <c r="C345" s="58">
        <f t="shared" si="4"/>
        <v>314</v>
      </c>
      <c r="D345" s="68"/>
      <c r="E345" s="69"/>
      <c r="F345" s="70"/>
      <c r="G345" s="71"/>
      <c r="H345" s="72"/>
      <c r="I345" s="73"/>
      <c r="J345" s="74"/>
      <c r="K345" s="75"/>
      <c r="L345" s="51"/>
      <c r="M345" s="33"/>
    </row>
    <row r="346" spans="2:13" ht="21" customHeight="1" x14ac:dyDescent="0.25">
      <c r="B346" s="30"/>
      <c r="C346" s="58">
        <f t="shared" si="4"/>
        <v>315</v>
      </c>
      <c r="D346" s="76"/>
      <c r="E346" s="77"/>
      <c r="F346" s="78"/>
      <c r="G346" s="79"/>
      <c r="H346" s="80"/>
      <c r="I346" s="81"/>
      <c r="J346" s="82"/>
      <c r="K346" s="83"/>
      <c r="L346" s="51"/>
      <c r="M346" s="33"/>
    </row>
    <row r="347" spans="2:13" ht="21" customHeight="1" x14ac:dyDescent="0.25">
      <c r="B347" s="30"/>
      <c r="C347" s="58">
        <f t="shared" si="4"/>
        <v>316</v>
      </c>
      <c r="D347" s="68"/>
      <c r="E347" s="69"/>
      <c r="F347" s="70"/>
      <c r="G347" s="71"/>
      <c r="H347" s="72"/>
      <c r="I347" s="73"/>
      <c r="J347" s="74"/>
      <c r="K347" s="75"/>
      <c r="L347" s="51"/>
      <c r="M347" s="33"/>
    </row>
    <row r="348" spans="2:13" ht="21" customHeight="1" x14ac:dyDescent="0.25">
      <c r="B348" s="30"/>
      <c r="C348" s="58">
        <f t="shared" si="4"/>
        <v>317</v>
      </c>
      <c r="D348" s="76"/>
      <c r="E348" s="77"/>
      <c r="F348" s="78"/>
      <c r="G348" s="79"/>
      <c r="H348" s="80"/>
      <c r="I348" s="81"/>
      <c r="J348" s="82"/>
      <c r="K348" s="83"/>
      <c r="L348" s="51"/>
      <c r="M348" s="33"/>
    </row>
    <row r="349" spans="2:13" ht="21" customHeight="1" x14ac:dyDescent="0.25">
      <c r="B349" s="30"/>
      <c r="C349" s="58">
        <f t="shared" si="4"/>
        <v>318</v>
      </c>
      <c r="D349" s="68"/>
      <c r="E349" s="69"/>
      <c r="F349" s="70"/>
      <c r="G349" s="71"/>
      <c r="H349" s="72"/>
      <c r="I349" s="73"/>
      <c r="J349" s="74"/>
      <c r="K349" s="75"/>
      <c r="L349" s="51"/>
      <c r="M349" s="33"/>
    </row>
    <row r="350" spans="2:13" ht="21" customHeight="1" x14ac:dyDescent="0.25">
      <c r="B350" s="30"/>
      <c r="C350" s="58">
        <f t="shared" si="4"/>
        <v>319</v>
      </c>
      <c r="D350" s="76"/>
      <c r="E350" s="77"/>
      <c r="F350" s="78"/>
      <c r="G350" s="79"/>
      <c r="H350" s="80"/>
      <c r="I350" s="81"/>
      <c r="J350" s="82"/>
      <c r="K350" s="83"/>
      <c r="L350" s="51"/>
      <c r="M350" s="33"/>
    </row>
    <row r="351" spans="2:13" ht="21" customHeight="1" x14ac:dyDescent="0.25">
      <c r="B351" s="30"/>
      <c r="C351" s="58">
        <f t="shared" si="4"/>
        <v>320</v>
      </c>
      <c r="D351" s="68"/>
      <c r="E351" s="69"/>
      <c r="F351" s="70"/>
      <c r="G351" s="71"/>
      <c r="H351" s="72"/>
      <c r="I351" s="73"/>
      <c r="J351" s="74"/>
      <c r="K351" s="75"/>
      <c r="L351" s="51"/>
      <c r="M351" s="33"/>
    </row>
    <row r="352" spans="2:13" ht="21" customHeight="1" x14ac:dyDescent="0.25">
      <c r="B352" s="30"/>
      <c r="C352" s="58">
        <f t="shared" si="4"/>
        <v>321</v>
      </c>
      <c r="D352" s="76"/>
      <c r="E352" s="77"/>
      <c r="F352" s="78"/>
      <c r="G352" s="79"/>
      <c r="H352" s="80"/>
      <c r="I352" s="81"/>
      <c r="J352" s="82"/>
      <c r="K352" s="83"/>
      <c r="L352" s="51"/>
      <c r="M352" s="33"/>
    </row>
    <row r="353" spans="2:13" ht="21" customHeight="1" x14ac:dyDescent="0.25">
      <c r="B353" s="30"/>
      <c r="C353" s="58">
        <f t="shared" si="4"/>
        <v>322</v>
      </c>
      <c r="D353" s="68"/>
      <c r="E353" s="69"/>
      <c r="F353" s="70"/>
      <c r="G353" s="71"/>
      <c r="H353" s="72"/>
      <c r="I353" s="73"/>
      <c r="J353" s="74"/>
      <c r="K353" s="75"/>
      <c r="L353" s="51"/>
      <c r="M353" s="33"/>
    </row>
    <row r="354" spans="2:13" ht="21" customHeight="1" x14ac:dyDescent="0.25">
      <c r="B354" s="30"/>
      <c r="C354" s="58">
        <f t="shared" ref="C354:C417" si="5">+C353+1</f>
        <v>323</v>
      </c>
      <c r="D354" s="76"/>
      <c r="E354" s="77"/>
      <c r="F354" s="78"/>
      <c r="G354" s="79"/>
      <c r="H354" s="80"/>
      <c r="I354" s="81"/>
      <c r="J354" s="82"/>
      <c r="K354" s="83"/>
      <c r="L354" s="51"/>
      <c r="M354" s="33"/>
    </row>
    <row r="355" spans="2:13" ht="21" customHeight="1" x14ac:dyDescent="0.25">
      <c r="B355" s="30"/>
      <c r="C355" s="58">
        <f t="shared" si="5"/>
        <v>324</v>
      </c>
      <c r="D355" s="68"/>
      <c r="E355" s="69"/>
      <c r="F355" s="70"/>
      <c r="G355" s="71"/>
      <c r="H355" s="72"/>
      <c r="I355" s="73"/>
      <c r="J355" s="74"/>
      <c r="K355" s="75"/>
      <c r="L355" s="51"/>
      <c r="M355" s="33"/>
    </row>
    <row r="356" spans="2:13" ht="21" customHeight="1" x14ac:dyDescent="0.25">
      <c r="B356" s="30"/>
      <c r="C356" s="58">
        <f t="shared" si="5"/>
        <v>325</v>
      </c>
      <c r="D356" s="76"/>
      <c r="E356" s="77"/>
      <c r="F356" s="78"/>
      <c r="G356" s="79"/>
      <c r="H356" s="80"/>
      <c r="I356" s="81"/>
      <c r="J356" s="82"/>
      <c r="K356" s="83"/>
      <c r="L356" s="51"/>
      <c r="M356" s="33"/>
    </row>
    <row r="357" spans="2:13" ht="21" customHeight="1" x14ac:dyDescent="0.25">
      <c r="B357" s="30"/>
      <c r="C357" s="58">
        <f t="shared" si="5"/>
        <v>326</v>
      </c>
      <c r="D357" s="68"/>
      <c r="E357" s="69"/>
      <c r="F357" s="70"/>
      <c r="G357" s="71"/>
      <c r="H357" s="72"/>
      <c r="I357" s="73"/>
      <c r="J357" s="74"/>
      <c r="K357" s="75"/>
      <c r="L357" s="51"/>
      <c r="M357" s="33"/>
    </row>
    <row r="358" spans="2:13" ht="21" customHeight="1" x14ac:dyDescent="0.25">
      <c r="B358" s="30"/>
      <c r="C358" s="58">
        <f t="shared" si="5"/>
        <v>327</v>
      </c>
      <c r="D358" s="76"/>
      <c r="E358" s="77"/>
      <c r="F358" s="78"/>
      <c r="G358" s="79"/>
      <c r="H358" s="80"/>
      <c r="I358" s="81"/>
      <c r="J358" s="82"/>
      <c r="K358" s="83"/>
      <c r="L358" s="51"/>
      <c r="M358" s="33"/>
    </row>
    <row r="359" spans="2:13" ht="21" customHeight="1" x14ac:dyDescent="0.25">
      <c r="B359" s="30"/>
      <c r="C359" s="58">
        <f t="shared" si="5"/>
        <v>328</v>
      </c>
      <c r="D359" s="68"/>
      <c r="E359" s="69"/>
      <c r="F359" s="70"/>
      <c r="G359" s="71"/>
      <c r="H359" s="72"/>
      <c r="I359" s="73"/>
      <c r="J359" s="74"/>
      <c r="K359" s="75"/>
      <c r="L359" s="51"/>
      <c r="M359" s="33"/>
    </row>
    <row r="360" spans="2:13" ht="21" customHeight="1" x14ac:dyDescent="0.25">
      <c r="B360" s="30"/>
      <c r="C360" s="58">
        <f t="shared" si="5"/>
        <v>329</v>
      </c>
      <c r="D360" s="76"/>
      <c r="E360" s="77"/>
      <c r="F360" s="78"/>
      <c r="G360" s="79"/>
      <c r="H360" s="80"/>
      <c r="I360" s="81"/>
      <c r="J360" s="82"/>
      <c r="K360" s="83"/>
      <c r="L360" s="51"/>
      <c r="M360" s="33"/>
    </row>
    <row r="361" spans="2:13" ht="21" customHeight="1" x14ac:dyDescent="0.25">
      <c r="B361" s="30"/>
      <c r="C361" s="58">
        <f t="shared" si="5"/>
        <v>330</v>
      </c>
      <c r="D361" s="68"/>
      <c r="E361" s="69"/>
      <c r="F361" s="70"/>
      <c r="G361" s="71"/>
      <c r="H361" s="72"/>
      <c r="I361" s="73"/>
      <c r="J361" s="74"/>
      <c r="K361" s="75"/>
      <c r="L361" s="51"/>
      <c r="M361" s="33"/>
    </row>
    <row r="362" spans="2:13" ht="21" customHeight="1" x14ac:dyDescent="0.25">
      <c r="B362" s="30"/>
      <c r="C362" s="58">
        <f t="shared" si="5"/>
        <v>331</v>
      </c>
      <c r="D362" s="76"/>
      <c r="E362" s="77"/>
      <c r="F362" s="78"/>
      <c r="G362" s="79"/>
      <c r="H362" s="80"/>
      <c r="I362" s="81"/>
      <c r="J362" s="82"/>
      <c r="K362" s="83"/>
      <c r="L362" s="51"/>
      <c r="M362" s="33"/>
    </row>
    <row r="363" spans="2:13" ht="21" customHeight="1" x14ac:dyDescent="0.25">
      <c r="B363" s="30"/>
      <c r="C363" s="58">
        <f t="shared" si="5"/>
        <v>332</v>
      </c>
      <c r="D363" s="68"/>
      <c r="E363" s="69"/>
      <c r="F363" s="70"/>
      <c r="G363" s="71"/>
      <c r="H363" s="72"/>
      <c r="I363" s="73"/>
      <c r="J363" s="74"/>
      <c r="K363" s="75"/>
      <c r="L363" s="51"/>
      <c r="M363" s="33"/>
    </row>
    <row r="364" spans="2:13" ht="21" customHeight="1" x14ac:dyDescent="0.25">
      <c r="B364" s="30"/>
      <c r="C364" s="58">
        <f t="shared" si="5"/>
        <v>333</v>
      </c>
      <c r="D364" s="76"/>
      <c r="E364" s="77"/>
      <c r="F364" s="78"/>
      <c r="G364" s="79"/>
      <c r="H364" s="80"/>
      <c r="I364" s="81"/>
      <c r="J364" s="82"/>
      <c r="K364" s="83"/>
      <c r="L364" s="51"/>
      <c r="M364" s="33"/>
    </row>
    <row r="365" spans="2:13" ht="21" customHeight="1" x14ac:dyDescent="0.25">
      <c r="B365" s="30"/>
      <c r="C365" s="58">
        <f t="shared" si="5"/>
        <v>334</v>
      </c>
      <c r="D365" s="68"/>
      <c r="E365" s="69"/>
      <c r="F365" s="70"/>
      <c r="G365" s="71"/>
      <c r="H365" s="72"/>
      <c r="I365" s="73"/>
      <c r="J365" s="74"/>
      <c r="K365" s="75"/>
      <c r="L365" s="51"/>
      <c r="M365" s="33"/>
    </row>
    <row r="366" spans="2:13" ht="21" customHeight="1" x14ac:dyDescent="0.25">
      <c r="B366" s="30"/>
      <c r="C366" s="58">
        <f t="shared" si="5"/>
        <v>335</v>
      </c>
      <c r="D366" s="76"/>
      <c r="E366" s="77"/>
      <c r="F366" s="78"/>
      <c r="G366" s="79"/>
      <c r="H366" s="80"/>
      <c r="I366" s="81"/>
      <c r="J366" s="82"/>
      <c r="K366" s="83"/>
      <c r="L366" s="51"/>
      <c r="M366" s="33"/>
    </row>
    <row r="367" spans="2:13" ht="21" customHeight="1" x14ac:dyDescent="0.25">
      <c r="B367" s="30"/>
      <c r="C367" s="58">
        <f t="shared" si="5"/>
        <v>336</v>
      </c>
      <c r="D367" s="68"/>
      <c r="E367" s="69"/>
      <c r="F367" s="70"/>
      <c r="G367" s="71"/>
      <c r="H367" s="72"/>
      <c r="I367" s="73"/>
      <c r="J367" s="74"/>
      <c r="K367" s="75"/>
      <c r="L367" s="51"/>
      <c r="M367" s="33"/>
    </row>
    <row r="368" spans="2:13" ht="21" customHeight="1" x14ac:dyDescent="0.25">
      <c r="B368" s="30"/>
      <c r="C368" s="58">
        <f t="shared" si="5"/>
        <v>337</v>
      </c>
      <c r="D368" s="76"/>
      <c r="E368" s="77"/>
      <c r="F368" s="78"/>
      <c r="G368" s="79"/>
      <c r="H368" s="80"/>
      <c r="I368" s="81"/>
      <c r="J368" s="82"/>
      <c r="K368" s="83"/>
      <c r="L368" s="51"/>
      <c r="M368" s="33"/>
    </row>
    <row r="369" spans="2:13" ht="21" customHeight="1" x14ac:dyDescent="0.25">
      <c r="B369" s="30"/>
      <c r="C369" s="58">
        <f t="shared" si="5"/>
        <v>338</v>
      </c>
      <c r="D369" s="68"/>
      <c r="E369" s="69"/>
      <c r="F369" s="70"/>
      <c r="G369" s="71"/>
      <c r="H369" s="72"/>
      <c r="I369" s="73"/>
      <c r="J369" s="74"/>
      <c r="K369" s="75"/>
      <c r="L369" s="51"/>
      <c r="M369" s="33"/>
    </row>
    <row r="370" spans="2:13" ht="21" customHeight="1" x14ac:dyDescent="0.25">
      <c r="B370" s="30"/>
      <c r="C370" s="58">
        <f t="shared" si="5"/>
        <v>339</v>
      </c>
      <c r="D370" s="76"/>
      <c r="E370" s="77"/>
      <c r="F370" s="78"/>
      <c r="G370" s="79"/>
      <c r="H370" s="80"/>
      <c r="I370" s="81"/>
      <c r="J370" s="82"/>
      <c r="K370" s="83"/>
      <c r="L370" s="51"/>
      <c r="M370" s="33"/>
    </row>
    <row r="371" spans="2:13" ht="21" customHeight="1" x14ac:dyDescent="0.25">
      <c r="B371" s="30"/>
      <c r="C371" s="58">
        <f t="shared" si="5"/>
        <v>340</v>
      </c>
      <c r="D371" s="68"/>
      <c r="E371" s="69"/>
      <c r="F371" s="70"/>
      <c r="G371" s="71"/>
      <c r="H371" s="72"/>
      <c r="I371" s="73"/>
      <c r="J371" s="74"/>
      <c r="K371" s="75"/>
      <c r="L371" s="51"/>
      <c r="M371" s="33"/>
    </row>
    <row r="372" spans="2:13" ht="21" customHeight="1" x14ac:dyDescent="0.25">
      <c r="B372" s="30"/>
      <c r="C372" s="58">
        <f t="shared" si="5"/>
        <v>341</v>
      </c>
      <c r="D372" s="76"/>
      <c r="E372" s="77"/>
      <c r="F372" s="78"/>
      <c r="G372" s="79"/>
      <c r="H372" s="80"/>
      <c r="I372" s="81"/>
      <c r="J372" s="82"/>
      <c r="K372" s="83"/>
      <c r="L372" s="51"/>
      <c r="M372" s="33"/>
    </row>
    <row r="373" spans="2:13" ht="21" customHeight="1" x14ac:dyDescent="0.25">
      <c r="B373" s="30"/>
      <c r="C373" s="58">
        <f t="shared" si="5"/>
        <v>342</v>
      </c>
      <c r="D373" s="68"/>
      <c r="E373" s="69"/>
      <c r="F373" s="70"/>
      <c r="G373" s="71"/>
      <c r="H373" s="72"/>
      <c r="I373" s="73"/>
      <c r="J373" s="74"/>
      <c r="K373" s="75"/>
      <c r="L373" s="51"/>
      <c r="M373" s="33"/>
    </row>
    <row r="374" spans="2:13" ht="21" customHeight="1" x14ac:dyDescent="0.25">
      <c r="B374" s="30"/>
      <c r="C374" s="58">
        <f t="shared" si="5"/>
        <v>343</v>
      </c>
      <c r="D374" s="76"/>
      <c r="E374" s="77"/>
      <c r="F374" s="78"/>
      <c r="G374" s="79"/>
      <c r="H374" s="80"/>
      <c r="I374" s="81"/>
      <c r="J374" s="82"/>
      <c r="K374" s="83"/>
      <c r="L374" s="51"/>
      <c r="M374" s="33"/>
    </row>
    <row r="375" spans="2:13" ht="21" customHeight="1" x14ac:dyDescent="0.25">
      <c r="B375" s="30"/>
      <c r="C375" s="58">
        <f t="shared" si="5"/>
        <v>344</v>
      </c>
      <c r="D375" s="68"/>
      <c r="E375" s="69"/>
      <c r="F375" s="70"/>
      <c r="G375" s="71"/>
      <c r="H375" s="72"/>
      <c r="I375" s="73"/>
      <c r="J375" s="74"/>
      <c r="K375" s="75"/>
      <c r="L375" s="51"/>
      <c r="M375" s="33"/>
    </row>
    <row r="376" spans="2:13" ht="21" customHeight="1" x14ac:dyDescent="0.25">
      <c r="B376" s="30"/>
      <c r="C376" s="58">
        <f t="shared" si="5"/>
        <v>345</v>
      </c>
      <c r="D376" s="76"/>
      <c r="E376" s="77"/>
      <c r="F376" s="78"/>
      <c r="G376" s="79"/>
      <c r="H376" s="80"/>
      <c r="I376" s="81"/>
      <c r="J376" s="82"/>
      <c r="K376" s="83"/>
      <c r="L376" s="51"/>
      <c r="M376" s="33"/>
    </row>
    <row r="377" spans="2:13" ht="21" customHeight="1" x14ac:dyDescent="0.25">
      <c r="B377" s="30"/>
      <c r="C377" s="58">
        <f t="shared" si="5"/>
        <v>346</v>
      </c>
      <c r="D377" s="68"/>
      <c r="E377" s="69"/>
      <c r="F377" s="70"/>
      <c r="G377" s="71"/>
      <c r="H377" s="72"/>
      <c r="I377" s="73"/>
      <c r="J377" s="74"/>
      <c r="K377" s="75"/>
      <c r="L377" s="51"/>
      <c r="M377" s="33"/>
    </row>
    <row r="378" spans="2:13" ht="21" customHeight="1" x14ac:dyDescent="0.25">
      <c r="B378" s="30"/>
      <c r="C378" s="58">
        <f t="shared" si="5"/>
        <v>347</v>
      </c>
      <c r="D378" s="76"/>
      <c r="E378" s="77"/>
      <c r="F378" s="78"/>
      <c r="G378" s="79"/>
      <c r="H378" s="80"/>
      <c r="I378" s="81"/>
      <c r="J378" s="82"/>
      <c r="K378" s="83"/>
      <c r="L378" s="51"/>
      <c r="M378" s="33"/>
    </row>
    <row r="379" spans="2:13" ht="21" customHeight="1" x14ac:dyDescent="0.25">
      <c r="B379" s="30"/>
      <c r="C379" s="58">
        <f t="shared" si="5"/>
        <v>348</v>
      </c>
      <c r="D379" s="68"/>
      <c r="E379" s="69"/>
      <c r="F379" s="70"/>
      <c r="G379" s="71"/>
      <c r="H379" s="72"/>
      <c r="I379" s="73"/>
      <c r="J379" s="74"/>
      <c r="K379" s="75"/>
      <c r="L379" s="51"/>
      <c r="M379" s="33"/>
    </row>
    <row r="380" spans="2:13" ht="21" customHeight="1" x14ac:dyDescent="0.25">
      <c r="B380" s="30"/>
      <c r="C380" s="58">
        <f t="shared" si="5"/>
        <v>349</v>
      </c>
      <c r="D380" s="76"/>
      <c r="E380" s="77"/>
      <c r="F380" s="78"/>
      <c r="G380" s="79"/>
      <c r="H380" s="80"/>
      <c r="I380" s="81"/>
      <c r="J380" s="82"/>
      <c r="K380" s="83"/>
      <c r="L380" s="51"/>
      <c r="M380" s="33"/>
    </row>
    <row r="381" spans="2:13" ht="21" customHeight="1" x14ac:dyDescent="0.25">
      <c r="B381" s="30"/>
      <c r="C381" s="58">
        <f t="shared" si="5"/>
        <v>350</v>
      </c>
      <c r="D381" s="68"/>
      <c r="E381" s="69"/>
      <c r="F381" s="70"/>
      <c r="G381" s="71"/>
      <c r="H381" s="72"/>
      <c r="I381" s="73"/>
      <c r="J381" s="74"/>
      <c r="K381" s="75"/>
      <c r="L381" s="51"/>
      <c r="M381" s="33"/>
    </row>
    <row r="382" spans="2:13" ht="21" customHeight="1" x14ac:dyDescent="0.25">
      <c r="B382" s="30"/>
      <c r="C382" s="58">
        <f t="shared" si="5"/>
        <v>351</v>
      </c>
      <c r="D382" s="76"/>
      <c r="E382" s="77"/>
      <c r="F382" s="78"/>
      <c r="G382" s="79"/>
      <c r="H382" s="80"/>
      <c r="I382" s="81"/>
      <c r="J382" s="82"/>
      <c r="K382" s="83"/>
      <c r="L382" s="51"/>
      <c r="M382" s="33"/>
    </row>
    <row r="383" spans="2:13" ht="21" customHeight="1" x14ac:dyDescent="0.25">
      <c r="B383" s="30"/>
      <c r="C383" s="58">
        <f t="shared" si="5"/>
        <v>352</v>
      </c>
      <c r="D383" s="68"/>
      <c r="E383" s="69"/>
      <c r="F383" s="70"/>
      <c r="G383" s="71"/>
      <c r="H383" s="72"/>
      <c r="I383" s="73"/>
      <c r="J383" s="74"/>
      <c r="K383" s="75"/>
      <c r="L383" s="51"/>
      <c r="M383" s="33"/>
    </row>
    <row r="384" spans="2:13" ht="21" customHeight="1" x14ac:dyDescent="0.25">
      <c r="B384" s="30"/>
      <c r="C384" s="58">
        <f t="shared" si="5"/>
        <v>353</v>
      </c>
      <c r="D384" s="76"/>
      <c r="E384" s="77"/>
      <c r="F384" s="78"/>
      <c r="G384" s="79"/>
      <c r="H384" s="80"/>
      <c r="I384" s="81"/>
      <c r="J384" s="82"/>
      <c r="K384" s="83"/>
      <c r="L384" s="51"/>
      <c r="M384" s="33"/>
    </row>
    <row r="385" spans="2:13" ht="21" customHeight="1" x14ac:dyDescent="0.25">
      <c r="B385" s="30"/>
      <c r="C385" s="58">
        <f t="shared" si="5"/>
        <v>354</v>
      </c>
      <c r="D385" s="68"/>
      <c r="E385" s="69"/>
      <c r="F385" s="70"/>
      <c r="G385" s="71"/>
      <c r="H385" s="72"/>
      <c r="I385" s="73"/>
      <c r="J385" s="74"/>
      <c r="K385" s="75"/>
      <c r="L385" s="51"/>
      <c r="M385" s="33"/>
    </row>
    <row r="386" spans="2:13" ht="21" customHeight="1" x14ac:dyDescent="0.25">
      <c r="B386" s="30"/>
      <c r="C386" s="58">
        <f t="shared" si="5"/>
        <v>355</v>
      </c>
      <c r="D386" s="76"/>
      <c r="E386" s="77"/>
      <c r="F386" s="78"/>
      <c r="G386" s="79"/>
      <c r="H386" s="80"/>
      <c r="I386" s="81"/>
      <c r="J386" s="82"/>
      <c r="K386" s="83"/>
      <c r="L386" s="51"/>
      <c r="M386" s="33"/>
    </row>
    <row r="387" spans="2:13" ht="21" customHeight="1" x14ac:dyDescent="0.25">
      <c r="B387" s="30"/>
      <c r="C387" s="58">
        <f t="shared" si="5"/>
        <v>356</v>
      </c>
      <c r="D387" s="68"/>
      <c r="E387" s="69"/>
      <c r="F387" s="70"/>
      <c r="G387" s="71"/>
      <c r="H387" s="72"/>
      <c r="I387" s="73"/>
      <c r="J387" s="74"/>
      <c r="K387" s="75"/>
      <c r="L387" s="51"/>
      <c r="M387" s="33"/>
    </row>
    <row r="388" spans="2:13" ht="21" customHeight="1" x14ac:dyDescent="0.25">
      <c r="B388" s="30"/>
      <c r="C388" s="58">
        <f t="shared" si="5"/>
        <v>357</v>
      </c>
      <c r="D388" s="76"/>
      <c r="E388" s="77"/>
      <c r="F388" s="78"/>
      <c r="G388" s="79"/>
      <c r="H388" s="80"/>
      <c r="I388" s="81"/>
      <c r="J388" s="82"/>
      <c r="K388" s="83"/>
      <c r="L388" s="51"/>
      <c r="M388" s="33"/>
    </row>
    <row r="389" spans="2:13" ht="21" customHeight="1" x14ac:dyDescent="0.25">
      <c r="B389" s="30"/>
      <c r="C389" s="58">
        <f t="shared" si="5"/>
        <v>358</v>
      </c>
      <c r="D389" s="68"/>
      <c r="E389" s="69"/>
      <c r="F389" s="70"/>
      <c r="G389" s="71"/>
      <c r="H389" s="72"/>
      <c r="I389" s="73"/>
      <c r="J389" s="74"/>
      <c r="K389" s="75"/>
      <c r="L389" s="51"/>
      <c r="M389" s="33"/>
    </row>
    <row r="390" spans="2:13" ht="21" customHeight="1" x14ac:dyDescent="0.25">
      <c r="B390" s="30"/>
      <c r="C390" s="58">
        <f t="shared" si="5"/>
        <v>359</v>
      </c>
      <c r="D390" s="76"/>
      <c r="E390" s="77"/>
      <c r="F390" s="78"/>
      <c r="G390" s="79"/>
      <c r="H390" s="80"/>
      <c r="I390" s="81"/>
      <c r="J390" s="82"/>
      <c r="K390" s="83"/>
      <c r="L390" s="51"/>
      <c r="M390" s="33"/>
    </row>
    <row r="391" spans="2:13" ht="21" customHeight="1" x14ac:dyDescent="0.25">
      <c r="B391" s="30"/>
      <c r="C391" s="58">
        <f t="shared" si="5"/>
        <v>360</v>
      </c>
      <c r="D391" s="68"/>
      <c r="E391" s="69"/>
      <c r="F391" s="70"/>
      <c r="G391" s="71"/>
      <c r="H391" s="72"/>
      <c r="I391" s="73"/>
      <c r="J391" s="74"/>
      <c r="K391" s="75"/>
      <c r="L391" s="51"/>
      <c r="M391" s="33"/>
    </row>
    <row r="392" spans="2:13" ht="21" customHeight="1" x14ac:dyDescent="0.25">
      <c r="B392" s="30"/>
      <c r="C392" s="58">
        <f t="shared" si="5"/>
        <v>361</v>
      </c>
      <c r="D392" s="76"/>
      <c r="E392" s="77"/>
      <c r="F392" s="78"/>
      <c r="G392" s="79"/>
      <c r="H392" s="80"/>
      <c r="I392" s="81"/>
      <c r="J392" s="82"/>
      <c r="K392" s="83"/>
      <c r="L392" s="51"/>
      <c r="M392" s="33"/>
    </row>
    <row r="393" spans="2:13" ht="21" customHeight="1" x14ac:dyDescent="0.25">
      <c r="B393" s="30"/>
      <c r="C393" s="58">
        <f t="shared" si="5"/>
        <v>362</v>
      </c>
      <c r="D393" s="68"/>
      <c r="E393" s="69"/>
      <c r="F393" s="70"/>
      <c r="G393" s="71"/>
      <c r="H393" s="72"/>
      <c r="I393" s="73"/>
      <c r="J393" s="74"/>
      <c r="K393" s="75"/>
      <c r="L393" s="51"/>
      <c r="M393" s="33"/>
    </row>
    <row r="394" spans="2:13" ht="21" customHeight="1" x14ac:dyDescent="0.25">
      <c r="B394" s="30"/>
      <c r="C394" s="58">
        <f t="shared" si="5"/>
        <v>363</v>
      </c>
      <c r="D394" s="76"/>
      <c r="E394" s="77"/>
      <c r="F394" s="78"/>
      <c r="G394" s="79"/>
      <c r="H394" s="80"/>
      <c r="I394" s="81"/>
      <c r="J394" s="82"/>
      <c r="K394" s="83"/>
      <c r="L394" s="51"/>
      <c r="M394" s="33"/>
    </row>
    <row r="395" spans="2:13" ht="21" customHeight="1" x14ac:dyDescent="0.25">
      <c r="B395" s="30"/>
      <c r="C395" s="58">
        <f t="shared" si="5"/>
        <v>364</v>
      </c>
      <c r="D395" s="68"/>
      <c r="E395" s="69"/>
      <c r="F395" s="70"/>
      <c r="G395" s="71"/>
      <c r="H395" s="72"/>
      <c r="I395" s="73"/>
      <c r="J395" s="74"/>
      <c r="K395" s="75"/>
      <c r="L395" s="51"/>
      <c r="M395" s="33"/>
    </row>
    <row r="396" spans="2:13" ht="21" customHeight="1" x14ac:dyDescent="0.25">
      <c r="B396" s="30"/>
      <c r="C396" s="58">
        <f t="shared" si="5"/>
        <v>365</v>
      </c>
      <c r="D396" s="76"/>
      <c r="E396" s="77"/>
      <c r="F396" s="78"/>
      <c r="G396" s="79"/>
      <c r="H396" s="80"/>
      <c r="I396" s="81"/>
      <c r="J396" s="82"/>
      <c r="K396" s="83"/>
      <c r="L396" s="51"/>
      <c r="M396" s="33"/>
    </row>
    <row r="397" spans="2:13" ht="21" customHeight="1" x14ac:dyDescent="0.25">
      <c r="B397" s="30"/>
      <c r="C397" s="58">
        <f t="shared" si="5"/>
        <v>366</v>
      </c>
      <c r="D397" s="68"/>
      <c r="E397" s="69"/>
      <c r="F397" s="70"/>
      <c r="G397" s="71"/>
      <c r="H397" s="72"/>
      <c r="I397" s="73"/>
      <c r="J397" s="74"/>
      <c r="K397" s="75"/>
      <c r="L397" s="51"/>
      <c r="M397" s="33"/>
    </row>
    <row r="398" spans="2:13" ht="21" customHeight="1" x14ac:dyDescent="0.25">
      <c r="B398" s="30"/>
      <c r="C398" s="58">
        <f t="shared" si="5"/>
        <v>367</v>
      </c>
      <c r="D398" s="76"/>
      <c r="E398" s="77"/>
      <c r="F398" s="78"/>
      <c r="G398" s="79"/>
      <c r="H398" s="80"/>
      <c r="I398" s="81"/>
      <c r="J398" s="82"/>
      <c r="K398" s="83"/>
      <c r="L398" s="51"/>
      <c r="M398" s="33"/>
    </row>
    <row r="399" spans="2:13" ht="21" customHeight="1" x14ac:dyDescent="0.25">
      <c r="B399" s="30"/>
      <c r="C399" s="58">
        <f t="shared" si="5"/>
        <v>368</v>
      </c>
      <c r="D399" s="68"/>
      <c r="E399" s="69"/>
      <c r="F399" s="70"/>
      <c r="G399" s="71"/>
      <c r="H399" s="72"/>
      <c r="I399" s="73"/>
      <c r="J399" s="74"/>
      <c r="K399" s="75"/>
      <c r="L399" s="51"/>
      <c r="M399" s="33"/>
    </row>
    <row r="400" spans="2:13" ht="21" customHeight="1" x14ac:dyDescent="0.25">
      <c r="B400" s="30"/>
      <c r="C400" s="58">
        <f t="shared" si="5"/>
        <v>369</v>
      </c>
      <c r="D400" s="76"/>
      <c r="E400" s="77"/>
      <c r="F400" s="78"/>
      <c r="G400" s="79"/>
      <c r="H400" s="80"/>
      <c r="I400" s="81"/>
      <c r="J400" s="82"/>
      <c r="K400" s="83"/>
      <c r="L400" s="51"/>
      <c r="M400" s="33"/>
    </row>
    <row r="401" spans="2:13" ht="21" customHeight="1" x14ac:dyDescent="0.25">
      <c r="B401" s="30"/>
      <c r="C401" s="58">
        <f t="shared" si="5"/>
        <v>370</v>
      </c>
      <c r="D401" s="68"/>
      <c r="E401" s="69"/>
      <c r="F401" s="70"/>
      <c r="G401" s="71"/>
      <c r="H401" s="72"/>
      <c r="I401" s="73"/>
      <c r="J401" s="74"/>
      <c r="K401" s="75"/>
      <c r="L401" s="51"/>
      <c r="M401" s="33"/>
    </row>
    <row r="402" spans="2:13" ht="21" customHeight="1" x14ac:dyDescent="0.25">
      <c r="B402" s="30"/>
      <c r="C402" s="58">
        <f t="shared" si="5"/>
        <v>371</v>
      </c>
      <c r="D402" s="76"/>
      <c r="E402" s="77"/>
      <c r="F402" s="78"/>
      <c r="G402" s="79"/>
      <c r="H402" s="80"/>
      <c r="I402" s="81"/>
      <c r="J402" s="82"/>
      <c r="K402" s="83"/>
      <c r="L402" s="51"/>
      <c r="M402" s="33"/>
    </row>
    <row r="403" spans="2:13" ht="21" customHeight="1" x14ac:dyDescent="0.25">
      <c r="B403" s="30"/>
      <c r="C403" s="58">
        <f t="shared" si="5"/>
        <v>372</v>
      </c>
      <c r="D403" s="68"/>
      <c r="E403" s="69"/>
      <c r="F403" s="70"/>
      <c r="G403" s="71"/>
      <c r="H403" s="72"/>
      <c r="I403" s="73"/>
      <c r="J403" s="74"/>
      <c r="K403" s="75"/>
      <c r="L403" s="51"/>
      <c r="M403" s="33"/>
    </row>
    <row r="404" spans="2:13" ht="21" customHeight="1" x14ac:dyDescent="0.25">
      <c r="B404" s="30"/>
      <c r="C404" s="58">
        <f t="shared" si="5"/>
        <v>373</v>
      </c>
      <c r="D404" s="76"/>
      <c r="E404" s="77"/>
      <c r="F404" s="78"/>
      <c r="G404" s="79"/>
      <c r="H404" s="80"/>
      <c r="I404" s="81"/>
      <c r="J404" s="82"/>
      <c r="K404" s="83"/>
      <c r="L404" s="51"/>
      <c r="M404" s="33"/>
    </row>
    <row r="405" spans="2:13" ht="21" customHeight="1" x14ac:dyDescent="0.25">
      <c r="B405" s="30"/>
      <c r="C405" s="58">
        <f t="shared" si="5"/>
        <v>374</v>
      </c>
      <c r="D405" s="68"/>
      <c r="E405" s="69"/>
      <c r="F405" s="70"/>
      <c r="G405" s="71"/>
      <c r="H405" s="72"/>
      <c r="I405" s="73"/>
      <c r="J405" s="74"/>
      <c r="K405" s="75"/>
      <c r="L405" s="51"/>
      <c r="M405" s="33"/>
    </row>
    <row r="406" spans="2:13" ht="21" customHeight="1" x14ac:dyDescent="0.25">
      <c r="B406" s="30"/>
      <c r="C406" s="58">
        <f t="shared" si="5"/>
        <v>375</v>
      </c>
      <c r="D406" s="76"/>
      <c r="E406" s="77"/>
      <c r="F406" s="78"/>
      <c r="G406" s="79"/>
      <c r="H406" s="80"/>
      <c r="I406" s="81"/>
      <c r="J406" s="82"/>
      <c r="K406" s="83"/>
      <c r="L406" s="51"/>
      <c r="M406" s="33"/>
    </row>
    <row r="407" spans="2:13" ht="21" customHeight="1" x14ac:dyDescent="0.25">
      <c r="B407" s="30"/>
      <c r="C407" s="58">
        <f t="shared" si="5"/>
        <v>376</v>
      </c>
      <c r="D407" s="68"/>
      <c r="E407" s="69"/>
      <c r="F407" s="70"/>
      <c r="G407" s="71"/>
      <c r="H407" s="72"/>
      <c r="I407" s="73"/>
      <c r="J407" s="74"/>
      <c r="K407" s="75"/>
      <c r="L407" s="51"/>
      <c r="M407" s="33"/>
    </row>
    <row r="408" spans="2:13" ht="21" customHeight="1" x14ac:dyDescent="0.25">
      <c r="B408" s="30"/>
      <c r="C408" s="58">
        <f t="shared" si="5"/>
        <v>377</v>
      </c>
      <c r="D408" s="76"/>
      <c r="E408" s="77"/>
      <c r="F408" s="78"/>
      <c r="G408" s="79"/>
      <c r="H408" s="80"/>
      <c r="I408" s="81"/>
      <c r="J408" s="82"/>
      <c r="K408" s="83"/>
      <c r="L408" s="51"/>
      <c r="M408" s="33"/>
    </row>
    <row r="409" spans="2:13" ht="21" customHeight="1" x14ac:dyDescent="0.25">
      <c r="B409" s="30"/>
      <c r="C409" s="58">
        <f t="shared" si="5"/>
        <v>378</v>
      </c>
      <c r="D409" s="68"/>
      <c r="E409" s="69"/>
      <c r="F409" s="70"/>
      <c r="G409" s="71"/>
      <c r="H409" s="72"/>
      <c r="I409" s="73"/>
      <c r="J409" s="74"/>
      <c r="K409" s="75"/>
      <c r="L409" s="51"/>
      <c r="M409" s="33"/>
    </row>
    <row r="410" spans="2:13" ht="21" customHeight="1" x14ac:dyDescent="0.25">
      <c r="B410" s="30"/>
      <c r="C410" s="58">
        <f t="shared" si="5"/>
        <v>379</v>
      </c>
      <c r="D410" s="76"/>
      <c r="E410" s="77"/>
      <c r="F410" s="78"/>
      <c r="G410" s="79"/>
      <c r="H410" s="80"/>
      <c r="I410" s="81"/>
      <c r="J410" s="82"/>
      <c r="K410" s="83"/>
      <c r="L410" s="51"/>
      <c r="M410" s="33"/>
    </row>
    <row r="411" spans="2:13" ht="21" customHeight="1" x14ac:dyDescent="0.25">
      <c r="B411" s="30"/>
      <c r="C411" s="58">
        <f t="shared" si="5"/>
        <v>380</v>
      </c>
      <c r="D411" s="68"/>
      <c r="E411" s="69"/>
      <c r="F411" s="70"/>
      <c r="G411" s="71"/>
      <c r="H411" s="72"/>
      <c r="I411" s="73"/>
      <c r="J411" s="74"/>
      <c r="K411" s="75"/>
      <c r="L411" s="51"/>
      <c r="M411" s="33"/>
    </row>
    <row r="412" spans="2:13" ht="21" customHeight="1" x14ac:dyDescent="0.25">
      <c r="B412" s="30"/>
      <c r="C412" s="58">
        <f t="shared" si="5"/>
        <v>381</v>
      </c>
      <c r="D412" s="76"/>
      <c r="E412" s="77"/>
      <c r="F412" s="78"/>
      <c r="G412" s="79"/>
      <c r="H412" s="80"/>
      <c r="I412" s="81"/>
      <c r="J412" s="82"/>
      <c r="K412" s="83"/>
      <c r="L412" s="51"/>
      <c r="M412" s="33"/>
    </row>
    <row r="413" spans="2:13" ht="21" customHeight="1" x14ac:dyDescent="0.25">
      <c r="B413" s="30"/>
      <c r="C413" s="58">
        <f t="shared" si="5"/>
        <v>382</v>
      </c>
      <c r="D413" s="68"/>
      <c r="E413" s="69"/>
      <c r="F413" s="70"/>
      <c r="G413" s="71"/>
      <c r="H413" s="72"/>
      <c r="I413" s="73"/>
      <c r="J413" s="74"/>
      <c r="K413" s="75"/>
      <c r="L413" s="51"/>
      <c r="M413" s="33"/>
    </row>
    <row r="414" spans="2:13" ht="21" customHeight="1" x14ac:dyDescent="0.25">
      <c r="B414" s="30"/>
      <c r="C414" s="58">
        <f t="shared" si="5"/>
        <v>383</v>
      </c>
      <c r="D414" s="76"/>
      <c r="E414" s="77"/>
      <c r="F414" s="78"/>
      <c r="G414" s="79"/>
      <c r="H414" s="80"/>
      <c r="I414" s="81"/>
      <c r="J414" s="82"/>
      <c r="K414" s="83"/>
      <c r="L414" s="51"/>
      <c r="M414" s="33"/>
    </row>
    <row r="415" spans="2:13" ht="21" customHeight="1" x14ac:dyDescent="0.25">
      <c r="B415" s="30"/>
      <c r="C415" s="58">
        <f t="shared" si="5"/>
        <v>384</v>
      </c>
      <c r="D415" s="68"/>
      <c r="E415" s="69"/>
      <c r="F415" s="70"/>
      <c r="G415" s="71"/>
      <c r="H415" s="72"/>
      <c r="I415" s="73"/>
      <c r="J415" s="74"/>
      <c r="K415" s="75"/>
      <c r="L415" s="51"/>
      <c r="M415" s="33"/>
    </row>
    <row r="416" spans="2:13" ht="21" customHeight="1" x14ac:dyDescent="0.25">
      <c r="B416" s="30"/>
      <c r="C416" s="58">
        <f t="shared" si="5"/>
        <v>385</v>
      </c>
      <c r="D416" s="76"/>
      <c r="E416" s="77"/>
      <c r="F416" s="78"/>
      <c r="G416" s="79"/>
      <c r="H416" s="80"/>
      <c r="I416" s="81"/>
      <c r="J416" s="82"/>
      <c r="K416" s="83"/>
      <c r="L416" s="51"/>
      <c r="M416" s="33"/>
    </row>
    <row r="417" spans="2:13" ht="21" customHeight="1" x14ac:dyDescent="0.25">
      <c r="B417" s="30"/>
      <c r="C417" s="58">
        <f t="shared" si="5"/>
        <v>386</v>
      </c>
      <c r="D417" s="68"/>
      <c r="E417" s="69"/>
      <c r="F417" s="70"/>
      <c r="G417" s="71"/>
      <c r="H417" s="72"/>
      <c r="I417" s="73"/>
      <c r="J417" s="74"/>
      <c r="K417" s="75"/>
      <c r="L417" s="51"/>
      <c r="M417" s="33"/>
    </row>
    <row r="418" spans="2:13" ht="21" customHeight="1" x14ac:dyDescent="0.25">
      <c r="B418" s="30"/>
      <c r="C418" s="58">
        <f t="shared" ref="C418:C481" si="6">+C417+1</f>
        <v>387</v>
      </c>
      <c r="D418" s="76"/>
      <c r="E418" s="77"/>
      <c r="F418" s="78"/>
      <c r="G418" s="79"/>
      <c r="H418" s="80"/>
      <c r="I418" s="81"/>
      <c r="J418" s="82"/>
      <c r="K418" s="83"/>
      <c r="L418" s="51"/>
      <c r="M418" s="33"/>
    </row>
    <row r="419" spans="2:13" ht="21" customHeight="1" x14ac:dyDescent="0.25">
      <c r="B419" s="30"/>
      <c r="C419" s="58">
        <f t="shared" si="6"/>
        <v>388</v>
      </c>
      <c r="D419" s="68"/>
      <c r="E419" s="69"/>
      <c r="F419" s="70"/>
      <c r="G419" s="71"/>
      <c r="H419" s="72"/>
      <c r="I419" s="73"/>
      <c r="J419" s="74"/>
      <c r="K419" s="75"/>
      <c r="L419" s="51"/>
      <c r="M419" s="33"/>
    </row>
    <row r="420" spans="2:13" ht="21" customHeight="1" x14ac:dyDescent="0.25">
      <c r="B420" s="30"/>
      <c r="C420" s="58">
        <f t="shared" si="6"/>
        <v>389</v>
      </c>
      <c r="D420" s="76"/>
      <c r="E420" s="77"/>
      <c r="F420" s="78"/>
      <c r="G420" s="79"/>
      <c r="H420" s="80"/>
      <c r="I420" s="81"/>
      <c r="J420" s="82"/>
      <c r="K420" s="83"/>
      <c r="L420" s="51"/>
      <c r="M420" s="33"/>
    </row>
    <row r="421" spans="2:13" ht="21" customHeight="1" x14ac:dyDescent="0.25">
      <c r="B421" s="30"/>
      <c r="C421" s="58">
        <f t="shared" si="6"/>
        <v>390</v>
      </c>
      <c r="D421" s="68"/>
      <c r="E421" s="69"/>
      <c r="F421" s="70"/>
      <c r="G421" s="71"/>
      <c r="H421" s="72"/>
      <c r="I421" s="73"/>
      <c r="J421" s="74"/>
      <c r="K421" s="75"/>
      <c r="L421" s="51"/>
      <c r="M421" s="33"/>
    </row>
    <row r="422" spans="2:13" ht="21" customHeight="1" x14ac:dyDescent="0.25">
      <c r="B422" s="30"/>
      <c r="C422" s="58">
        <f t="shared" si="6"/>
        <v>391</v>
      </c>
      <c r="D422" s="76"/>
      <c r="E422" s="77"/>
      <c r="F422" s="78"/>
      <c r="G422" s="79"/>
      <c r="H422" s="80"/>
      <c r="I422" s="81"/>
      <c r="J422" s="82"/>
      <c r="K422" s="83"/>
      <c r="L422" s="51"/>
      <c r="M422" s="33"/>
    </row>
    <row r="423" spans="2:13" ht="21" customHeight="1" x14ac:dyDescent="0.25">
      <c r="B423" s="30"/>
      <c r="C423" s="58">
        <f t="shared" si="6"/>
        <v>392</v>
      </c>
      <c r="D423" s="68"/>
      <c r="E423" s="69"/>
      <c r="F423" s="70"/>
      <c r="G423" s="71"/>
      <c r="H423" s="72"/>
      <c r="I423" s="73"/>
      <c r="J423" s="74"/>
      <c r="K423" s="75"/>
      <c r="L423" s="51"/>
      <c r="M423" s="33"/>
    </row>
    <row r="424" spans="2:13" ht="21" customHeight="1" x14ac:dyDescent="0.25">
      <c r="B424" s="30"/>
      <c r="C424" s="58">
        <f t="shared" si="6"/>
        <v>393</v>
      </c>
      <c r="D424" s="76"/>
      <c r="E424" s="77"/>
      <c r="F424" s="78"/>
      <c r="G424" s="79"/>
      <c r="H424" s="80"/>
      <c r="I424" s="81"/>
      <c r="J424" s="82"/>
      <c r="K424" s="83"/>
      <c r="L424" s="51"/>
      <c r="M424" s="33"/>
    </row>
    <row r="425" spans="2:13" ht="21" customHeight="1" x14ac:dyDescent="0.25">
      <c r="B425" s="30"/>
      <c r="C425" s="58">
        <f t="shared" si="6"/>
        <v>394</v>
      </c>
      <c r="D425" s="68"/>
      <c r="E425" s="69"/>
      <c r="F425" s="70"/>
      <c r="G425" s="71"/>
      <c r="H425" s="72"/>
      <c r="I425" s="73"/>
      <c r="J425" s="74"/>
      <c r="K425" s="75"/>
      <c r="L425" s="51"/>
      <c r="M425" s="33"/>
    </row>
    <row r="426" spans="2:13" ht="21" customHeight="1" x14ac:dyDescent="0.25">
      <c r="B426" s="30"/>
      <c r="C426" s="58">
        <f t="shared" si="6"/>
        <v>395</v>
      </c>
      <c r="D426" s="76"/>
      <c r="E426" s="77"/>
      <c r="F426" s="78"/>
      <c r="G426" s="79"/>
      <c r="H426" s="80"/>
      <c r="I426" s="81"/>
      <c r="J426" s="82"/>
      <c r="K426" s="83"/>
      <c r="L426" s="51"/>
      <c r="M426" s="33"/>
    </row>
    <row r="427" spans="2:13" ht="21" customHeight="1" x14ac:dyDescent="0.25">
      <c r="B427" s="30"/>
      <c r="C427" s="58">
        <f t="shared" si="6"/>
        <v>396</v>
      </c>
      <c r="D427" s="68"/>
      <c r="E427" s="69"/>
      <c r="F427" s="70"/>
      <c r="G427" s="71"/>
      <c r="H427" s="72"/>
      <c r="I427" s="73"/>
      <c r="J427" s="74"/>
      <c r="K427" s="75"/>
      <c r="L427" s="51"/>
      <c r="M427" s="33"/>
    </row>
    <row r="428" spans="2:13" ht="21" customHeight="1" x14ac:dyDescent="0.25">
      <c r="B428" s="30"/>
      <c r="C428" s="58">
        <f t="shared" si="6"/>
        <v>397</v>
      </c>
      <c r="D428" s="76"/>
      <c r="E428" s="77"/>
      <c r="F428" s="78"/>
      <c r="G428" s="79"/>
      <c r="H428" s="80"/>
      <c r="I428" s="81"/>
      <c r="J428" s="82"/>
      <c r="K428" s="83"/>
      <c r="L428" s="51"/>
      <c r="M428" s="33"/>
    </row>
    <row r="429" spans="2:13" ht="21" customHeight="1" x14ac:dyDescent="0.25">
      <c r="B429" s="30"/>
      <c r="C429" s="58">
        <f t="shared" si="6"/>
        <v>398</v>
      </c>
      <c r="D429" s="68"/>
      <c r="E429" s="69"/>
      <c r="F429" s="70"/>
      <c r="G429" s="71"/>
      <c r="H429" s="72"/>
      <c r="I429" s="73"/>
      <c r="J429" s="74"/>
      <c r="K429" s="75"/>
      <c r="L429" s="51"/>
      <c r="M429" s="33"/>
    </row>
    <row r="430" spans="2:13" ht="21" customHeight="1" x14ac:dyDescent="0.25">
      <c r="B430" s="30"/>
      <c r="C430" s="58">
        <f t="shared" si="6"/>
        <v>399</v>
      </c>
      <c r="D430" s="76"/>
      <c r="E430" s="77"/>
      <c r="F430" s="78"/>
      <c r="G430" s="79"/>
      <c r="H430" s="80"/>
      <c r="I430" s="81"/>
      <c r="J430" s="82"/>
      <c r="K430" s="83"/>
      <c r="L430" s="51"/>
      <c r="M430" s="33"/>
    </row>
    <row r="431" spans="2:13" ht="21" customHeight="1" x14ac:dyDescent="0.25">
      <c r="B431" s="30"/>
      <c r="C431" s="58">
        <f t="shared" si="6"/>
        <v>400</v>
      </c>
      <c r="D431" s="68"/>
      <c r="E431" s="69"/>
      <c r="F431" s="70"/>
      <c r="G431" s="71"/>
      <c r="H431" s="72"/>
      <c r="I431" s="73"/>
      <c r="J431" s="74"/>
      <c r="K431" s="75"/>
      <c r="L431" s="51"/>
      <c r="M431" s="33"/>
    </row>
    <row r="432" spans="2:13" ht="21" customHeight="1" x14ac:dyDescent="0.25">
      <c r="B432" s="30"/>
      <c r="C432" s="58">
        <f t="shared" si="6"/>
        <v>401</v>
      </c>
      <c r="D432" s="76"/>
      <c r="E432" s="77"/>
      <c r="F432" s="78"/>
      <c r="G432" s="79"/>
      <c r="H432" s="80"/>
      <c r="I432" s="81"/>
      <c r="J432" s="82"/>
      <c r="K432" s="83"/>
      <c r="L432" s="51"/>
      <c r="M432" s="33"/>
    </row>
    <row r="433" spans="2:13" ht="21" customHeight="1" x14ac:dyDescent="0.25">
      <c r="B433" s="30"/>
      <c r="C433" s="58">
        <f t="shared" si="6"/>
        <v>402</v>
      </c>
      <c r="D433" s="68"/>
      <c r="E433" s="69"/>
      <c r="F433" s="70"/>
      <c r="G433" s="71"/>
      <c r="H433" s="72"/>
      <c r="I433" s="73"/>
      <c r="J433" s="74"/>
      <c r="K433" s="75"/>
      <c r="L433" s="51"/>
      <c r="M433" s="33"/>
    </row>
    <row r="434" spans="2:13" ht="21" customHeight="1" x14ac:dyDescent="0.25">
      <c r="B434" s="30"/>
      <c r="C434" s="58">
        <f t="shared" si="6"/>
        <v>403</v>
      </c>
      <c r="D434" s="76"/>
      <c r="E434" s="77"/>
      <c r="F434" s="78"/>
      <c r="G434" s="79"/>
      <c r="H434" s="80"/>
      <c r="I434" s="81"/>
      <c r="J434" s="82"/>
      <c r="K434" s="83"/>
      <c r="L434" s="51"/>
      <c r="M434" s="33"/>
    </row>
    <row r="435" spans="2:13" ht="21" customHeight="1" x14ac:dyDescent="0.25">
      <c r="B435" s="30"/>
      <c r="C435" s="58">
        <f t="shared" si="6"/>
        <v>404</v>
      </c>
      <c r="D435" s="68"/>
      <c r="E435" s="69"/>
      <c r="F435" s="70"/>
      <c r="G435" s="71"/>
      <c r="H435" s="72"/>
      <c r="I435" s="73"/>
      <c r="J435" s="74"/>
      <c r="K435" s="75"/>
      <c r="L435" s="51"/>
      <c r="M435" s="33"/>
    </row>
    <row r="436" spans="2:13" ht="21" customHeight="1" x14ac:dyDescent="0.25">
      <c r="B436" s="30"/>
      <c r="C436" s="58">
        <f t="shared" si="6"/>
        <v>405</v>
      </c>
      <c r="D436" s="76"/>
      <c r="E436" s="77"/>
      <c r="F436" s="78"/>
      <c r="G436" s="79"/>
      <c r="H436" s="80"/>
      <c r="I436" s="81"/>
      <c r="J436" s="82"/>
      <c r="K436" s="83"/>
      <c r="L436" s="51"/>
      <c r="M436" s="33"/>
    </row>
    <row r="437" spans="2:13" ht="21" customHeight="1" x14ac:dyDescent="0.25">
      <c r="B437" s="30"/>
      <c r="C437" s="58">
        <f t="shared" si="6"/>
        <v>406</v>
      </c>
      <c r="D437" s="68"/>
      <c r="E437" s="69"/>
      <c r="F437" s="70"/>
      <c r="G437" s="71"/>
      <c r="H437" s="72"/>
      <c r="I437" s="73"/>
      <c r="J437" s="74"/>
      <c r="K437" s="75"/>
      <c r="L437" s="51"/>
      <c r="M437" s="33"/>
    </row>
    <row r="438" spans="2:13" ht="21" customHeight="1" x14ac:dyDescent="0.25">
      <c r="B438" s="30"/>
      <c r="C438" s="58">
        <f t="shared" si="6"/>
        <v>407</v>
      </c>
      <c r="D438" s="76"/>
      <c r="E438" s="77"/>
      <c r="F438" s="78"/>
      <c r="G438" s="79"/>
      <c r="H438" s="80"/>
      <c r="I438" s="81"/>
      <c r="J438" s="82"/>
      <c r="K438" s="83"/>
      <c r="L438" s="51"/>
      <c r="M438" s="33"/>
    </row>
    <row r="439" spans="2:13" ht="21" customHeight="1" x14ac:dyDescent="0.25">
      <c r="B439" s="30"/>
      <c r="C439" s="58">
        <f t="shared" si="6"/>
        <v>408</v>
      </c>
      <c r="D439" s="68"/>
      <c r="E439" s="69"/>
      <c r="F439" s="70"/>
      <c r="G439" s="71"/>
      <c r="H439" s="72"/>
      <c r="I439" s="73"/>
      <c r="J439" s="74"/>
      <c r="K439" s="75"/>
      <c r="L439" s="51"/>
      <c r="M439" s="33"/>
    </row>
    <row r="440" spans="2:13" ht="21" customHeight="1" x14ac:dyDescent="0.25">
      <c r="B440" s="30"/>
      <c r="C440" s="58">
        <f t="shared" si="6"/>
        <v>409</v>
      </c>
      <c r="D440" s="76"/>
      <c r="E440" s="77"/>
      <c r="F440" s="78"/>
      <c r="G440" s="79"/>
      <c r="H440" s="80"/>
      <c r="I440" s="81"/>
      <c r="J440" s="82"/>
      <c r="K440" s="83"/>
      <c r="L440" s="51"/>
      <c r="M440" s="33"/>
    </row>
    <row r="441" spans="2:13" ht="21" customHeight="1" x14ac:dyDescent="0.25">
      <c r="B441" s="30"/>
      <c r="C441" s="58">
        <f t="shared" si="6"/>
        <v>410</v>
      </c>
      <c r="D441" s="68"/>
      <c r="E441" s="69"/>
      <c r="F441" s="70"/>
      <c r="G441" s="71"/>
      <c r="H441" s="72"/>
      <c r="I441" s="73"/>
      <c r="J441" s="74"/>
      <c r="K441" s="75"/>
      <c r="L441" s="51"/>
      <c r="M441" s="33"/>
    </row>
    <row r="442" spans="2:13" ht="21" customHeight="1" x14ac:dyDescent="0.25">
      <c r="B442" s="30"/>
      <c r="C442" s="58">
        <f t="shared" si="6"/>
        <v>411</v>
      </c>
      <c r="D442" s="76"/>
      <c r="E442" s="77"/>
      <c r="F442" s="78"/>
      <c r="G442" s="79"/>
      <c r="H442" s="80"/>
      <c r="I442" s="81"/>
      <c r="J442" s="82"/>
      <c r="K442" s="83"/>
      <c r="L442" s="51"/>
      <c r="M442" s="33"/>
    </row>
    <row r="443" spans="2:13" ht="21" customHeight="1" x14ac:dyDescent="0.25">
      <c r="B443" s="30"/>
      <c r="C443" s="58">
        <f t="shared" si="6"/>
        <v>412</v>
      </c>
      <c r="D443" s="68"/>
      <c r="E443" s="69"/>
      <c r="F443" s="70"/>
      <c r="G443" s="71"/>
      <c r="H443" s="72"/>
      <c r="I443" s="73"/>
      <c r="J443" s="74"/>
      <c r="K443" s="75"/>
      <c r="L443" s="51"/>
      <c r="M443" s="33"/>
    </row>
    <row r="444" spans="2:13" ht="21" customHeight="1" x14ac:dyDescent="0.25">
      <c r="B444" s="30"/>
      <c r="C444" s="58">
        <f t="shared" si="6"/>
        <v>413</v>
      </c>
      <c r="D444" s="76"/>
      <c r="E444" s="77"/>
      <c r="F444" s="78"/>
      <c r="G444" s="79"/>
      <c r="H444" s="80"/>
      <c r="I444" s="81"/>
      <c r="J444" s="82"/>
      <c r="K444" s="83"/>
      <c r="L444" s="51"/>
      <c r="M444" s="33"/>
    </row>
    <row r="445" spans="2:13" ht="21" customHeight="1" x14ac:dyDescent="0.25">
      <c r="B445" s="30"/>
      <c r="C445" s="58">
        <f t="shared" si="6"/>
        <v>414</v>
      </c>
      <c r="D445" s="68"/>
      <c r="E445" s="69"/>
      <c r="F445" s="70"/>
      <c r="G445" s="71"/>
      <c r="H445" s="72"/>
      <c r="I445" s="73"/>
      <c r="J445" s="74"/>
      <c r="K445" s="75"/>
      <c r="L445" s="51"/>
      <c r="M445" s="33"/>
    </row>
    <row r="446" spans="2:13" ht="21" customHeight="1" x14ac:dyDescent="0.25">
      <c r="B446" s="30"/>
      <c r="C446" s="58">
        <f t="shared" si="6"/>
        <v>415</v>
      </c>
      <c r="D446" s="76"/>
      <c r="E446" s="77"/>
      <c r="F446" s="78"/>
      <c r="G446" s="79"/>
      <c r="H446" s="80"/>
      <c r="I446" s="81"/>
      <c r="J446" s="82"/>
      <c r="K446" s="83"/>
      <c r="L446" s="51"/>
      <c r="M446" s="33"/>
    </row>
    <row r="447" spans="2:13" ht="21" customHeight="1" x14ac:dyDescent="0.25">
      <c r="B447" s="30"/>
      <c r="C447" s="58">
        <f t="shared" si="6"/>
        <v>416</v>
      </c>
      <c r="D447" s="68"/>
      <c r="E447" s="69"/>
      <c r="F447" s="70"/>
      <c r="G447" s="71"/>
      <c r="H447" s="72"/>
      <c r="I447" s="73"/>
      <c r="J447" s="74"/>
      <c r="K447" s="75"/>
      <c r="L447" s="51"/>
      <c r="M447" s="33"/>
    </row>
    <row r="448" spans="2:13" ht="21" customHeight="1" x14ac:dyDescent="0.25">
      <c r="B448" s="30"/>
      <c r="C448" s="58">
        <f t="shared" si="6"/>
        <v>417</v>
      </c>
      <c r="D448" s="76"/>
      <c r="E448" s="77"/>
      <c r="F448" s="78"/>
      <c r="G448" s="79"/>
      <c r="H448" s="80"/>
      <c r="I448" s="81"/>
      <c r="J448" s="82"/>
      <c r="K448" s="83"/>
      <c r="L448" s="51"/>
      <c r="M448" s="33"/>
    </row>
    <row r="449" spans="2:13" ht="21" customHeight="1" x14ac:dyDescent="0.25">
      <c r="B449" s="30"/>
      <c r="C449" s="58">
        <f t="shared" si="6"/>
        <v>418</v>
      </c>
      <c r="D449" s="68"/>
      <c r="E449" s="69"/>
      <c r="F449" s="70"/>
      <c r="G449" s="71"/>
      <c r="H449" s="72"/>
      <c r="I449" s="73"/>
      <c r="J449" s="74"/>
      <c r="K449" s="75"/>
      <c r="L449" s="51"/>
      <c r="M449" s="33"/>
    </row>
    <row r="450" spans="2:13" ht="21" customHeight="1" x14ac:dyDescent="0.25">
      <c r="B450" s="30"/>
      <c r="C450" s="58">
        <f t="shared" si="6"/>
        <v>419</v>
      </c>
      <c r="D450" s="76"/>
      <c r="E450" s="77"/>
      <c r="F450" s="78"/>
      <c r="G450" s="79"/>
      <c r="H450" s="80"/>
      <c r="I450" s="81"/>
      <c r="J450" s="82"/>
      <c r="K450" s="83"/>
      <c r="L450" s="51"/>
      <c r="M450" s="33"/>
    </row>
    <row r="451" spans="2:13" ht="21" customHeight="1" x14ac:dyDescent="0.25">
      <c r="B451" s="30"/>
      <c r="C451" s="58">
        <f t="shared" si="6"/>
        <v>420</v>
      </c>
      <c r="D451" s="68"/>
      <c r="E451" s="69"/>
      <c r="F451" s="70"/>
      <c r="G451" s="71"/>
      <c r="H451" s="72"/>
      <c r="I451" s="73"/>
      <c r="J451" s="74"/>
      <c r="K451" s="75"/>
      <c r="L451" s="51"/>
      <c r="M451" s="33"/>
    </row>
    <row r="452" spans="2:13" ht="21" customHeight="1" x14ac:dyDescent="0.25">
      <c r="B452" s="30"/>
      <c r="C452" s="58">
        <f t="shared" si="6"/>
        <v>421</v>
      </c>
      <c r="D452" s="76"/>
      <c r="E452" s="77"/>
      <c r="F452" s="78"/>
      <c r="G452" s="79"/>
      <c r="H452" s="80"/>
      <c r="I452" s="81"/>
      <c r="J452" s="82"/>
      <c r="K452" s="83"/>
      <c r="L452" s="51"/>
      <c r="M452" s="33"/>
    </row>
    <row r="453" spans="2:13" ht="21" customHeight="1" x14ac:dyDescent="0.25">
      <c r="B453" s="30"/>
      <c r="C453" s="58">
        <f t="shared" si="6"/>
        <v>422</v>
      </c>
      <c r="D453" s="68"/>
      <c r="E453" s="69"/>
      <c r="F453" s="70"/>
      <c r="G453" s="71"/>
      <c r="H453" s="72"/>
      <c r="I453" s="73"/>
      <c r="J453" s="74"/>
      <c r="K453" s="75"/>
      <c r="L453" s="51"/>
      <c r="M453" s="33"/>
    </row>
    <row r="454" spans="2:13" ht="21" customHeight="1" x14ac:dyDescent="0.25">
      <c r="B454" s="30"/>
      <c r="C454" s="58">
        <f t="shared" si="6"/>
        <v>423</v>
      </c>
      <c r="D454" s="76"/>
      <c r="E454" s="77"/>
      <c r="F454" s="78"/>
      <c r="G454" s="79"/>
      <c r="H454" s="80"/>
      <c r="I454" s="81"/>
      <c r="J454" s="82"/>
      <c r="K454" s="83"/>
      <c r="L454" s="51"/>
      <c r="M454" s="33"/>
    </row>
    <row r="455" spans="2:13" ht="21" customHeight="1" x14ac:dyDescent="0.25">
      <c r="B455" s="30"/>
      <c r="C455" s="58">
        <f t="shared" si="6"/>
        <v>424</v>
      </c>
      <c r="D455" s="68"/>
      <c r="E455" s="69"/>
      <c r="F455" s="70"/>
      <c r="G455" s="71"/>
      <c r="H455" s="72"/>
      <c r="I455" s="73"/>
      <c r="J455" s="74"/>
      <c r="K455" s="75"/>
      <c r="L455" s="51"/>
      <c r="M455" s="33"/>
    </row>
    <row r="456" spans="2:13" ht="21" customHeight="1" x14ac:dyDescent="0.25">
      <c r="B456" s="30"/>
      <c r="C456" s="58">
        <f t="shared" si="6"/>
        <v>425</v>
      </c>
      <c r="D456" s="76"/>
      <c r="E456" s="77"/>
      <c r="F456" s="78"/>
      <c r="G456" s="79"/>
      <c r="H456" s="80"/>
      <c r="I456" s="81"/>
      <c r="J456" s="82"/>
      <c r="K456" s="83"/>
      <c r="L456" s="51"/>
      <c r="M456" s="33"/>
    </row>
    <row r="457" spans="2:13" ht="21" customHeight="1" x14ac:dyDescent="0.25">
      <c r="B457" s="30"/>
      <c r="C457" s="58">
        <f t="shared" si="6"/>
        <v>426</v>
      </c>
      <c r="D457" s="68"/>
      <c r="E457" s="69"/>
      <c r="F457" s="70"/>
      <c r="G457" s="71"/>
      <c r="H457" s="72"/>
      <c r="I457" s="73"/>
      <c r="J457" s="74"/>
      <c r="K457" s="75"/>
      <c r="L457" s="51"/>
      <c r="M457" s="33"/>
    </row>
    <row r="458" spans="2:13" ht="21" customHeight="1" x14ac:dyDescent="0.25">
      <c r="B458" s="30"/>
      <c r="C458" s="58">
        <f t="shared" si="6"/>
        <v>427</v>
      </c>
      <c r="D458" s="76"/>
      <c r="E458" s="77"/>
      <c r="F458" s="78"/>
      <c r="G458" s="79"/>
      <c r="H458" s="80"/>
      <c r="I458" s="81"/>
      <c r="J458" s="82"/>
      <c r="K458" s="83"/>
      <c r="L458" s="51"/>
      <c r="M458" s="33"/>
    </row>
    <row r="459" spans="2:13" ht="21" customHeight="1" x14ac:dyDescent="0.25">
      <c r="B459" s="30"/>
      <c r="C459" s="58">
        <f t="shared" si="6"/>
        <v>428</v>
      </c>
      <c r="D459" s="68"/>
      <c r="E459" s="69"/>
      <c r="F459" s="70"/>
      <c r="G459" s="71"/>
      <c r="H459" s="72"/>
      <c r="I459" s="73"/>
      <c r="J459" s="74"/>
      <c r="K459" s="75"/>
      <c r="L459" s="51"/>
      <c r="M459" s="33"/>
    </row>
    <row r="460" spans="2:13" ht="21" customHeight="1" x14ac:dyDescent="0.25">
      <c r="B460" s="30"/>
      <c r="C460" s="58">
        <f t="shared" si="6"/>
        <v>429</v>
      </c>
      <c r="D460" s="76"/>
      <c r="E460" s="77"/>
      <c r="F460" s="78"/>
      <c r="G460" s="79"/>
      <c r="H460" s="80"/>
      <c r="I460" s="81"/>
      <c r="J460" s="82"/>
      <c r="K460" s="83"/>
      <c r="L460" s="51"/>
      <c r="M460" s="33"/>
    </row>
    <row r="461" spans="2:13" ht="21" customHeight="1" x14ac:dyDescent="0.25">
      <c r="B461" s="30"/>
      <c r="C461" s="58">
        <f t="shared" si="6"/>
        <v>430</v>
      </c>
      <c r="D461" s="68"/>
      <c r="E461" s="69"/>
      <c r="F461" s="70"/>
      <c r="G461" s="71"/>
      <c r="H461" s="72"/>
      <c r="I461" s="73"/>
      <c r="J461" s="74"/>
      <c r="K461" s="75"/>
      <c r="L461" s="51"/>
      <c r="M461" s="33"/>
    </row>
    <row r="462" spans="2:13" ht="21" customHeight="1" x14ac:dyDescent="0.25">
      <c r="B462" s="30"/>
      <c r="C462" s="58">
        <f t="shared" si="6"/>
        <v>431</v>
      </c>
      <c r="D462" s="76"/>
      <c r="E462" s="77"/>
      <c r="F462" s="78"/>
      <c r="G462" s="79"/>
      <c r="H462" s="80"/>
      <c r="I462" s="81"/>
      <c r="J462" s="82"/>
      <c r="K462" s="83"/>
      <c r="L462" s="51"/>
      <c r="M462" s="33"/>
    </row>
    <row r="463" spans="2:13" ht="21" customHeight="1" x14ac:dyDescent="0.25">
      <c r="B463" s="30"/>
      <c r="C463" s="58">
        <f t="shared" si="6"/>
        <v>432</v>
      </c>
      <c r="D463" s="68"/>
      <c r="E463" s="69"/>
      <c r="F463" s="70"/>
      <c r="G463" s="71"/>
      <c r="H463" s="72"/>
      <c r="I463" s="73"/>
      <c r="J463" s="74"/>
      <c r="K463" s="75"/>
      <c r="L463" s="51"/>
      <c r="M463" s="33"/>
    </row>
    <row r="464" spans="2:13" ht="21" customHeight="1" x14ac:dyDescent="0.25">
      <c r="B464" s="30"/>
      <c r="C464" s="58">
        <f t="shared" si="6"/>
        <v>433</v>
      </c>
      <c r="D464" s="76"/>
      <c r="E464" s="77"/>
      <c r="F464" s="78"/>
      <c r="G464" s="79"/>
      <c r="H464" s="80"/>
      <c r="I464" s="81"/>
      <c r="J464" s="82"/>
      <c r="K464" s="83"/>
      <c r="L464" s="51"/>
      <c r="M464" s="33"/>
    </row>
    <row r="465" spans="2:13" ht="21" customHeight="1" x14ac:dyDescent="0.25">
      <c r="B465" s="30"/>
      <c r="C465" s="58">
        <f t="shared" si="6"/>
        <v>434</v>
      </c>
      <c r="D465" s="68"/>
      <c r="E465" s="69"/>
      <c r="F465" s="70"/>
      <c r="G465" s="71"/>
      <c r="H465" s="72"/>
      <c r="I465" s="73"/>
      <c r="J465" s="74"/>
      <c r="K465" s="75"/>
      <c r="L465" s="51"/>
      <c r="M465" s="33"/>
    </row>
    <row r="466" spans="2:13" ht="21" customHeight="1" x14ac:dyDescent="0.25">
      <c r="B466" s="30"/>
      <c r="C466" s="58">
        <f t="shared" si="6"/>
        <v>435</v>
      </c>
      <c r="D466" s="76"/>
      <c r="E466" s="77"/>
      <c r="F466" s="78"/>
      <c r="G466" s="79"/>
      <c r="H466" s="80"/>
      <c r="I466" s="81"/>
      <c r="J466" s="82"/>
      <c r="K466" s="83"/>
      <c r="L466" s="51"/>
      <c r="M466" s="33"/>
    </row>
    <row r="467" spans="2:13" ht="21" customHeight="1" x14ac:dyDescent="0.25">
      <c r="B467" s="30"/>
      <c r="C467" s="58">
        <f t="shared" si="6"/>
        <v>436</v>
      </c>
      <c r="D467" s="68"/>
      <c r="E467" s="69"/>
      <c r="F467" s="70"/>
      <c r="G467" s="71"/>
      <c r="H467" s="72"/>
      <c r="I467" s="73"/>
      <c r="J467" s="74"/>
      <c r="K467" s="75"/>
      <c r="L467" s="51"/>
      <c r="M467" s="33"/>
    </row>
    <row r="468" spans="2:13" ht="21" customHeight="1" x14ac:dyDescent="0.25">
      <c r="B468" s="30"/>
      <c r="C468" s="58">
        <f t="shared" si="6"/>
        <v>437</v>
      </c>
      <c r="D468" s="76"/>
      <c r="E468" s="77"/>
      <c r="F468" s="78"/>
      <c r="G468" s="79"/>
      <c r="H468" s="80"/>
      <c r="I468" s="81"/>
      <c r="J468" s="82"/>
      <c r="K468" s="83"/>
      <c r="L468" s="51"/>
      <c r="M468" s="33"/>
    </row>
    <row r="469" spans="2:13" ht="21" customHeight="1" x14ac:dyDescent="0.25">
      <c r="B469" s="30"/>
      <c r="C469" s="58">
        <f t="shared" si="6"/>
        <v>438</v>
      </c>
      <c r="D469" s="68"/>
      <c r="E469" s="69"/>
      <c r="F469" s="70"/>
      <c r="G469" s="71"/>
      <c r="H469" s="72"/>
      <c r="I469" s="73"/>
      <c r="J469" s="74"/>
      <c r="K469" s="75"/>
      <c r="L469" s="51"/>
      <c r="M469" s="33"/>
    </row>
    <row r="470" spans="2:13" ht="21" customHeight="1" x14ac:dyDescent="0.25">
      <c r="B470" s="30"/>
      <c r="C470" s="58">
        <f t="shared" si="6"/>
        <v>439</v>
      </c>
      <c r="D470" s="76"/>
      <c r="E470" s="77"/>
      <c r="F470" s="78"/>
      <c r="G470" s="79"/>
      <c r="H470" s="80"/>
      <c r="I470" s="81"/>
      <c r="J470" s="82"/>
      <c r="K470" s="83"/>
      <c r="L470" s="51"/>
      <c r="M470" s="33"/>
    </row>
    <row r="471" spans="2:13" ht="21" customHeight="1" x14ac:dyDescent="0.25">
      <c r="B471" s="30"/>
      <c r="C471" s="58">
        <f t="shared" si="6"/>
        <v>440</v>
      </c>
      <c r="D471" s="68"/>
      <c r="E471" s="69"/>
      <c r="F471" s="70"/>
      <c r="G471" s="71"/>
      <c r="H471" s="72"/>
      <c r="I471" s="73"/>
      <c r="J471" s="74"/>
      <c r="K471" s="75"/>
      <c r="L471" s="51"/>
      <c r="M471" s="33"/>
    </row>
    <row r="472" spans="2:13" ht="21" customHeight="1" x14ac:dyDescent="0.25">
      <c r="B472" s="30"/>
      <c r="C472" s="58">
        <f t="shared" si="6"/>
        <v>441</v>
      </c>
      <c r="D472" s="76"/>
      <c r="E472" s="77"/>
      <c r="F472" s="78"/>
      <c r="G472" s="79"/>
      <c r="H472" s="80"/>
      <c r="I472" s="81"/>
      <c r="J472" s="82"/>
      <c r="K472" s="83"/>
      <c r="L472" s="51"/>
      <c r="M472" s="33"/>
    </row>
    <row r="473" spans="2:13" ht="21" customHeight="1" x14ac:dyDescent="0.25">
      <c r="B473" s="30"/>
      <c r="C473" s="58">
        <f t="shared" si="6"/>
        <v>442</v>
      </c>
      <c r="D473" s="68"/>
      <c r="E473" s="69"/>
      <c r="F473" s="70"/>
      <c r="G473" s="71"/>
      <c r="H473" s="72"/>
      <c r="I473" s="73"/>
      <c r="J473" s="74"/>
      <c r="K473" s="75"/>
      <c r="L473" s="51"/>
      <c r="M473" s="33"/>
    </row>
    <row r="474" spans="2:13" ht="21" customHeight="1" x14ac:dyDescent="0.25">
      <c r="B474" s="30"/>
      <c r="C474" s="58">
        <f t="shared" si="6"/>
        <v>443</v>
      </c>
      <c r="D474" s="76"/>
      <c r="E474" s="77"/>
      <c r="F474" s="78"/>
      <c r="G474" s="79"/>
      <c r="H474" s="80"/>
      <c r="I474" s="81"/>
      <c r="J474" s="82"/>
      <c r="K474" s="83"/>
      <c r="L474" s="51"/>
      <c r="M474" s="33"/>
    </row>
    <row r="475" spans="2:13" ht="21" customHeight="1" x14ac:dyDescent="0.25">
      <c r="B475" s="30"/>
      <c r="C475" s="58">
        <f t="shared" si="6"/>
        <v>444</v>
      </c>
      <c r="D475" s="68"/>
      <c r="E475" s="69"/>
      <c r="F475" s="70"/>
      <c r="G475" s="71"/>
      <c r="H475" s="72"/>
      <c r="I475" s="73"/>
      <c r="J475" s="74"/>
      <c r="K475" s="75"/>
      <c r="L475" s="51"/>
      <c r="M475" s="33"/>
    </row>
    <row r="476" spans="2:13" ht="21" customHeight="1" x14ac:dyDescent="0.25">
      <c r="B476" s="30"/>
      <c r="C476" s="58">
        <f t="shared" si="6"/>
        <v>445</v>
      </c>
      <c r="D476" s="76"/>
      <c r="E476" s="77"/>
      <c r="F476" s="78"/>
      <c r="G476" s="79"/>
      <c r="H476" s="80"/>
      <c r="I476" s="81"/>
      <c r="J476" s="82"/>
      <c r="K476" s="83"/>
      <c r="L476" s="51"/>
      <c r="M476" s="33"/>
    </row>
    <row r="477" spans="2:13" ht="21" customHeight="1" x14ac:dyDescent="0.25">
      <c r="B477" s="30"/>
      <c r="C477" s="58">
        <f t="shared" si="6"/>
        <v>446</v>
      </c>
      <c r="D477" s="68"/>
      <c r="E477" s="69"/>
      <c r="F477" s="70"/>
      <c r="G477" s="71"/>
      <c r="H477" s="72"/>
      <c r="I477" s="73"/>
      <c r="J477" s="74"/>
      <c r="K477" s="75"/>
      <c r="L477" s="51"/>
      <c r="M477" s="33"/>
    </row>
    <row r="478" spans="2:13" ht="21" customHeight="1" x14ac:dyDescent="0.25">
      <c r="B478" s="30"/>
      <c r="C478" s="58">
        <f t="shared" si="6"/>
        <v>447</v>
      </c>
      <c r="D478" s="76"/>
      <c r="E478" s="77"/>
      <c r="F478" s="78"/>
      <c r="G478" s="79"/>
      <c r="H478" s="80"/>
      <c r="I478" s="81"/>
      <c r="J478" s="82"/>
      <c r="K478" s="83"/>
      <c r="L478" s="51"/>
      <c r="M478" s="33"/>
    </row>
    <row r="479" spans="2:13" ht="21" customHeight="1" x14ac:dyDescent="0.25">
      <c r="B479" s="30"/>
      <c r="C479" s="58">
        <f t="shared" si="6"/>
        <v>448</v>
      </c>
      <c r="D479" s="68"/>
      <c r="E479" s="69"/>
      <c r="F479" s="70"/>
      <c r="G479" s="71"/>
      <c r="H479" s="72"/>
      <c r="I479" s="73"/>
      <c r="J479" s="74"/>
      <c r="K479" s="75"/>
      <c r="L479" s="51"/>
      <c r="M479" s="33"/>
    </row>
    <row r="480" spans="2:13" ht="21" customHeight="1" x14ac:dyDescent="0.25">
      <c r="B480" s="30"/>
      <c r="C480" s="58">
        <f t="shared" si="6"/>
        <v>449</v>
      </c>
      <c r="D480" s="76"/>
      <c r="E480" s="77"/>
      <c r="F480" s="78"/>
      <c r="G480" s="79"/>
      <c r="H480" s="80"/>
      <c r="I480" s="81"/>
      <c r="J480" s="82"/>
      <c r="K480" s="83"/>
      <c r="L480" s="51"/>
      <c r="M480" s="33"/>
    </row>
    <row r="481" spans="2:13" ht="21" customHeight="1" x14ac:dyDescent="0.25">
      <c r="B481" s="30"/>
      <c r="C481" s="58">
        <f t="shared" si="6"/>
        <v>450</v>
      </c>
      <c r="D481" s="68"/>
      <c r="E481" s="69"/>
      <c r="F481" s="70"/>
      <c r="G481" s="71"/>
      <c r="H481" s="72"/>
      <c r="I481" s="73"/>
      <c r="J481" s="74"/>
      <c r="K481" s="75"/>
      <c r="L481" s="51"/>
      <c r="M481" s="33"/>
    </row>
    <row r="482" spans="2:13" ht="21" customHeight="1" x14ac:dyDescent="0.25">
      <c r="B482" s="30"/>
      <c r="C482" s="58">
        <f t="shared" ref="C482:C545" si="7">+C481+1</f>
        <v>451</v>
      </c>
      <c r="D482" s="76"/>
      <c r="E482" s="77"/>
      <c r="F482" s="78"/>
      <c r="G482" s="79"/>
      <c r="H482" s="80"/>
      <c r="I482" s="81"/>
      <c r="J482" s="82"/>
      <c r="K482" s="83"/>
      <c r="L482" s="51"/>
      <c r="M482" s="33"/>
    </row>
    <row r="483" spans="2:13" ht="21" customHeight="1" x14ac:dyDescent="0.25">
      <c r="B483" s="30"/>
      <c r="C483" s="58">
        <f t="shared" si="7"/>
        <v>452</v>
      </c>
      <c r="D483" s="68"/>
      <c r="E483" s="69"/>
      <c r="F483" s="70"/>
      <c r="G483" s="71"/>
      <c r="H483" s="72"/>
      <c r="I483" s="73"/>
      <c r="J483" s="74"/>
      <c r="K483" s="75"/>
      <c r="L483" s="51"/>
      <c r="M483" s="33"/>
    </row>
    <row r="484" spans="2:13" ht="21" customHeight="1" x14ac:dyDescent="0.25">
      <c r="B484" s="30"/>
      <c r="C484" s="58">
        <f t="shared" si="7"/>
        <v>453</v>
      </c>
      <c r="D484" s="76"/>
      <c r="E484" s="77"/>
      <c r="F484" s="78"/>
      <c r="G484" s="79"/>
      <c r="H484" s="80"/>
      <c r="I484" s="81"/>
      <c r="J484" s="82"/>
      <c r="K484" s="83"/>
      <c r="L484" s="51"/>
      <c r="M484" s="33"/>
    </row>
    <row r="485" spans="2:13" ht="21" customHeight="1" x14ac:dyDescent="0.25">
      <c r="B485" s="30"/>
      <c r="C485" s="58">
        <f t="shared" si="7"/>
        <v>454</v>
      </c>
      <c r="D485" s="68"/>
      <c r="E485" s="69"/>
      <c r="F485" s="70"/>
      <c r="G485" s="71"/>
      <c r="H485" s="72"/>
      <c r="I485" s="73"/>
      <c r="J485" s="74"/>
      <c r="K485" s="75"/>
      <c r="L485" s="51"/>
      <c r="M485" s="33"/>
    </row>
    <row r="486" spans="2:13" ht="21" customHeight="1" x14ac:dyDescent="0.25">
      <c r="B486" s="30"/>
      <c r="C486" s="58">
        <f t="shared" si="7"/>
        <v>455</v>
      </c>
      <c r="D486" s="76"/>
      <c r="E486" s="77"/>
      <c r="F486" s="78"/>
      <c r="G486" s="79"/>
      <c r="H486" s="80"/>
      <c r="I486" s="81"/>
      <c r="J486" s="82"/>
      <c r="K486" s="83"/>
      <c r="L486" s="51"/>
      <c r="M486" s="33"/>
    </row>
    <row r="487" spans="2:13" ht="21" customHeight="1" x14ac:dyDescent="0.25">
      <c r="B487" s="30"/>
      <c r="C487" s="58">
        <f t="shared" si="7"/>
        <v>456</v>
      </c>
      <c r="D487" s="68"/>
      <c r="E487" s="69"/>
      <c r="F487" s="70"/>
      <c r="G487" s="71"/>
      <c r="H487" s="72"/>
      <c r="I487" s="73"/>
      <c r="J487" s="74"/>
      <c r="K487" s="75"/>
      <c r="L487" s="51"/>
      <c r="M487" s="33"/>
    </row>
    <row r="488" spans="2:13" ht="21" customHeight="1" x14ac:dyDescent="0.25">
      <c r="B488" s="30"/>
      <c r="C488" s="58">
        <f t="shared" si="7"/>
        <v>457</v>
      </c>
      <c r="D488" s="76"/>
      <c r="E488" s="77"/>
      <c r="F488" s="78"/>
      <c r="G488" s="79"/>
      <c r="H488" s="80"/>
      <c r="I488" s="81"/>
      <c r="J488" s="82"/>
      <c r="K488" s="83"/>
      <c r="L488" s="51"/>
      <c r="M488" s="33"/>
    </row>
    <row r="489" spans="2:13" ht="21" customHeight="1" x14ac:dyDescent="0.25">
      <c r="B489" s="30"/>
      <c r="C489" s="58">
        <f t="shared" si="7"/>
        <v>458</v>
      </c>
      <c r="D489" s="68"/>
      <c r="E489" s="69"/>
      <c r="F489" s="70"/>
      <c r="G489" s="71"/>
      <c r="H489" s="72"/>
      <c r="I489" s="73"/>
      <c r="J489" s="74"/>
      <c r="K489" s="75"/>
      <c r="L489" s="51"/>
      <c r="M489" s="33"/>
    </row>
    <row r="490" spans="2:13" ht="21" customHeight="1" x14ac:dyDescent="0.25">
      <c r="B490" s="30"/>
      <c r="C490" s="58">
        <f t="shared" si="7"/>
        <v>459</v>
      </c>
      <c r="D490" s="76"/>
      <c r="E490" s="77"/>
      <c r="F490" s="78"/>
      <c r="G490" s="79"/>
      <c r="H490" s="80"/>
      <c r="I490" s="81"/>
      <c r="J490" s="82"/>
      <c r="K490" s="83"/>
      <c r="L490" s="51"/>
      <c r="M490" s="33"/>
    </row>
    <row r="491" spans="2:13" ht="21" customHeight="1" x14ac:dyDescent="0.25">
      <c r="B491" s="30"/>
      <c r="C491" s="58">
        <f t="shared" si="7"/>
        <v>460</v>
      </c>
      <c r="D491" s="68"/>
      <c r="E491" s="69"/>
      <c r="F491" s="70"/>
      <c r="G491" s="71"/>
      <c r="H491" s="72"/>
      <c r="I491" s="73"/>
      <c r="J491" s="74"/>
      <c r="K491" s="75"/>
      <c r="L491" s="51"/>
      <c r="M491" s="33"/>
    </row>
    <row r="492" spans="2:13" ht="21" customHeight="1" x14ac:dyDescent="0.25">
      <c r="B492" s="30"/>
      <c r="C492" s="58">
        <f t="shared" si="7"/>
        <v>461</v>
      </c>
      <c r="D492" s="76"/>
      <c r="E492" s="77"/>
      <c r="F492" s="78"/>
      <c r="G492" s="79"/>
      <c r="H492" s="80"/>
      <c r="I492" s="81"/>
      <c r="J492" s="82"/>
      <c r="K492" s="83"/>
      <c r="L492" s="51"/>
      <c r="M492" s="33"/>
    </row>
    <row r="493" spans="2:13" ht="21" customHeight="1" x14ac:dyDescent="0.25">
      <c r="B493" s="30"/>
      <c r="C493" s="58">
        <f t="shared" si="7"/>
        <v>462</v>
      </c>
      <c r="D493" s="68"/>
      <c r="E493" s="69"/>
      <c r="F493" s="70"/>
      <c r="G493" s="71"/>
      <c r="H493" s="72"/>
      <c r="I493" s="73"/>
      <c r="J493" s="74"/>
      <c r="K493" s="75"/>
      <c r="L493" s="51"/>
      <c r="M493" s="33"/>
    </row>
    <row r="494" spans="2:13" ht="21" customHeight="1" x14ac:dyDescent="0.25">
      <c r="B494" s="30"/>
      <c r="C494" s="58">
        <f t="shared" si="7"/>
        <v>463</v>
      </c>
      <c r="D494" s="76"/>
      <c r="E494" s="77"/>
      <c r="F494" s="78"/>
      <c r="G494" s="79"/>
      <c r="H494" s="80"/>
      <c r="I494" s="81"/>
      <c r="J494" s="82"/>
      <c r="K494" s="83"/>
      <c r="L494" s="51"/>
      <c r="M494" s="33"/>
    </row>
    <row r="495" spans="2:13" ht="21" customHeight="1" x14ac:dyDescent="0.25">
      <c r="B495" s="30"/>
      <c r="C495" s="58">
        <f t="shared" si="7"/>
        <v>464</v>
      </c>
      <c r="D495" s="68"/>
      <c r="E495" s="69"/>
      <c r="F495" s="70"/>
      <c r="G495" s="71"/>
      <c r="H495" s="72"/>
      <c r="I495" s="73"/>
      <c r="J495" s="74"/>
      <c r="K495" s="75"/>
      <c r="L495" s="51"/>
      <c r="M495" s="33"/>
    </row>
    <row r="496" spans="2:13" ht="21" customHeight="1" x14ac:dyDescent="0.25">
      <c r="B496" s="30"/>
      <c r="C496" s="58">
        <f t="shared" si="7"/>
        <v>465</v>
      </c>
      <c r="D496" s="76"/>
      <c r="E496" s="77"/>
      <c r="F496" s="78"/>
      <c r="G496" s="79"/>
      <c r="H496" s="80"/>
      <c r="I496" s="81"/>
      <c r="J496" s="82"/>
      <c r="K496" s="83"/>
      <c r="L496" s="51"/>
      <c r="M496" s="33"/>
    </row>
    <row r="497" spans="2:13" ht="21" customHeight="1" x14ac:dyDescent="0.25">
      <c r="B497" s="30"/>
      <c r="C497" s="58">
        <f t="shared" si="7"/>
        <v>466</v>
      </c>
      <c r="D497" s="68"/>
      <c r="E497" s="69"/>
      <c r="F497" s="70"/>
      <c r="G497" s="71"/>
      <c r="H497" s="72"/>
      <c r="I497" s="73"/>
      <c r="J497" s="74"/>
      <c r="K497" s="75"/>
      <c r="L497" s="51"/>
      <c r="M497" s="33"/>
    </row>
    <row r="498" spans="2:13" ht="21" customHeight="1" x14ac:dyDescent="0.25">
      <c r="B498" s="30"/>
      <c r="C498" s="58">
        <f t="shared" si="7"/>
        <v>467</v>
      </c>
      <c r="D498" s="76"/>
      <c r="E498" s="77"/>
      <c r="F498" s="78"/>
      <c r="G498" s="79"/>
      <c r="H498" s="80"/>
      <c r="I498" s="81"/>
      <c r="J498" s="82"/>
      <c r="K498" s="83"/>
      <c r="L498" s="51"/>
      <c r="M498" s="33"/>
    </row>
    <row r="499" spans="2:13" ht="21" customHeight="1" x14ac:dyDescent="0.25">
      <c r="B499" s="30"/>
      <c r="C499" s="58">
        <f t="shared" si="7"/>
        <v>468</v>
      </c>
      <c r="D499" s="68"/>
      <c r="E499" s="69"/>
      <c r="F499" s="70"/>
      <c r="G499" s="71"/>
      <c r="H499" s="72"/>
      <c r="I499" s="73"/>
      <c r="J499" s="74"/>
      <c r="K499" s="75"/>
      <c r="L499" s="51"/>
      <c r="M499" s="33"/>
    </row>
    <row r="500" spans="2:13" ht="21" customHeight="1" x14ac:dyDescent="0.25">
      <c r="B500" s="30"/>
      <c r="C500" s="58">
        <f t="shared" si="7"/>
        <v>469</v>
      </c>
      <c r="D500" s="76"/>
      <c r="E500" s="77"/>
      <c r="F500" s="78"/>
      <c r="G500" s="79"/>
      <c r="H500" s="80"/>
      <c r="I500" s="81"/>
      <c r="J500" s="82"/>
      <c r="K500" s="83"/>
      <c r="L500" s="51"/>
      <c r="M500" s="33"/>
    </row>
    <row r="501" spans="2:13" ht="21" customHeight="1" x14ac:dyDescent="0.25">
      <c r="B501" s="30"/>
      <c r="C501" s="58">
        <f t="shared" si="7"/>
        <v>470</v>
      </c>
      <c r="D501" s="68"/>
      <c r="E501" s="69"/>
      <c r="F501" s="70"/>
      <c r="G501" s="71"/>
      <c r="H501" s="72"/>
      <c r="I501" s="73"/>
      <c r="J501" s="74"/>
      <c r="K501" s="75"/>
      <c r="L501" s="51"/>
      <c r="M501" s="33"/>
    </row>
    <row r="502" spans="2:13" ht="21" customHeight="1" x14ac:dyDescent="0.25">
      <c r="B502" s="30"/>
      <c r="C502" s="58">
        <f t="shared" si="7"/>
        <v>471</v>
      </c>
      <c r="D502" s="76"/>
      <c r="E502" s="77"/>
      <c r="F502" s="78"/>
      <c r="G502" s="79"/>
      <c r="H502" s="80"/>
      <c r="I502" s="81"/>
      <c r="J502" s="82"/>
      <c r="K502" s="83"/>
      <c r="L502" s="51"/>
      <c r="M502" s="33"/>
    </row>
    <row r="503" spans="2:13" ht="21" customHeight="1" x14ac:dyDescent="0.25">
      <c r="B503" s="30"/>
      <c r="C503" s="58">
        <f t="shared" si="7"/>
        <v>472</v>
      </c>
      <c r="D503" s="68"/>
      <c r="E503" s="69"/>
      <c r="F503" s="70"/>
      <c r="G503" s="71"/>
      <c r="H503" s="72"/>
      <c r="I503" s="73"/>
      <c r="J503" s="74"/>
      <c r="K503" s="75"/>
      <c r="L503" s="51"/>
      <c r="M503" s="33"/>
    </row>
    <row r="504" spans="2:13" ht="21" customHeight="1" x14ac:dyDescent="0.25">
      <c r="B504" s="30"/>
      <c r="C504" s="58">
        <f t="shared" si="7"/>
        <v>473</v>
      </c>
      <c r="D504" s="76"/>
      <c r="E504" s="77"/>
      <c r="F504" s="78"/>
      <c r="G504" s="79"/>
      <c r="H504" s="80"/>
      <c r="I504" s="81"/>
      <c r="J504" s="82"/>
      <c r="K504" s="83"/>
      <c r="L504" s="51"/>
      <c r="M504" s="33"/>
    </row>
    <row r="505" spans="2:13" ht="21" customHeight="1" x14ac:dyDescent="0.25">
      <c r="B505" s="30"/>
      <c r="C505" s="58">
        <f t="shared" si="7"/>
        <v>474</v>
      </c>
      <c r="D505" s="68"/>
      <c r="E505" s="69"/>
      <c r="F505" s="70"/>
      <c r="G505" s="71"/>
      <c r="H505" s="72"/>
      <c r="I505" s="73"/>
      <c r="J505" s="74"/>
      <c r="K505" s="75"/>
      <c r="L505" s="51"/>
      <c r="M505" s="33"/>
    </row>
    <row r="506" spans="2:13" ht="21" customHeight="1" x14ac:dyDescent="0.25">
      <c r="B506" s="30"/>
      <c r="C506" s="58">
        <f t="shared" si="7"/>
        <v>475</v>
      </c>
      <c r="D506" s="76"/>
      <c r="E506" s="77"/>
      <c r="F506" s="78"/>
      <c r="G506" s="79"/>
      <c r="H506" s="80"/>
      <c r="I506" s="81"/>
      <c r="J506" s="82"/>
      <c r="K506" s="83"/>
      <c r="L506" s="51"/>
      <c r="M506" s="33"/>
    </row>
    <row r="507" spans="2:13" ht="21" customHeight="1" x14ac:dyDescent="0.25">
      <c r="B507" s="30"/>
      <c r="C507" s="58">
        <f t="shared" si="7"/>
        <v>476</v>
      </c>
      <c r="D507" s="68"/>
      <c r="E507" s="69"/>
      <c r="F507" s="70"/>
      <c r="G507" s="71"/>
      <c r="H507" s="72"/>
      <c r="I507" s="73"/>
      <c r="J507" s="74"/>
      <c r="K507" s="75"/>
      <c r="L507" s="51"/>
      <c r="M507" s="33"/>
    </row>
    <row r="508" spans="2:13" ht="21" customHeight="1" x14ac:dyDescent="0.25">
      <c r="B508" s="30"/>
      <c r="C508" s="58">
        <f t="shared" si="7"/>
        <v>477</v>
      </c>
      <c r="D508" s="76"/>
      <c r="E508" s="77"/>
      <c r="F508" s="78"/>
      <c r="G508" s="79"/>
      <c r="H508" s="80"/>
      <c r="I508" s="81"/>
      <c r="J508" s="82"/>
      <c r="K508" s="83"/>
      <c r="L508" s="51"/>
      <c r="M508" s="33"/>
    </row>
    <row r="509" spans="2:13" ht="21" customHeight="1" x14ac:dyDescent="0.25">
      <c r="B509" s="30"/>
      <c r="C509" s="58">
        <f t="shared" si="7"/>
        <v>478</v>
      </c>
      <c r="D509" s="68"/>
      <c r="E509" s="69"/>
      <c r="F509" s="70"/>
      <c r="G509" s="71"/>
      <c r="H509" s="72"/>
      <c r="I509" s="73"/>
      <c r="J509" s="74"/>
      <c r="K509" s="75"/>
      <c r="L509" s="51"/>
      <c r="M509" s="33"/>
    </row>
    <row r="510" spans="2:13" ht="21" customHeight="1" x14ac:dyDescent="0.25">
      <c r="B510" s="30"/>
      <c r="C510" s="58">
        <f t="shared" si="7"/>
        <v>479</v>
      </c>
      <c r="D510" s="76"/>
      <c r="E510" s="77"/>
      <c r="F510" s="78"/>
      <c r="G510" s="79"/>
      <c r="H510" s="80"/>
      <c r="I510" s="81"/>
      <c r="J510" s="82"/>
      <c r="K510" s="83"/>
      <c r="L510" s="51"/>
      <c r="M510" s="33"/>
    </row>
    <row r="511" spans="2:13" ht="21" customHeight="1" x14ac:dyDescent="0.25">
      <c r="B511" s="30"/>
      <c r="C511" s="58">
        <f t="shared" si="7"/>
        <v>480</v>
      </c>
      <c r="D511" s="68"/>
      <c r="E511" s="69"/>
      <c r="F511" s="70"/>
      <c r="G511" s="71"/>
      <c r="H511" s="72"/>
      <c r="I511" s="73"/>
      <c r="J511" s="74"/>
      <c r="K511" s="75"/>
      <c r="L511" s="51"/>
      <c r="M511" s="33"/>
    </row>
    <row r="512" spans="2:13" ht="21" customHeight="1" x14ac:dyDescent="0.25">
      <c r="B512" s="30"/>
      <c r="C512" s="58">
        <f t="shared" si="7"/>
        <v>481</v>
      </c>
      <c r="D512" s="76"/>
      <c r="E512" s="77"/>
      <c r="F512" s="78"/>
      <c r="G512" s="79"/>
      <c r="H512" s="80"/>
      <c r="I512" s="81"/>
      <c r="J512" s="82"/>
      <c r="K512" s="83"/>
      <c r="L512" s="51"/>
      <c r="M512" s="33"/>
    </row>
    <row r="513" spans="2:13" ht="21" customHeight="1" x14ac:dyDescent="0.25">
      <c r="B513" s="30"/>
      <c r="C513" s="58">
        <f t="shared" si="7"/>
        <v>482</v>
      </c>
      <c r="D513" s="68"/>
      <c r="E513" s="69"/>
      <c r="F513" s="70"/>
      <c r="G513" s="71"/>
      <c r="H513" s="72"/>
      <c r="I513" s="73"/>
      <c r="J513" s="74"/>
      <c r="K513" s="75"/>
      <c r="L513" s="51"/>
      <c r="M513" s="33"/>
    </row>
    <row r="514" spans="2:13" ht="21" customHeight="1" x14ac:dyDescent="0.25">
      <c r="B514" s="30"/>
      <c r="C514" s="58">
        <f t="shared" si="7"/>
        <v>483</v>
      </c>
      <c r="D514" s="76"/>
      <c r="E514" s="77"/>
      <c r="F514" s="78"/>
      <c r="G514" s="79"/>
      <c r="H514" s="80"/>
      <c r="I514" s="81"/>
      <c r="J514" s="82"/>
      <c r="K514" s="83"/>
      <c r="L514" s="51"/>
      <c r="M514" s="33"/>
    </row>
    <row r="515" spans="2:13" ht="21" customHeight="1" x14ac:dyDescent="0.25">
      <c r="B515" s="30"/>
      <c r="C515" s="58">
        <f t="shared" si="7"/>
        <v>484</v>
      </c>
      <c r="D515" s="68"/>
      <c r="E515" s="69"/>
      <c r="F515" s="70"/>
      <c r="G515" s="71"/>
      <c r="H515" s="72"/>
      <c r="I515" s="73"/>
      <c r="J515" s="74"/>
      <c r="K515" s="75"/>
      <c r="L515" s="51"/>
      <c r="M515" s="33"/>
    </row>
    <row r="516" spans="2:13" ht="21" customHeight="1" x14ac:dyDescent="0.25">
      <c r="B516" s="30"/>
      <c r="C516" s="58">
        <f t="shared" si="7"/>
        <v>485</v>
      </c>
      <c r="D516" s="76"/>
      <c r="E516" s="77"/>
      <c r="F516" s="78"/>
      <c r="G516" s="79"/>
      <c r="H516" s="80"/>
      <c r="I516" s="81"/>
      <c r="J516" s="82"/>
      <c r="K516" s="83"/>
      <c r="L516" s="51"/>
      <c r="M516" s="33"/>
    </row>
    <row r="517" spans="2:13" ht="21" customHeight="1" x14ac:dyDescent="0.25">
      <c r="B517" s="30"/>
      <c r="C517" s="58">
        <f t="shared" si="7"/>
        <v>486</v>
      </c>
      <c r="D517" s="68"/>
      <c r="E517" s="69"/>
      <c r="F517" s="70"/>
      <c r="G517" s="71"/>
      <c r="H517" s="72"/>
      <c r="I517" s="73"/>
      <c r="J517" s="74"/>
      <c r="K517" s="75"/>
      <c r="L517" s="51"/>
      <c r="M517" s="33"/>
    </row>
    <row r="518" spans="2:13" ht="21" customHeight="1" x14ac:dyDescent="0.25">
      <c r="B518" s="30"/>
      <c r="C518" s="58">
        <f t="shared" si="7"/>
        <v>487</v>
      </c>
      <c r="D518" s="76"/>
      <c r="E518" s="77"/>
      <c r="F518" s="78"/>
      <c r="G518" s="79"/>
      <c r="H518" s="80"/>
      <c r="I518" s="81"/>
      <c r="J518" s="82"/>
      <c r="K518" s="83"/>
      <c r="L518" s="51"/>
      <c r="M518" s="33"/>
    </row>
    <row r="519" spans="2:13" ht="21" customHeight="1" x14ac:dyDescent="0.25">
      <c r="B519" s="30"/>
      <c r="C519" s="58">
        <f t="shared" si="7"/>
        <v>488</v>
      </c>
      <c r="D519" s="68"/>
      <c r="E519" s="69"/>
      <c r="F519" s="70"/>
      <c r="G519" s="71"/>
      <c r="H519" s="72"/>
      <c r="I519" s="73"/>
      <c r="J519" s="74"/>
      <c r="K519" s="75"/>
      <c r="L519" s="51"/>
      <c r="M519" s="33"/>
    </row>
    <row r="520" spans="2:13" ht="21" customHeight="1" x14ac:dyDescent="0.25">
      <c r="B520" s="30"/>
      <c r="C520" s="58">
        <f t="shared" si="7"/>
        <v>489</v>
      </c>
      <c r="D520" s="76"/>
      <c r="E520" s="77"/>
      <c r="F520" s="78"/>
      <c r="G520" s="79"/>
      <c r="H520" s="80"/>
      <c r="I520" s="81"/>
      <c r="J520" s="82"/>
      <c r="K520" s="83"/>
      <c r="L520" s="51"/>
      <c r="M520" s="33"/>
    </row>
    <row r="521" spans="2:13" ht="21" customHeight="1" x14ac:dyDescent="0.25">
      <c r="B521" s="30"/>
      <c r="C521" s="58">
        <f t="shared" si="7"/>
        <v>490</v>
      </c>
      <c r="D521" s="68"/>
      <c r="E521" s="69"/>
      <c r="F521" s="70"/>
      <c r="G521" s="71"/>
      <c r="H521" s="72"/>
      <c r="I521" s="73"/>
      <c r="J521" s="74"/>
      <c r="K521" s="75"/>
      <c r="L521" s="51"/>
      <c r="M521" s="33"/>
    </row>
    <row r="522" spans="2:13" ht="21" customHeight="1" x14ac:dyDescent="0.25">
      <c r="B522" s="30"/>
      <c r="C522" s="58">
        <f t="shared" si="7"/>
        <v>491</v>
      </c>
      <c r="D522" s="76"/>
      <c r="E522" s="77"/>
      <c r="F522" s="78"/>
      <c r="G522" s="79"/>
      <c r="H522" s="80"/>
      <c r="I522" s="81"/>
      <c r="J522" s="82"/>
      <c r="K522" s="83"/>
      <c r="L522" s="51"/>
      <c r="M522" s="33"/>
    </row>
    <row r="523" spans="2:13" ht="21" customHeight="1" x14ac:dyDescent="0.25">
      <c r="B523" s="30"/>
      <c r="C523" s="58">
        <f t="shared" si="7"/>
        <v>492</v>
      </c>
      <c r="D523" s="68"/>
      <c r="E523" s="69"/>
      <c r="F523" s="70"/>
      <c r="G523" s="71"/>
      <c r="H523" s="72"/>
      <c r="I523" s="73"/>
      <c r="J523" s="74"/>
      <c r="K523" s="75"/>
      <c r="L523" s="51"/>
      <c r="M523" s="33"/>
    </row>
    <row r="524" spans="2:13" ht="21" customHeight="1" x14ac:dyDescent="0.25">
      <c r="B524" s="30"/>
      <c r="C524" s="58">
        <f t="shared" si="7"/>
        <v>493</v>
      </c>
      <c r="D524" s="76"/>
      <c r="E524" s="77"/>
      <c r="F524" s="78"/>
      <c r="G524" s="79"/>
      <c r="H524" s="80"/>
      <c r="I524" s="81"/>
      <c r="J524" s="82"/>
      <c r="K524" s="83"/>
      <c r="L524" s="51"/>
      <c r="M524" s="33"/>
    </row>
    <row r="525" spans="2:13" ht="21" customHeight="1" x14ac:dyDescent="0.25">
      <c r="B525" s="30"/>
      <c r="C525" s="58">
        <f t="shared" si="7"/>
        <v>494</v>
      </c>
      <c r="D525" s="68"/>
      <c r="E525" s="69"/>
      <c r="F525" s="70"/>
      <c r="G525" s="71"/>
      <c r="H525" s="72"/>
      <c r="I525" s="73"/>
      <c r="J525" s="74"/>
      <c r="K525" s="75"/>
      <c r="L525" s="51"/>
      <c r="M525" s="33"/>
    </row>
    <row r="526" spans="2:13" ht="21" customHeight="1" x14ac:dyDescent="0.25">
      <c r="B526" s="30"/>
      <c r="C526" s="58">
        <f t="shared" si="7"/>
        <v>495</v>
      </c>
      <c r="D526" s="76"/>
      <c r="E526" s="77"/>
      <c r="F526" s="78"/>
      <c r="G526" s="79"/>
      <c r="H526" s="80"/>
      <c r="I526" s="81"/>
      <c r="J526" s="82"/>
      <c r="K526" s="83"/>
      <c r="L526" s="51"/>
      <c r="M526" s="33"/>
    </row>
    <row r="527" spans="2:13" ht="21" customHeight="1" x14ac:dyDescent="0.25">
      <c r="B527" s="30"/>
      <c r="C527" s="58">
        <f t="shared" si="7"/>
        <v>496</v>
      </c>
      <c r="D527" s="68"/>
      <c r="E527" s="69"/>
      <c r="F527" s="70"/>
      <c r="G527" s="71"/>
      <c r="H527" s="72"/>
      <c r="I527" s="73"/>
      <c r="J527" s="74"/>
      <c r="K527" s="75"/>
      <c r="L527" s="51"/>
      <c r="M527" s="33"/>
    </row>
    <row r="528" spans="2:13" ht="21" customHeight="1" x14ac:dyDescent="0.25">
      <c r="B528" s="30"/>
      <c r="C528" s="58">
        <f t="shared" si="7"/>
        <v>497</v>
      </c>
      <c r="D528" s="76"/>
      <c r="E528" s="77"/>
      <c r="F528" s="78"/>
      <c r="G528" s="79"/>
      <c r="H528" s="80"/>
      <c r="I528" s="81"/>
      <c r="J528" s="82"/>
      <c r="K528" s="83"/>
      <c r="L528" s="51"/>
      <c r="M528" s="33"/>
    </row>
    <row r="529" spans="2:13" ht="21" customHeight="1" x14ac:dyDescent="0.25">
      <c r="B529" s="30"/>
      <c r="C529" s="58">
        <f t="shared" si="7"/>
        <v>498</v>
      </c>
      <c r="D529" s="68"/>
      <c r="E529" s="69"/>
      <c r="F529" s="70"/>
      <c r="G529" s="71"/>
      <c r="H529" s="72"/>
      <c r="I529" s="73"/>
      <c r="J529" s="74"/>
      <c r="K529" s="75"/>
      <c r="L529" s="51"/>
      <c r="M529" s="33"/>
    </row>
    <row r="530" spans="2:13" ht="21" customHeight="1" x14ac:dyDescent="0.25">
      <c r="B530" s="30"/>
      <c r="C530" s="58">
        <f t="shared" si="7"/>
        <v>499</v>
      </c>
      <c r="D530" s="76"/>
      <c r="E530" s="77"/>
      <c r="F530" s="78"/>
      <c r="G530" s="79"/>
      <c r="H530" s="80"/>
      <c r="I530" s="81"/>
      <c r="J530" s="82"/>
      <c r="K530" s="83"/>
      <c r="L530" s="51"/>
      <c r="M530" s="33"/>
    </row>
    <row r="531" spans="2:13" ht="21" customHeight="1" x14ac:dyDescent="0.25">
      <c r="B531" s="30"/>
      <c r="C531" s="58">
        <f t="shared" si="7"/>
        <v>500</v>
      </c>
      <c r="D531" s="68"/>
      <c r="E531" s="69"/>
      <c r="F531" s="70"/>
      <c r="G531" s="71"/>
      <c r="H531" s="72"/>
      <c r="I531" s="73"/>
      <c r="J531" s="74"/>
      <c r="K531" s="75"/>
      <c r="L531" s="51"/>
      <c r="M531" s="33"/>
    </row>
    <row r="532" spans="2:13" ht="21" customHeight="1" x14ac:dyDescent="0.25">
      <c r="B532" s="30"/>
      <c r="C532" s="58">
        <f t="shared" si="7"/>
        <v>501</v>
      </c>
      <c r="D532" s="76"/>
      <c r="E532" s="77"/>
      <c r="F532" s="78"/>
      <c r="G532" s="79"/>
      <c r="H532" s="80"/>
      <c r="I532" s="81"/>
      <c r="J532" s="82"/>
      <c r="K532" s="83"/>
      <c r="L532" s="51"/>
      <c r="M532" s="33"/>
    </row>
    <row r="533" spans="2:13" ht="21" customHeight="1" x14ac:dyDescent="0.25">
      <c r="B533" s="30"/>
      <c r="C533" s="58">
        <f t="shared" si="7"/>
        <v>502</v>
      </c>
      <c r="D533" s="68"/>
      <c r="E533" s="69"/>
      <c r="F533" s="70"/>
      <c r="G533" s="71"/>
      <c r="H533" s="72"/>
      <c r="I533" s="73"/>
      <c r="J533" s="74"/>
      <c r="K533" s="75"/>
      <c r="L533" s="51"/>
      <c r="M533" s="33"/>
    </row>
    <row r="534" spans="2:13" ht="21" customHeight="1" x14ac:dyDescent="0.25">
      <c r="B534" s="30"/>
      <c r="C534" s="58">
        <f t="shared" si="7"/>
        <v>503</v>
      </c>
      <c r="D534" s="76"/>
      <c r="E534" s="77"/>
      <c r="F534" s="78"/>
      <c r="G534" s="79"/>
      <c r="H534" s="80"/>
      <c r="I534" s="81"/>
      <c r="J534" s="82"/>
      <c r="K534" s="83"/>
      <c r="L534" s="51"/>
      <c r="M534" s="33"/>
    </row>
    <row r="535" spans="2:13" ht="21" customHeight="1" x14ac:dyDescent="0.25">
      <c r="B535" s="30"/>
      <c r="C535" s="58">
        <f t="shared" si="7"/>
        <v>504</v>
      </c>
      <c r="D535" s="68"/>
      <c r="E535" s="69"/>
      <c r="F535" s="70"/>
      <c r="G535" s="71"/>
      <c r="H535" s="72"/>
      <c r="I535" s="73"/>
      <c r="J535" s="74"/>
      <c r="K535" s="75"/>
      <c r="L535" s="51"/>
      <c r="M535" s="33"/>
    </row>
    <row r="536" spans="2:13" ht="21" customHeight="1" x14ac:dyDescent="0.25">
      <c r="B536" s="30"/>
      <c r="C536" s="58">
        <f t="shared" si="7"/>
        <v>505</v>
      </c>
      <c r="D536" s="76"/>
      <c r="E536" s="77"/>
      <c r="F536" s="78"/>
      <c r="G536" s="79"/>
      <c r="H536" s="80"/>
      <c r="I536" s="81"/>
      <c r="J536" s="82"/>
      <c r="K536" s="83"/>
      <c r="L536" s="51"/>
      <c r="M536" s="33"/>
    </row>
    <row r="537" spans="2:13" ht="21" customHeight="1" x14ac:dyDescent="0.25">
      <c r="B537" s="30"/>
      <c r="C537" s="58">
        <f t="shared" si="7"/>
        <v>506</v>
      </c>
      <c r="D537" s="68"/>
      <c r="E537" s="69"/>
      <c r="F537" s="70"/>
      <c r="G537" s="71"/>
      <c r="H537" s="72"/>
      <c r="I537" s="73"/>
      <c r="J537" s="74"/>
      <c r="K537" s="75"/>
      <c r="L537" s="51"/>
      <c r="M537" s="33"/>
    </row>
    <row r="538" spans="2:13" ht="21" customHeight="1" x14ac:dyDescent="0.25">
      <c r="B538" s="30"/>
      <c r="C538" s="58">
        <f t="shared" si="7"/>
        <v>507</v>
      </c>
      <c r="D538" s="76"/>
      <c r="E538" s="77"/>
      <c r="F538" s="78"/>
      <c r="G538" s="79"/>
      <c r="H538" s="80"/>
      <c r="I538" s="81"/>
      <c r="J538" s="82"/>
      <c r="K538" s="83"/>
      <c r="L538" s="51"/>
      <c r="M538" s="33"/>
    </row>
    <row r="539" spans="2:13" ht="21" customHeight="1" x14ac:dyDescent="0.25">
      <c r="B539" s="30"/>
      <c r="C539" s="58">
        <f t="shared" si="7"/>
        <v>508</v>
      </c>
      <c r="D539" s="68"/>
      <c r="E539" s="69"/>
      <c r="F539" s="70"/>
      <c r="G539" s="71"/>
      <c r="H539" s="72"/>
      <c r="I539" s="73"/>
      <c r="J539" s="74"/>
      <c r="K539" s="75"/>
      <c r="L539" s="51"/>
      <c r="M539" s="33"/>
    </row>
    <row r="540" spans="2:13" ht="21" customHeight="1" x14ac:dyDescent="0.25">
      <c r="B540" s="30"/>
      <c r="C540" s="58">
        <f t="shared" si="7"/>
        <v>509</v>
      </c>
      <c r="D540" s="76"/>
      <c r="E540" s="77"/>
      <c r="F540" s="78"/>
      <c r="G540" s="79"/>
      <c r="H540" s="80"/>
      <c r="I540" s="81"/>
      <c r="J540" s="82"/>
      <c r="K540" s="83"/>
      <c r="L540" s="51"/>
      <c r="M540" s="33"/>
    </row>
    <row r="541" spans="2:13" ht="21" customHeight="1" x14ac:dyDescent="0.25">
      <c r="B541" s="30"/>
      <c r="C541" s="58">
        <f t="shared" si="7"/>
        <v>510</v>
      </c>
      <c r="D541" s="68"/>
      <c r="E541" s="69"/>
      <c r="F541" s="70"/>
      <c r="G541" s="71"/>
      <c r="H541" s="72"/>
      <c r="I541" s="73"/>
      <c r="J541" s="74"/>
      <c r="K541" s="75"/>
      <c r="L541" s="51"/>
      <c r="M541" s="33"/>
    </row>
    <row r="542" spans="2:13" ht="21" customHeight="1" x14ac:dyDescent="0.25">
      <c r="B542" s="30"/>
      <c r="C542" s="58">
        <f t="shared" si="7"/>
        <v>511</v>
      </c>
      <c r="D542" s="76"/>
      <c r="E542" s="77"/>
      <c r="F542" s="78"/>
      <c r="G542" s="79"/>
      <c r="H542" s="80"/>
      <c r="I542" s="81"/>
      <c r="J542" s="82"/>
      <c r="K542" s="83"/>
      <c r="L542" s="51"/>
      <c r="M542" s="33"/>
    </row>
    <row r="543" spans="2:13" ht="21" customHeight="1" x14ac:dyDescent="0.25">
      <c r="B543" s="30"/>
      <c r="C543" s="58">
        <f t="shared" si="7"/>
        <v>512</v>
      </c>
      <c r="D543" s="68"/>
      <c r="E543" s="69"/>
      <c r="F543" s="70"/>
      <c r="G543" s="71"/>
      <c r="H543" s="72"/>
      <c r="I543" s="73"/>
      <c r="J543" s="74"/>
      <c r="K543" s="75"/>
      <c r="L543" s="51"/>
      <c r="M543" s="33"/>
    </row>
    <row r="544" spans="2:13" ht="21" customHeight="1" x14ac:dyDescent="0.25">
      <c r="B544" s="30"/>
      <c r="C544" s="58">
        <f t="shared" si="7"/>
        <v>513</v>
      </c>
      <c r="D544" s="76"/>
      <c r="E544" s="77"/>
      <c r="F544" s="78"/>
      <c r="G544" s="79"/>
      <c r="H544" s="80"/>
      <c r="I544" s="81"/>
      <c r="J544" s="82"/>
      <c r="K544" s="83"/>
      <c r="L544" s="51"/>
      <c r="M544" s="33"/>
    </row>
    <row r="545" spans="2:13" ht="21" customHeight="1" x14ac:dyDescent="0.25">
      <c r="B545" s="30"/>
      <c r="C545" s="58">
        <f t="shared" si="7"/>
        <v>514</v>
      </c>
      <c r="D545" s="68"/>
      <c r="E545" s="69"/>
      <c r="F545" s="70"/>
      <c r="G545" s="71"/>
      <c r="H545" s="72"/>
      <c r="I545" s="73"/>
      <c r="J545" s="74"/>
      <c r="K545" s="75"/>
      <c r="L545" s="51"/>
      <c r="M545" s="33"/>
    </row>
    <row r="546" spans="2:13" ht="21" customHeight="1" x14ac:dyDescent="0.25">
      <c r="B546" s="30"/>
      <c r="C546" s="58">
        <f t="shared" ref="C546:C609" si="8">+C545+1</f>
        <v>515</v>
      </c>
      <c r="D546" s="76"/>
      <c r="E546" s="77"/>
      <c r="F546" s="78"/>
      <c r="G546" s="79"/>
      <c r="H546" s="80"/>
      <c r="I546" s="81"/>
      <c r="J546" s="82"/>
      <c r="K546" s="83"/>
      <c r="L546" s="51"/>
      <c r="M546" s="33"/>
    </row>
    <row r="547" spans="2:13" ht="21" customHeight="1" x14ac:dyDescent="0.25">
      <c r="B547" s="30"/>
      <c r="C547" s="58">
        <f t="shared" si="8"/>
        <v>516</v>
      </c>
      <c r="D547" s="68"/>
      <c r="E547" s="69"/>
      <c r="F547" s="70"/>
      <c r="G547" s="71"/>
      <c r="H547" s="72"/>
      <c r="I547" s="73"/>
      <c r="J547" s="74"/>
      <c r="K547" s="75"/>
      <c r="L547" s="51"/>
      <c r="M547" s="33"/>
    </row>
    <row r="548" spans="2:13" ht="21" customHeight="1" x14ac:dyDescent="0.25">
      <c r="B548" s="30"/>
      <c r="C548" s="58">
        <f t="shared" si="8"/>
        <v>517</v>
      </c>
      <c r="D548" s="76"/>
      <c r="E548" s="77"/>
      <c r="F548" s="78"/>
      <c r="G548" s="79"/>
      <c r="H548" s="80"/>
      <c r="I548" s="81"/>
      <c r="J548" s="82"/>
      <c r="K548" s="83"/>
      <c r="L548" s="51"/>
      <c r="M548" s="33"/>
    </row>
    <row r="549" spans="2:13" ht="21" customHeight="1" x14ac:dyDescent="0.25">
      <c r="B549" s="30"/>
      <c r="C549" s="58">
        <f t="shared" si="8"/>
        <v>518</v>
      </c>
      <c r="D549" s="68"/>
      <c r="E549" s="69"/>
      <c r="F549" s="70"/>
      <c r="G549" s="71"/>
      <c r="H549" s="72"/>
      <c r="I549" s="73"/>
      <c r="J549" s="74"/>
      <c r="K549" s="75"/>
      <c r="L549" s="51"/>
      <c r="M549" s="33"/>
    </row>
    <row r="550" spans="2:13" ht="21" customHeight="1" x14ac:dyDescent="0.25">
      <c r="B550" s="30"/>
      <c r="C550" s="58">
        <f t="shared" si="8"/>
        <v>519</v>
      </c>
      <c r="D550" s="76"/>
      <c r="E550" s="77"/>
      <c r="F550" s="78"/>
      <c r="G550" s="79"/>
      <c r="H550" s="80"/>
      <c r="I550" s="81"/>
      <c r="J550" s="82"/>
      <c r="K550" s="83"/>
      <c r="L550" s="51"/>
      <c r="M550" s="33"/>
    </row>
    <row r="551" spans="2:13" ht="21" customHeight="1" x14ac:dyDescent="0.25">
      <c r="B551" s="30"/>
      <c r="C551" s="58">
        <f t="shared" si="8"/>
        <v>520</v>
      </c>
      <c r="D551" s="68"/>
      <c r="E551" s="69"/>
      <c r="F551" s="70"/>
      <c r="G551" s="71"/>
      <c r="H551" s="72"/>
      <c r="I551" s="73"/>
      <c r="J551" s="74"/>
      <c r="K551" s="75"/>
      <c r="L551" s="51"/>
      <c r="M551" s="33"/>
    </row>
    <row r="552" spans="2:13" ht="21" customHeight="1" x14ac:dyDescent="0.25">
      <c r="B552" s="30"/>
      <c r="C552" s="58">
        <f t="shared" si="8"/>
        <v>521</v>
      </c>
      <c r="D552" s="76"/>
      <c r="E552" s="77"/>
      <c r="F552" s="78"/>
      <c r="G552" s="79"/>
      <c r="H552" s="80"/>
      <c r="I552" s="81"/>
      <c r="J552" s="82"/>
      <c r="K552" s="83"/>
      <c r="L552" s="51"/>
      <c r="M552" s="33"/>
    </row>
    <row r="553" spans="2:13" ht="21" customHeight="1" x14ac:dyDescent="0.25">
      <c r="B553" s="30"/>
      <c r="C553" s="58">
        <f t="shared" si="8"/>
        <v>522</v>
      </c>
      <c r="D553" s="68"/>
      <c r="E553" s="69"/>
      <c r="F553" s="70"/>
      <c r="G553" s="71"/>
      <c r="H553" s="72"/>
      <c r="I553" s="73"/>
      <c r="J553" s="74"/>
      <c r="K553" s="75"/>
      <c r="L553" s="51"/>
      <c r="M553" s="33"/>
    </row>
    <row r="554" spans="2:13" ht="21" customHeight="1" x14ac:dyDescent="0.25">
      <c r="B554" s="30"/>
      <c r="C554" s="58">
        <f t="shared" si="8"/>
        <v>523</v>
      </c>
      <c r="D554" s="76"/>
      <c r="E554" s="77"/>
      <c r="F554" s="78"/>
      <c r="G554" s="79"/>
      <c r="H554" s="80"/>
      <c r="I554" s="81"/>
      <c r="J554" s="82"/>
      <c r="K554" s="83"/>
      <c r="L554" s="51"/>
      <c r="M554" s="33"/>
    </row>
    <row r="555" spans="2:13" ht="21" customHeight="1" x14ac:dyDescent="0.25">
      <c r="B555" s="30"/>
      <c r="C555" s="58">
        <f t="shared" si="8"/>
        <v>524</v>
      </c>
      <c r="D555" s="68"/>
      <c r="E555" s="69"/>
      <c r="F555" s="70"/>
      <c r="G555" s="71"/>
      <c r="H555" s="72"/>
      <c r="I555" s="73"/>
      <c r="J555" s="74"/>
      <c r="K555" s="75"/>
      <c r="L555" s="51"/>
      <c r="M555" s="33"/>
    </row>
    <row r="556" spans="2:13" ht="21" customHeight="1" x14ac:dyDescent="0.25">
      <c r="B556" s="30"/>
      <c r="C556" s="58">
        <f t="shared" si="8"/>
        <v>525</v>
      </c>
      <c r="D556" s="76"/>
      <c r="E556" s="77"/>
      <c r="F556" s="78"/>
      <c r="G556" s="79"/>
      <c r="H556" s="80"/>
      <c r="I556" s="81"/>
      <c r="J556" s="82"/>
      <c r="K556" s="83"/>
      <c r="L556" s="51"/>
      <c r="M556" s="33"/>
    </row>
    <row r="557" spans="2:13" ht="21" customHeight="1" x14ac:dyDescent="0.25">
      <c r="B557" s="30"/>
      <c r="C557" s="58">
        <f t="shared" si="8"/>
        <v>526</v>
      </c>
      <c r="D557" s="68"/>
      <c r="E557" s="69"/>
      <c r="F557" s="70"/>
      <c r="G557" s="71"/>
      <c r="H557" s="72"/>
      <c r="I557" s="73"/>
      <c r="J557" s="74"/>
      <c r="K557" s="75"/>
      <c r="L557" s="51"/>
      <c r="M557" s="33"/>
    </row>
    <row r="558" spans="2:13" ht="21" customHeight="1" x14ac:dyDescent="0.25">
      <c r="B558" s="30"/>
      <c r="C558" s="58">
        <f t="shared" si="8"/>
        <v>527</v>
      </c>
      <c r="D558" s="76"/>
      <c r="E558" s="77"/>
      <c r="F558" s="78"/>
      <c r="G558" s="79"/>
      <c r="H558" s="80"/>
      <c r="I558" s="81"/>
      <c r="J558" s="82"/>
      <c r="K558" s="83"/>
      <c r="L558" s="51"/>
      <c r="M558" s="33"/>
    </row>
    <row r="559" spans="2:13" ht="21" customHeight="1" x14ac:dyDescent="0.25">
      <c r="B559" s="30"/>
      <c r="C559" s="58">
        <f t="shared" si="8"/>
        <v>528</v>
      </c>
      <c r="D559" s="68"/>
      <c r="E559" s="69"/>
      <c r="F559" s="70"/>
      <c r="G559" s="71"/>
      <c r="H559" s="72"/>
      <c r="I559" s="73"/>
      <c r="J559" s="74"/>
      <c r="K559" s="75"/>
      <c r="L559" s="51"/>
      <c r="M559" s="33"/>
    </row>
    <row r="560" spans="2:13" ht="21" customHeight="1" x14ac:dyDescent="0.25">
      <c r="B560" s="30"/>
      <c r="C560" s="58">
        <f t="shared" si="8"/>
        <v>529</v>
      </c>
      <c r="D560" s="76"/>
      <c r="E560" s="77"/>
      <c r="F560" s="78"/>
      <c r="G560" s="79"/>
      <c r="H560" s="80"/>
      <c r="I560" s="81"/>
      <c r="J560" s="82"/>
      <c r="K560" s="83"/>
      <c r="L560" s="51"/>
      <c r="M560" s="33"/>
    </row>
    <row r="561" spans="2:13" ht="21" customHeight="1" x14ac:dyDescent="0.25">
      <c r="B561" s="30"/>
      <c r="C561" s="58">
        <f t="shared" si="8"/>
        <v>530</v>
      </c>
      <c r="D561" s="68"/>
      <c r="E561" s="69"/>
      <c r="F561" s="70"/>
      <c r="G561" s="71"/>
      <c r="H561" s="72"/>
      <c r="I561" s="73"/>
      <c r="J561" s="74"/>
      <c r="K561" s="75"/>
      <c r="L561" s="51"/>
      <c r="M561" s="33"/>
    </row>
    <row r="562" spans="2:13" ht="21" customHeight="1" x14ac:dyDescent="0.25">
      <c r="B562" s="30"/>
      <c r="C562" s="58">
        <f t="shared" si="8"/>
        <v>531</v>
      </c>
      <c r="D562" s="76"/>
      <c r="E562" s="77"/>
      <c r="F562" s="78"/>
      <c r="G562" s="79"/>
      <c r="H562" s="80"/>
      <c r="I562" s="81"/>
      <c r="J562" s="82"/>
      <c r="K562" s="83"/>
      <c r="L562" s="51"/>
      <c r="M562" s="33"/>
    </row>
    <row r="563" spans="2:13" ht="21" customHeight="1" x14ac:dyDescent="0.25">
      <c r="B563" s="30"/>
      <c r="C563" s="58">
        <f t="shared" si="8"/>
        <v>532</v>
      </c>
      <c r="D563" s="68"/>
      <c r="E563" s="69"/>
      <c r="F563" s="70"/>
      <c r="G563" s="71"/>
      <c r="H563" s="72"/>
      <c r="I563" s="73"/>
      <c r="J563" s="74"/>
      <c r="K563" s="75"/>
      <c r="L563" s="51"/>
      <c r="M563" s="33"/>
    </row>
    <row r="564" spans="2:13" ht="21" customHeight="1" x14ac:dyDescent="0.25">
      <c r="B564" s="30"/>
      <c r="C564" s="58">
        <f t="shared" si="8"/>
        <v>533</v>
      </c>
      <c r="D564" s="76"/>
      <c r="E564" s="77"/>
      <c r="F564" s="78"/>
      <c r="G564" s="79"/>
      <c r="H564" s="80"/>
      <c r="I564" s="81"/>
      <c r="J564" s="82"/>
      <c r="K564" s="83"/>
      <c r="L564" s="51"/>
      <c r="M564" s="33"/>
    </row>
    <row r="565" spans="2:13" ht="21" customHeight="1" x14ac:dyDescent="0.25">
      <c r="B565" s="30"/>
      <c r="C565" s="58">
        <f t="shared" si="8"/>
        <v>534</v>
      </c>
      <c r="D565" s="68"/>
      <c r="E565" s="69"/>
      <c r="F565" s="70"/>
      <c r="G565" s="71"/>
      <c r="H565" s="72"/>
      <c r="I565" s="73"/>
      <c r="J565" s="74"/>
      <c r="K565" s="75"/>
      <c r="L565" s="51"/>
      <c r="M565" s="33"/>
    </row>
    <row r="566" spans="2:13" ht="21" customHeight="1" x14ac:dyDescent="0.25">
      <c r="B566" s="30"/>
      <c r="C566" s="58">
        <f t="shared" si="8"/>
        <v>535</v>
      </c>
      <c r="D566" s="76"/>
      <c r="E566" s="77"/>
      <c r="F566" s="78"/>
      <c r="G566" s="79"/>
      <c r="H566" s="80"/>
      <c r="I566" s="81"/>
      <c r="J566" s="82"/>
      <c r="K566" s="83"/>
      <c r="L566" s="51"/>
      <c r="M566" s="33"/>
    </row>
    <row r="567" spans="2:13" ht="21" customHeight="1" x14ac:dyDescent="0.25">
      <c r="B567" s="30"/>
      <c r="C567" s="58">
        <f t="shared" si="8"/>
        <v>536</v>
      </c>
      <c r="D567" s="68"/>
      <c r="E567" s="69"/>
      <c r="F567" s="70"/>
      <c r="G567" s="71"/>
      <c r="H567" s="72"/>
      <c r="I567" s="73"/>
      <c r="J567" s="74"/>
      <c r="K567" s="75"/>
      <c r="L567" s="51"/>
      <c r="M567" s="33"/>
    </row>
    <row r="568" spans="2:13" ht="21" customHeight="1" x14ac:dyDescent="0.25">
      <c r="B568" s="30"/>
      <c r="C568" s="58">
        <f t="shared" si="8"/>
        <v>537</v>
      </c>
      <c r="D568" s="76"/>
      <c r="E568" s="77"/>
      <c r="F568" s="78"/>
      <c r="G568" s="79"/>
      <c r="H568" s="80"/>
      <c r="I568" s="81"/>
      <c r="J568" s="82"/>
      <c r="K568" s="83"/>
      <c r="L568" s="51"/>
      <c r="M568" s="33"/>
    </row>
    <row r="569" spans="2:13" ht="21" customHeight="1" x14ac:dyDescent="0.25">
      <c r="B569" s="30"/>
      <c r="C569" s="58">
        <f t="shared" si="8"/>
        <v>538</v>
      </c>
      <c r="D569" s="68"/>
      <c r="E569" s="69"/>
      <c r="F569" s="70"/>
      <c r="G569" s="71"/>
      <c r="H569" s="72"/>
      <c r="I569" s="73"/>
      <c r="J569" s="74"/>
      <c r="K569" s="75"/>
      <c r="L569" s="51"/>
      <c r="M569" s="33"/>
    </row>
    <row r="570" spans="2:13" ht="21" customHeight="1" x14ac:dyDescent="0.25">
      <c r="B570" s="30"/>
      <c r="C570" s="58">
        <f t="shared" si="8"/>
        <v>539</v>
      </c>
      <c r="D570" s="76"/>
      <c r="E570" s="77"/>
      <c r="F570" s="78"/>
      <c r="G570" s="79"/>
      <c r="H570" s="80"/>
      <c r="I570" s="81"/>
      <c r="J570" s="82"/>
      <c r="K570" s="83"/>
      <c r="L570" s="51"/>
      <c r="M570" s="33"/>
    </row>
    <row r="571" spans="2:13" ht="21" customHeight="1" x14ac:dyDescent="0.25">
      <c r="B571" s="30"/>
      <c r="C571" s="58">
        <f t="shared" si="8"/>
        <v>540</v>
      </c>
      <c r="D571" s="68"/>
      <c r="E571" s="69"/>
      <c r="F571" s="70"/>
      <c r="G571" s="71"/>
      <c r="H571" s="72"/>
      <c r="I571" s="73"/>
      <c r="J571" s="74"/>
      <c r="K571" s="75"/>
      <c r="L571" s="51"/>
      <c r="M571" s="33"/>
    </row>
    <row r="572" spans="2:13" ht="21" customHeight="1" x14ac:dyDescent="0.25">
      <c r="B572" s="30"/>
      <c r="C572" s="58">
        <f t="shared" si="8"/>
        <v>541</v>
      </c>
      <c r="D572" s="76"/>
      <c r="E572" s="77"/>
      <c r="F572" s="78"/>
      <c r="G572" s="79"/>
      <c r="H572" s="80"/>
      <c r="I572" s="81"/>
      <c r="J572" s="82"/>
      <c r="K572" s="83"/>
      <c r="L572" s="51"/>
      <c r="M572" s="33"/>
    </row>
    <row r="573" spans="2:13" ht="21" customHeight="1" x14ac:dyDescent="0.25">
      <c r="B573" s="30"/>
      <c r="C573" s="58">
        <f t="shared" si="8"/>
        <v>542</v>
      </c>
      <c r="D573" s="68"/>
      <c r="E573" s="69"/>
      <c r="F573" s="70"/>
      <c r="G573" s="71"/>
      <c r="H573" s="72"/>
      <c r="I573" s="73"/>
      <c r="J573" s="74"/>
      <c r="K573" s="75"/>
      <c r="L573" s="51"/>
      <c r="M573" s="33"/>
    </row>
    <row r="574" spans="2:13" ht="21" customHeight="1" x14ac:dyDescent="0.25">
      <c r="B574" s="30"/>
      <c r="C574" s="58">
        <f t="shared" si="8"/>
        <v>543</v>
      </c>
      <c r="D574" s="76"/>
      <c r="E574" s="77"/>
      <c r="F574" s="78"/>
      <c r="G574" s="79"/>
      <c r="H574" s="80"/>
      <c r="I574" s="81"/>
      <c r="J574" s="82"/>
      <c r="K574" s="83"/>
      <c r="L574" s="51"/>
      <c r="M574" s="33"/>
    </row>
    <row r="575" spans="2:13" ht="21" customHeight="1" x14ac:dyDescent="0.25">
      <c r="B575" s="30"/>
      <c r="C575" s="58">
        <f t="shared" si="8"/>
        <v>544</v>
      </c>
      <c r="D575" s="68"/>
      <c r="E575" s="69"/>
      <c r="F575" s="70"/>
      <c r="G575" s="71"/>
      <c r="H575" s="72"/>
      <c r="I575" s="73"/>
      <c r="J575" s="74"/>
      <c r="K575" s="75"/>
      <c r="L575" s="51"/>
      <c r="M575" s="33"/>
    </row>
    <row r="576" spans="2:13" ht="21" customHeight="1" x14ac:dyDescent="0.25">
      <c r="B576" s="30"/>
      <c r="C576" s="58">
        <f t="shared" si="8"/>
        <v>545</v>
      </c>
      <c r="D576" s="76"/>
      <c r="E576" s="77"/>
      <c r="F576" s="78"/>
      <c r="G576" s="79"/>
      <c r="H576" s="80"/>
      <c r="I576" s="81"/>
      <c r="J576" s="82"/>
      <c r="K576" s="83"/>
      <c r="L576" s="51"/>
      <c r="M576" s="33"/>
    </row>
    <row r="577" spans="2:13" ht="21" customHeight="1" x14ac:dyDescent="0.25">
      <c r="B577" s="30"/>
      <c r="C577" s="58">
        <f t="shared" si="8"/>
        <v>546</v>
      </c>
      <c r="D577" s="68"/>
      <c r="E577" s="69"/>
      <c r="F577" s="70"/>
      <c r="G577" s="71"/>
      <c r="H577" s="72"/>
      <c r="I577" s="73"/>
      <c r="J577" s="74"/>
      <c r="K577" s="75"/>
      <c r="L577" s="51"/>
      <c r="M577" s="33"/>
    </row>
    <row r="578" spans="2:13" ht="21" customHeight="1" x14ac:dyDescent="0.25">
      <c r="B578" s="30"/>
      <c r="C578" s="58">
        <f t="shared" si="8"/>
        <v>547</v>
      </c>
      <c r="D578" s="76"/>
      <c r="E578" s="77"/>
      <c r="F578" s="78"/>
      <c r="G578" s="79"/>
      <c r="H578" s="80"/>
      <c r="I578" s="81"/>
      <c r="J578" s="82"/>
      <c r="K578" s="83"/>
      <c r="L578" s="51"/>
      <c r="M578" s="33"/>
    </row>
    <row r="579" spans="2:13" ht="21" customHeight="1" x14ac:dyDescent="0.25">
      <c r="B579" s="30"/>
      <c r="C579" s="58">
        <f t="shared" si="8"/>
        <v>548</v>
      </c>
      <c r="D579" s="68"/>
      <c r="E579" s="69"/>
      <c r="F579" s="70"/>
      <c r="G579" s="71"/>
      <c r="H579" s="72"/>
      <c r="I579" s="73"/>
      <c r="J579" s="74"/>
      <c r="K579" s="75"/>
      <c r="L579" s="51"/>
      <c r="M579" s="33"/>
    </row>
    <row r="580" spans="2:13" ht="21" customHeight="1" x14ac:dyDescent="0.25">
      <c r="B580" s="30"/>
      <c r="C580" s="58">
        <f t="shared" si="8"/>
        <v>549</v>
      </c>
      <c r="D580" s="76"/>
      <c r="E580" s="77"/>
      <c r="F580" s="78"/>
      <c r="G580" s="79"/>
      <c r="H580" s="80"/>
      <c r="I580" s="81"/>
      <c r="J580" s="82"/>
      <c r="K580" s="83"/>
      <c r="L580" s="51"/>
      <c r="M580" s="33"/>
    </row>
    <row r="581" spans="2:13" ht="21" customHeight="1" x14ac:dyDescent="0.25">
      <c r="B581" s="30"/>
      <c r="C581" s="58">
        <f t="shared" si="8"/>
        <v>550</v>
      </c>
      <c r="D581" s="68"/>
      <c r="E581" s="69"/>
      <c r="F581" s="70"/>
      <c r="G581" s="71"/>
      <c r="H581" s="72"/>
      <c r="I581" s="73"/>
      <c r="J581" s="74"/>
      <c r="K581" s="75"/>
      <c r="L581" s="51"/>
      <c r="M581" s="33"/>
    </row>
    <row r="582" spans="2:13" ht="21" customHeight="1" x14ac:dyDescent="0.25">
      <c r="B582" s="30"/>
      <c r="C582" s="58">
        <f t="shared" si="8"/>
        <v>551</v>
      </c>
      <c r="D582" s="76"/>
      <c r="E582" s="77"/>
      <c r="F582" s="78"/>
      <c r="G582" s="79"/>
      <c r="H582" s="80"/>
      <c r="I582" s="81"/>
      <c r="J582" s="82"/>
      <c r="K582" s="83"/>
      <c r="L582" s="51"/>
      <c r="M582" s="33"/>
    </row>
    <row r="583" spans="2:13" ht="21" customHeight="1" x14ac:dyDescent="0.25">
      <c r="B583" s="30"/>
      <c r="C583" s="58">
        <f t="shared" si="8"/>
        <v>552</v>
      </c>
      <c r="D583" s="68"/>
      <c r="E583" s="69"/>
      <c r="F583" s="70"/>
      <c r="G583" s="71"/>
      <c r="H583" s="72"/>
      <c r="I583" s="73"/>
      <c r="J583" s="74"/>
      <c r="K583" s="75"/>
      <c r="L583" s="51"/>
      <c r="M583" s="33"/>
    </row>
    <row r="584" spans="2:13" ht="21" customHeight="1" x14ac:dyDescent="0.25">
      <c r="B584" s="30"/>
      <c r="C584" s="58">
        <f t="shared" si="8"/>
        <v>553</v>
      </c>
      <c r="D584" s="76"/>
      <c r="E584" s="77"/>
      <c r="F584" s="78"/>
      <c r="G584" s="79"/>
      <c r="H584" s="80"/>
      <c r="I584" s="81"/>
      <c r="J584" s="82"/>
      <c r="K584" s="83"/>
      <c r="L584" s="51"/>
      <c r="M584" s="33"/>
    </row>
    <row r="585" spans="2:13" ht="21" customHeight="1" x14ac:dyDescent="0.25">
      <c r="B585" s="30"/>
      <c r="C585" s="58">
        <f t="shared" si="8"/>
        <v>554</v>
      </c>
      <c r="D585" s="68"/>
      <c r="E585" s="69"/>
      <c r="F585" s="70"/>
      <c r="G585" s="71"/>
      <c r="H585" s="72"/>
      <c r="I585" s="73"/>
      <c r="J585" s="74"/>
      <c r="K585" s="75"/>
      <c r="L585" s="51"/>
      <c r="M585" s="33"/>
    </row>
    <row r="586" spans="2:13" ht="21" customHeight="1" x14ac:dyDescent="0.25">
      <c r="B586" s="30"/>
      <c r="C586" s="58">
        <f t="shared" si="8"/>
        <v>555</v>
      </c>
      <c r="D586" s="76"/>
      <c r="E586" s="77"/>
      <c r="F586" s="78"/>
      <c r="G586" s="79"/>
      <c r="H586" s="80"/>
      <c r="I586" s="81"/>
      <c r="J586" s="82"/>
      <c r="K586" s="83"/>
      <c r="L586" s="51"/>
      <c r="M586" s="33"/>
    </row>
    <row r="587" spans="2:13" ht="21" customHeight="1" x14ac:dyDescent="0.25">
      <c r="B587" s="30"/>
      <c r="C587" s="58">
        <f t="shared" si="8"/>
        <v>556</v>
      </c>
      <c r="D587" s="68"/>
      <c r="E587" s="69"/>
      <c r="F587" s="70"/>
      <c r="G587" s="71"/>
      <c r="H587" s="72"/>
      <c r="I587" s="73"/>
      <c r="J587" s="74"/>
      <c r="K587" s="75"/>
      <c r="L587" s="51"/>
      <c r="M587" s="33"/>
    </row>
    <row r="588" spans="2:13" ht="21" customHeight="1" x14ac:dyDescent="0.25">
      <c r="B588" s="30"/>
      <c r="C588" s="58">
        <f t="shared" si="8"/>
        <v>557</v>
      </c>
      <c r="D588" s="76"/>
      <c r="E588" s="77"/>
      <c r="F588" s="78"/>
      <c r="G588" s="79"/>
      <c r="H588" s="80"/>
      <c r="I588" s="81"/>
      <c r="J588" s="82"/>
      <c r="K588" s="83"/>
      <c r="L588" s="51"/>
      <c r="M588" s="33"/>
    </row>
    <row r="589" spans="2:13" ht="21" customHeight="1" x14ac:dyDescent="0.25">
      <c r="B589" s="30"/>
      <c r="C589" s="58">
        <f t="shared" si="8"/>
        <v>558</v>
      </c>
      <c r="D589" s="68"/>
      <c r="E589" s="69"/>
      <c r="F589" s="70"/>
      <c r="G589" s="71"/>
      <c r="H589" s="72"/>
      <c r="I589" s="73"/>
      <c r="J589" s="74"/>
      <c r="K589" s="75"/>
      <c r="L589" s="51"/>
      <c r="M589" s="33"/>
    </row>
    <row r="590" spans="2:13" ht="21" customHeight="1" x14ac:dyDescent="0.25">
      <c r="B590" s="30"/>
      <c r="C590" s="58">
        <f t="shared" si="8"/>
        <v>559</v>
      </c>
      <c r="D590" s="76"/>
      <c r="E590" s="77"/>
      <c r="F590" s="78"/>
      <c r="G590" s="79"/>
      <c r="H590" s="80"/>
      <c r="I590" s="81"/>
      <c r="J590" s="82"/>
      <c r="K590" s="83"/>
      <c r="L590" s="51"/>
      <c r="M590" s="33"/>
    </row>
    <row r="591" spans="2:13" ht="21" customHeight="1" x14ac:dyDescent="0.25">
      <c r="B591" s="30"/>
      <c r="C591" s="58">
        <f t="shared" si="8"/>
        <v>560</v>
      </c>
      <c r="D591" s="68"/>
      <c r="E591" s="69"/>
      <c r="F591" s="70"/>
      <c r="G591" s="71"/>
      <c r="H591" s="72"/>
      <c r="I591" s="73"/>
      <c r="J591" s="74"/>
      <c r="K591" s="75"/>
      <c r="L591" s="51"/>
      <c r="M591" s="33"/>
    </row>
    <row r="592" spans="2:13" ht="21" customHeight="1" x14ac:dyDescent="0.25">
      <c r="B592" s="30"/>
      <c r="C592" s="58">
        <f t="shared" si="8"/>
        <v>561</v>
      </c>
      <c r="D592" s="76"/>
      <c r="E592" s="77"/>
      <c r="F592" s="78"/>
      <c r="G592" s="79"/>
      <c r="H592" s="80"/>
      <c r="I592" s="81"/>
      <c r="J592" s="82"/>
      <c r="K592" s="83"/>
      <c r="L592" s="51"/>
      <c r="M592" s="33"/>
    </row>
    <row r="593" spans="2:13" ht="21" customHeight="1" x14ac:dyDescent="0.25">
      <c r="B593" s="30"/>
      <c r="C593" s="58">
        <f t="shared" si="8"/>
        <v>562</v>
      </c>
      <c r="D593" s="68"/>
      <c r="E593" s="69"/>
      <c r="F593" s="70"/>
      <c r="G593" s="71"/>
      <c r="H593" s="72"/>
      <c r="I593" s="73"/>
      <c r="J593" s="74"/>
      <c r="K593" s="75"/>
      <c r="L593" s="51"/>
      <c r="M593" s="33"/>
    </row>
    <row r="594" spans="2:13" ht="21" customHeight="1" x14ac:dyDescent="0.25">
      <c r="B594" s="30"/>
      <c r="C594" s="58">
        <f t="shared" si="8"/>
        <v>563</v>
      </c>
      <c r="D594" s="76"/>
      <c r="E594" s="77"/>
      <c r="F594" s="78"/>
      <c r="G594" s="79"/>
      <c r="H594" s="80"/>
      <c r="I594" s="81"/>
      <c r="J594" s="82"/>
      <c r="K594" s="83"/>
      <c r="L594" s="51"/>
      <c r="M594" s="33"/>
    </row>
    <row r="595" spans="2:13" ht="21" customHeight="1" x14ac:dyDescent="0.25">
      <c r="B595" s="30"/>
      <c r="C595" s="58">
        <f t="shared" si="8"/>
        <v>564</v>
      </c>
      <c r="D595" s="68"/>
      <c r="E595" s="69"/>
      <c r="F595" s="70"/>
      <c r="G595" s="71"/>
      <c r="H595" s="72"/>
      <c r="I595" s="73"/>
      <c r="J595" s="74"/>
      <c r="K595" s="75"/>
      <c r="L595" s="51"/>
      <c r="M595" s="33"/>
    </row>
    <row r="596" spans="2:13" ht="21" customHeight="1" x14ac:dyDescent="0.25">
      <c r="B596" s="30"/>
      <c r="C596" s="58">
        <f t="shared" si="8"/>
        <v>565</v>
      </c>
      <c r="D596" s="76"/>
      <c r="E596" s="77"/>
      <c r="F596" s="78"/>
      <c r="G596" s="79"/>
      <c r="H596" s="80"/>
      <c r="I596" s="81"/>
      <c r="J596" s="82"/>
      <c r="K596" s="83"/>
      <c r="L596" s="51"/>
      <c r="M596" s="33"/>
    </row>
    <row r="597" spans="2:13" ht="21" customHeight="1" x14ac:dyDescent="0.25">
      <c r="B597" s="30"/>
      <c r="C597" s="58">
        <f t="shared" si="8"/>
        <v>566</v>
      </c>
      <c r="D597" s="68"/>
      <c r="E597" s="69"/>
      <c r="F597" s="70"/>
      <c r="G597" s="71"/>
      <c r="H597" s="72"/>
      <c r="I597" s="73"/>
      <c r="J597" s="74"/>
      <c r="K597" s="75"/>
      <c r="L597" s="51"/>
      <c r="M597" s="33"/>
    </row>
    <row r="598" spans="2:13" ht="21" customHeight="1" x14ac:dyDescent="0.25">
      <c r="B598" s="30"/>
      <c r="C598" s="58">
        <f t="shared" si="8"/>
        <v>567</v>
      </c>
      <c r="D598" s="76"/>
      <c r="E598" s="77"/>
      <c r="F598" s="78"/>
      <c r="G598" s="79"/>
      <c r="H598" s="80"/>
      <c r="I598" s="81"/>
      <c r="J598" s="82"/>
      <c r="K598" s="83"/>
      <c r="L598" s="51"/>
      <c r="M598" s="33"/>
    </row>
    <row r="599" spans="2:13" ht="21" customHeight="1" x14ac:dyDescent="0.25">
      <c r="B599" s="30"/>
      <c r="C599" s="58">
        <f t="shared" si="8"/>
        <v>568</v>
      </c>
      <c r="D599" s="68"/>
      <c r="E599" s="69"/>
      <c r="F599" s="70"/>
      <c r="G599" s="71"/>
      <c r="H599" s="72"/>
      <c r="I599" s="73"/>
      <c r="J599" s="74"/>
      <c r="K599" s="75"/>
      <c r="L599" s="51"/>
      <c r="M599" s="33"/>
    </row>
    <row r="600" spans="2:13" ht="21" customHeight="1" x14ac:dyDescent="0.25">
      <c r="B600" s="30"/>
      <c r="C600" s="58">
        <f t="shared" si="8"/>
        <v>569</v>
      </c>
      <c r="D600" s="76"/>
      <c r="E600" s="77"/>
      <c r="F600" s="78"/>
      <c r="G600" s="79"/>
      <c r="H600" s="80"/>
      <c r="I600" s="81"/>
      <c r="J600" s="82"/>
      <c r="K600" s="83"/>
      <c r="L600" s="51"/>
      <c r="M600" s="33"/>
    </row>
    <row r="601" spans="2:13" ht="21" customHeight="1" x14ac:dyDescent="0.25">
      <c r="B601" s="30"/>
      <c r="C601" s="58">
        <f t="shared" si="8"/>
        <v>570</v>
      </c>
      <c r="D601" s="68"/>
      <c r="E601" s="69"/>
      <c r="F601" s="70"/>
      <c r="G601" s="71"/>
      <c r="H601" s="72"/>
      <c r="I601" s="73"/>
      <c r="J601" s="74"/>
      <c r="K601" s="75"/>
      <c r="L601" s="51"/>
      <c r="M601" s="33"/>
    </row>
    <row r="602" spans="2:13" ht="21" customHeight="1" x14ac:dyDescent="0.25">
      <c r="B602" s="30"/>
      <c r="C602" s="58">
        <f t="shared" si="8"/>
        <v>571</v>
      </c>
      <c r="D602" s="76"/>
      <c r="E602" s="77"/>
      <c r="F602" s="78"/>
      <c r="G602" s="79"/>
      <c r="H602" s="80"/>
      <c r="I602" s="81"/>
      <c r="J602" s="82"/>
      <c r="K602" s="83"/>
      <c r="L602" s="51"/>
      <c r="M602" s="33"/>
    </row>
    <row r="603" spans="2:13" ht="21" customHeight="1" x14ac:dyDescent="0.25">
      <c r="B603" s="30"/>
      <c r="C603" s="58">
        <f t="shared" si="8"/>
        <v>572</v>
      </c>
      <c r="D603" s="68"/>
      <c r="E603" s="69"/>
      <c r="F603" s="70"/>
      <c r="G603" s="71"/>
      <c r="H603" s="72"/>
      <c r="I603" s="73"/>
      <c r="J603" s="74"/>
      <c r="K603" s="75"/>
      <c r="L603" s="51"/>
      <c r="M603" s="33"/>
    </row>
    <row r="604" spans="2:13" ht="21" customHeight="1" x14ac:dyDescent="0.25">
      <c r="B604" s="30"/>
      <c r="C604" s="58">
        <f t="shared" si="8"/>
        <v>573</v>
      </c>
      <c r="D604" s="76"/>
      <c r="E604" s="77"/>
      <c r="F604" s="78"/>
      <c r="G604" s="79"/>
      <c r="H604" s="80"/>
      <c r="I604" s="81"/>
      <c r="J604" s="82"/>
      <c r="K604" s="83"/>
      <c r="L604" s="51"/>
      <c r="M604" s="33"/>
    </row>
    <row r="605" spans="2:13" ht="21" customHeight="1" x14ac:dyDescent="0.25">
      <c r="B605" s="30"/>
      <c r="C605" s="58">
        <f t="shared" si="8"/>
        <v>574</v>
      </c>
      <c r="D605" s="68"/>
      <c r="E605" s="69"/>
      <c r="F605" s="70"/>
      <c r="G605" s="71"/>
      <c r="H605" s="72"/>
      <c r="I605" s="73"/>
      <c r="J605" s="74"/>
      <c r="K605" s="75"/>
      <c r="L605" s="51"/>
      <c r="M605" s="33"/>
    </row>
    <row r="606" spans="2:13" ht="21" customHeight="1" x14ac:dyDescent="0.25">
      <c r="B606" s="30"/>
      <c r="C606" s="58">
        <f t="shared" si="8"/>
        <v>575</v>
      </c>
      <c r="D606" s="76"/>
      <c r="E606" s="77"/>
      <c r="F606" s="78"/>
      <c r="G606" s="79"/>
      <c r="H606" s="80"/>
      <c r="I606" s="81"/>
      <c r="J606" s="82"/>
      <c r="K606" s="83"/>
      <c r="L606" s="51"/>
      <c r="M606" s="33"/>
    </row>
    <row r="607" spans="2:13" ht="21" customHeight="1" x14ac:dyDescent="0.25">
      <c r="B607" s="30"/>
      <c r="C607" s="58">
        <f t="shared" si="8"/>
        <v>576</v>
      </c>
      <c r="D607" s="68"/>
      <c r="E607" s="69"/>
      <c r="F607" s="70"/>
      <c r="G607" s="71"/>
      <c r="H607" s="72"/>
      <c r="I607" s="73"/>
      <c r="J607" s="74"/>
      <c r="K607" s="75"/>
      <c r="L607" s="51"/>
      <c r="M607" s="33"/>
    </row>
    <row r="608" spans="2:13" ht="21" customHeight="1" x14ac:dyDescent="0.25">
      <c r="B608" s="30"/>
      <c r="C608" s="58">
        <f t="shared" si="8"/>
        <v>577</v>
      </c>
      <c r="D608" s="76"/>
      <c r="E608" s="77"/>
      <c r="F608" s="78"/>
      <c r="G608" s="79"/>
      <c r="H608" s="80"/>
      <c r="I608" s="81"/>
      <c r="J608" s="82"/>
      <c r="K608" s="83"/>
      <c r="L608" s="51"/>
      <c r="M608" s="33"/>
    </row>
    <row r="609" spans="2:13" ht="21" customHeight="1" x14ac:dyDescent="0.25">
      <c r="B609" s="30"/>
      <c r="C609" s="58">
        <f t="shared" si="8"/>
        <v>578</v>
      </c>
      <c r="D609" s="68"/>
      <c r="E609" s="69"/>
      <c r="F609" s="70"/>
      <c r="G609" s="71"/>
      <c r="H609" s="72"/>
      <c r="I609" s="73"/>
      <c r="J609" s="74"/>
      <c r="K609" s="75"/>
      <c r="L609" s="51"/>
      <c r="M609" s="33"/>
    </row>
    <row r="610" spans="2:13" ht="21" customHeight="1" x14ac:dyDescent="0.25">
      <c r="B610" s="30"/>
      <c r="C610" s="58">
        <f t="shared" ref="C610:C673" si="9">+C609+1</f>
        <v>579</v>
      </c>
      <c r="D610" s="76"/>
      <c r="E610" s="77"/>
      <c r="F610" s="78"/>
      <c r="G610" s="79"/>
      <c r="H610" s="80"/>
      <c r="I610" s="81"/>
      <c r="J610" s="82"/>
      <c r="K610" s="83"/>
      <c r="L610" s="51"/>
      <c r="M610" s="33"/>
    </row>
    <row r="611" spans="2:13" ht="21" customHeight="1" x14ac:dyDescent="0.25">
      <c r="B611" s="30"/>
      <c r="C611" s="58">
        <f t="shared" si="9"/>
        <v>580</v>
      </c>
      <c r="D611" s="68"/>
      <c r="E611" s="69"/>
      <c r="F611" s="70"/>
      <c r="G611" s="71"/>
      <c r="H611" s="72"/>
      <c r="I611" s="73"/>
      <c r="J611" s="74"/>
      <c r="K611" s="75"/>
      <c r="L611" s="51"/>
      <c r="M611" s="33"/>
    </row>
    <row r="612" spans="2:13" ht="21" customHeight="1" x14ac:dyDescent="0.25">
      <c r="B612" s="30"/>
      <c r="C612" s="58">
        <f t="shared" si="9"/>
        <v>581</v>
      </c>
      <c r="D612" s="76"/>
      <c r="E612" s="77"/>
      <c r="F612" s="78"/>
      <c r="G612" s="79"/>
      <c r="H612" s="80"/>
      <c r="I612" s="81"/>
      <c r="J612" s="82"/>
      <c r="K612" s="83"/>
      <c r="L612" s="51"/>
      <c r="M612" s="33"/>
    </row>
    <row r="613" spans="2:13" ht="21" customHeight="1" x14ac:dyDescent="0.25">
      <c r="B613" s="30"/>
      <c r="C613" s="58">
        <f t="shared" si="9"/>
        <v>582</v>
      </c>
      <c r="D613" s="68"/>
      <c r="E613" s="69"/>
      <c r="F613" s="70"/>
      <c r="G613" s="71"/>
      <c r="H613" s="72"/>
      <c r="I613" s="73"/>
      <c r="J613" s="74"/>
      <c r="K613" s="75"/>
      <c r="L613" s="51"/>
      <c r="M613" s="33"/>
    </row>
    <row r="614" spans="2:13" ht="21" customHeight="1" x14ac:dyDescent="0.25">
      <c r="B614" s="30"/>
      <c r="C614" s="58">
        <f t="shared" si="9"/>
        <v>583</v>
      </c>
      <c r="D614" s="76"/>
      <c r="E614" s="77"/>
      <c r="F614" s="78"/>
      <c r="G614" s="79"/>
      <c r="H614" s="80"/>
      <c r="I614" s="81"/>
      <c r="J614" s="82"/>
      <c r="K614" s="83"/>
      <c r="L614" s="51"/>
      <c r="M614" s="33"/>
    </row>
    <row r="615" spans="2:13" ht="21" customHeight="1" x14ac:dyDescent="0.25">
      <c r="B615" s="30"/>
      <c r="C615" s="58">
        <f t="shared" si="9"/>
        <v>584</v>
      </c>
      <c r="D615" s="68"/>
      <c r="E615" s="69"/>
      <c r="F615" s="70"/>
      <c r="G615" s="71"/>
      <c r="H615" s="72"/>
      <c r="I615" s="73"/>
      <c r="J615" s="74"/>
      <c r="K615" s="75"/>
      <c r="L615" s="51"/>
      <c r="M615" s="33"/>
    </row>
    <row r="616" spans="2:13" ht="21" customHeight="1" x14ac:dyDescent="0.25">
      <c r="B616" s="30"/>
      <c r="C616" s="58">
        <f t="shared" si="9"/>
        <v>585</v>
      </c>
      <c r="D616" s="76"/>
      <c r="E616" s="77"/>
      <c r="F616" s="78"/>
      <c r="G616" s="79"/>
      <c r="H616" s="80"/>
      <c r="I616" s="81"/>
      <c r="J616" s="82"/>
      <c r="K616" s="83"/>
      <c r="L616" s="51"/>
      <c r="M616" s="33"/>
    </row>
    <row r="617" spans="2:13" ht="21" customHeight="1" x14ac:dyDescent="0.25">
      <c r="B617" s="30"/>
      <c r="C617" s="58">
        <f t="shared" si="9"/>
        <v>586</v>
      </c>
      <c r="D617" s="68"/>
      <c r="E617" s="69"/>
      <c r="F617" s="70"/>
      <c r="G617" s="71"/>
      <c r="H617" s="72"/>
      <c r="I617" s="73"/>
      <c r="J617" s="74"/>
      <c r="K617" s="75"/>
      <c r="L617" s="51"/>
      <c r="M617" s="33"/>
    </row>
    <row r="618" spans="2:13" ht="21" customHeight="1" x14ac:dyDescent="0.25">
      <c r="B618" s="30"/>
      <c r="C618" s="58">
        <f t="shared" si="9"/>
        <v>587</v>
      </c>
      <c r="D618" s="76"/>
      <c r="E618" s="77"/>
      <c r="F618" s="78"/>
      <c r="G618" s="79"/>
      <c r="H618" s="80"/>
      <c r="I618" s="81"/>
      <c r="J618" s="82"/>
      <c r="K618" s="83"/>
      <c r="L618" s="51"/>
      <c r="M618" s="33"/>
    </row>
    <row r="619" spans="2:13" ht="21" customHeight="1" x14ac:dyDescent="0.25">
      <c r="B619" s="30"/>
      <c r="C619" s="58">
        <f t="shared" si="9"/>
        <v>588</v>
      </c>
      <c r="D619" s="68"/>
      <c r="E619" s="69"/>
      <c r="F619" s="70"/>
      <c r="G619" s="71"/>
      <c r="H619" s="72"/>
      <c r="I619" s="73"/>
      <c r="J619" s="74"/>
      <c r="K619" s="75"/>
      <c r="L619" s="51"/>
      <c r="M619" s="33"/>
    </row>
    <row r="620" spans="2:13" ht="21" customHeight="1" x14ac:dyDescent="0.25">
      <c r="B620" s="30"/>
      <c r="C620" s="58">
        <f t="shared" si="9"/>
        <v>589</v>
      </c>
      <c r="D620" s="76"/>
      <c r="E620" s="77"/>
      <c r="F620" s="78"/>
      <c r="G620" s="79"/>
      <c r="H620" s="80"/>
      <c r="I620" s="81"/>
      <c r="J620" s="82"/>
      <c r="K620" s="83"/>
      <c r="L620" s="51"/>
      <c r="M620" s="33"/>
    </row>
    <row r="621" spans="2:13" ht="21" customHeight="1" x14ac:dyDescent="0.25">
      <c r="B621" s="30"/>
      <c r="C621" s="58">
        <f t="shared" si="9"/>
        <v>590</v>
      </c>
      <c r="D621" s="68"/>
      <c r="E621" s="69"/>
      <c r="F621" s="70"/>
      <c r="G621" s="71"/>
      <c r="H621" s="72"/>
      <c r="I621" s="73"/>
      <c r="J621" s="74"/>
      <c r="K621" s="75"/>
      <c r="L621" s="51"/>
      <c r="M621" s="33"/>
    </row>
    <row r="622" spans="2:13" ht="21" customHeight="1" x14ac:dyDescent="0.25">
      <c r="B622" s="30"/>
      <c r="C622" s="58">
        <f t="shared" si="9"/>
        <v>591</v>
      </c>
      <c r="D622" s="76"/>
      <c r="E622" s="77"/>
      <c r="F622" s="78"/>
      <c r="G622" s="79"/>
      <c r="H622" s="80"/>
      <c r="I622" s="81"/>
      <c r="J622" s="82"/>
      <c r="K622" s="83"/>
      <c r="L622" s="51"/>
      <c r="M622" s="33"/>
    </row>
    <row r="623" spans="2:13" ht="21" customHeight="1" x14ac:dyDescent="0.25">
      <c r="B623" s="30"/>
      <c r="C623" s="58">
        <f t="shared" si="9"/>
        <v>592</v>
      </c>
      <c r="D623" s="68"/>
      <c r="E623" s="69"/>
      <c r="F623" s="70"/>
      <c r="G623" s="71"/>
      <c r="H623" s="72"/>
      <c r="I623" s="73"/>
      <c r="J623" s="74"/>
      <c r="K623" s="75"/>
      <c r="L623" s="51"/>
      <c r="M623" s="33"/>
    </row>
    <row r="624" spans="2:13" ht="21" customHeight="1" x14ac:dyDescent="0.25">
      <c r="B624" s="30"/>
      <c r="C624" s="58">
        <f t="shared" si="9"/>
        <v>593</v>
      </c>
      <c r="D624" s="76"/>
      <c r="E624" s="77"/>
      <c r="F624" s="78"/>
      <c r="G624" s="79"/>
      <c r="H624" s="80"/>
      <c r="I624" s="81"/>
      <c r="J624" s="82"/>
      <c r="K624" s="83"/>
      <c r="L624" s="51"/>
      <c r="M624" s="33"/>
    </row>
    <row r="625" spans="2:13" ht="21" customHeight="1" x14ac:dyDescent="0.25">
      <c r="B625" s="30"/>
      <c r="C625" s="58">
        <f t="shared" si="9"/>
        <v>594</v>
      </c>
      <c r="D625" s="68"/>
      <c r="E625" s="69"/>
      <c r="F625" s="70"/>
      <c r="G625" s="71"/>
      <c r="H625" s="72"/>
      <c r="I625" s="73"/>
      <c r="J625" s="74"/>
      <c r="K625" s="75"/>
      <c r="L625" s="51"/>
      <c r="M625" s="33"/>
    </row>
    <row r="626" spans="2:13" ht="21" customHeight="1" x14ac:dyDescent="0.25">
      <c r="B626" s="30"/>
      <c r="C626" s="58">
        <f t="shared" si="9"/>
        <v>595</v>
      </c>
      <c r="D626" s="76"/>
      <c r="E626" s="77"/>
      <c r="F626" s="78"/>
      <c r="G626" s="79"/>
      <c r="H626" s="80"/>
      <c r="I626" s="81"/>
      <c r="J626" s="82"/>
      <c r="K626" s="83"/>
      <c r="L626" s="51"/>
      <c r="M626" s="33"/>
    </row>
    <row r="627" spans="2:13" ht="21" customHeight="1" x14ac:dyDescent="0.25">
      <c r="B627" s="30"/>
      <c r="C627" s="58">
        <f t="shared" si="9"/>
        <v>596</v>
      </c>
      <c r="D627" s="68"/>
      <c r="E627" s="69"/>
      <c r="F627" s="70"/>
      <c r="G627" s="71"/>
      <c r="H627" s="72"/>
      <c r="I627" s="73"/>
      <c r="J627" s="74"/>
      <c r="K627" s="75"/>
      <c r="L627" s="51"/>
      <c r="M627" s="33"/>
    </row>
    <row r="628" spans="2:13" ht="21" customHeight="1" x14ac:dyDescent="0.25">
      <c r="B628" s="30"/>
      <c r="C628" s="58">
        <f t="shared" si="9"/>
        <v>597</v>
      </c>
      <c r="D628" s="76"/>
      <c r="E628" s="77"/>
      <c r="F628" s="78"/>
      <c r="G628" s="79"/>
      <c r="H628" s="80"/>
      <c r="I628" s="81"/>
      <c r="J628" s="82"/>
      <c r="K628" s="83"/>
      <c r="L628" s="51"/>
      <c r="M628" s="33"/>
    </row>
    <row r="629" spans="2:13" ht="21" customHeight="1" x14ac:dyDescent="0.25">
      <c r="B629" s="30"/>
      <c r="C629" s="58">
        <f t="shared" si="9"/>
        <v>598</v>
      </c>
      <c r="D629" s="68"/>
      <c r="E629" s="69"/>
      <c r="F629" s="70"/>
      <c r="G629" s="71"/>
      <c r="H629" s="72"/>
      <c r="I629" s="73"/>
      <c r="J629" s="74"/>
      <c r="K629" s="75"/>
      <c r="L629" s="51"/>
      <c r="M629" s="33"/>
    </row>
    <row r="630" spans="2:13" ht="21" customHeight="1" x14ac:dyDescent="0.25">
      <c r="B630" s="30"/>
      <c r="C630" s="58">
        <f t="shared" si="9"/>
        <v>599</v>
      </c>
      <c r="D630" s="76"/>
      <c r="E630" s="77"/>
      <c r="F630" s="78"/>
      <c r="G630" s="79"/>
      <c r="H630" s="80"/>
      <c r="I630" s="81"/>
      <c r="J630" s="82"/>
      <c r="K630" s="83"/>
      <c r="L630" s="51"/>
      <c r="M630" s="33"/>
    </row>
    <row r="631" spans="2:13" ht="21" customHeight="1" x14ac:dyDescent="0.25">
      <c r="B631" s="30"/>
      <c r="C631" s="58">
        <f t="shared" si="9"/>
        <v>600</v>
      </c>
      <c r="D631" s="68"/>
      <c r="E631" s="69"/>
      <c r="F631" s="70"/>
      <c r="G631" s="71"/>
      <c r="H631" s="72"/>
      <c r="I631" s="73"/>
      <c r="J631" s="74"/>
      <c r="K631" s="75"/>
      <c r="L631" s="51"/>
      <c r="M631" s="33"/>
    </row>
    <row r="632" spans="2:13" ht="21" customHeight="1" x14ac:dyDescent="0.25">
      <c r="B632" s="30"/>
      <c r="C632" s="58">
        <f t="shared" si="9"/>
        <v>601</v>
      </c>
      <c r="D632" s="76"/>
      <c r="E632" s="77"/>
      <c r="F632" s="78"/>
      <c r="G632" s="79"/>
      <c r="H632" s="80"/>
      <c r="I632" s="81"/>
      <c r="J632" s="82"/>
      <c r="K632" s="83"/>
      <c r="L632" s="51"/>
      <c r="M632" s="33"/>
    </row>
    <row r="633" spans="2:13" ht="21" customHeight="1" x14ac:dyDescent="0.25">
      <c r="B633" s="30"/>
      <c r="C633" s="58">
        <f t="shared" si="9"/>
        <v>602</v>
      </c>
      <c r="D633" s="68"/>
      <c r="E633" s="69"/>
      <c r="F633" s="70"/>
      <c r="G633" s="71"/>
      <c r="H633" s="72"/>
      <c r="I633" s="73"/>
      <c r="J633" s="74"/>
      <c r="K633" s="75"/>
      <c r="L633" s="51"/>
      <c r="M633" s="33"/>
    </row>
    <row r="634" spans="2:13" ht="21" customHeight="1" x14ac:dyDescent="0.25">
      <c r="B634" s="30"/>
      <c r="C634" s="58">
        <f t="shared" si="9"/>
        <v>603</v>
      </c>
      <c r="D634" s="76"/>
      <c r="E634" s="77"/>
      <c r="F634" s="78"/>
      <c r="G634" s="79"/>
      <c r="H634" s="80"/>
      <c r="I634" s="81"/>
      <c r="J634" s="82"/>
      <c r="K634" s="83"/>
      <c r="L634" s="51"/>
      <c r="M634" s="33"/>
    </row>
    <row r="635" spans="2:13" ht="21" customHeight="1" x14ac:dyDescent="0.25">
      <c r="B635" s="30"/>
      <c r="C635" s="58">
        <f t="shared" si="9"/>
        <v>604</v>
      </c>
      <c r="D635" s="68"/>
      <c r="E635" s="69"/>
      <c r="F635" s="70"/>
      <c r="G635" s="71"/>
      <c r="H635" s="72"/>
      <c r="I635" s="73"/>
      <c r="J635" s="74"/>
      <c r="K635" s="75"/>
      <c r="L635" s="51"/>
      <c r="M635" s="33"/>
    </row>
    <row r="636" spans="2:13" ht="21" customHeight="1" x14ac:dyDescent="0.25">
      <c r="B636" s="30"/>
      <c r="C636" s="58">
        <f t="shared" si="9"/>
        <v>605</v>
      </c>
      <c r="D636" s="76"/>
      <c r="E636" s="77"/>
      <c r="F636" s="78"/>
      <c r="G636" s="79"/>
      <c r="H636" s="80"/>
      <c r="I636" s="81"/>
      <c r="J636" s="82"/>
      <c r="K636" s="83"/>
      <c r="L636" s="51"/>
      <c r="M636" s="33"/>
    </row>
    <row r="637" spans="2:13" ht="21" customHeight="1" x14ac:dyDescent="0.25">
      <c r="B637" s="30"/>
      <c r="C637" s="58">
        <f t="shared" si="9"/>
        <v>606</v>
      </c>
      <c r="D637" s="68"/>
      <c r="E637" s="69"/>
      <c r="F637" s="70"/>
      <c r="G637" s="71"/>
      <c r="H637" s="72"/>
      <c r="I637" s="73"/>
      <c r="J637" s="74"/>
      <c r="K637" s="75"/>
      <c r="L637" s="51"/>
      <c r="M637" s="33"/>
    </row>
    <row r="638" spans="2:13" ht="21" customHeight="1" x14ac:dyDescent="0.25">
      <c r="B638" s="30"/>
      <c r="C638" s="58">
        <f t="shared" si="9"/>
        <v>607</v>
      </c>
      <c r="D638" s="76"/>
      <c r="E638" s="77"/>
      <c r="F638" s="78"/>
      <c r="G638" s="79"/>
      <c r="H638" s="80"/>
      <c r="I638" s="81"/>
      <c r="J638" s="82"/>
      <c r="K638" s="83"/>
      <c r="L638" s="51"/>
      <c r="M638" s="33"/>
    </row>
    <row r="639" spans="2:13" ht="21" customHeight="1" x14ac:dyDescent="0.25">
      <c r="B639" s="30"/>
      <c r="C639" s="58">
        <f t="shared" si="9"/>
        <v>608</v>
      </c>
      <c r="D639" s="68"/>
      <c r="E639" s="69"/>
      <c r="F639" s="70"/>
      <c r="G639" s="71"/>
      <c r="H639" s="72"/>
      <c r="I639" s="73"/>
      <c r="J639" s="74"/>
      <c r="K639" s="75"/>
      <c r="L639" s="51"/>
      <c r="M639" s="33"/>
    </row>
    <row r="640" spans="2:13" ht="21" customHeight="1" x14ac:dyDescent="0.25">
      <c r="B640" s="30"/>
      <c r="C640" s="58">
        <f t="shared" si="9"/>
        <v>609</v>
      </c>
      <c r="D640" s="76"/>
      <c r="E640" s="77"/>
      <c r="F640" s="78"/>
      <c r="G640" s="79"/>
      <c r="H640" s="80"/>
      <c r="I640" s="81"/>
      <c r="J640" s="82"/>
      <c r="K640" s="83"/>
      <c r="L640" s="51"/>
      <c r="M640" s="33"/>
    </row>
    <row r="641" spans="2:13" ht="21" customHeight="1" x14ac:dyDescent="0.25">
      <c r="B641" s="30"/>
      <c r="C641" s="58">
        <f t="shared" si="9"/>
        <v>610</v>
      </c>
      <c r="D641" s="68"/>
      <c r="E641" s="69"/>
      <c r="F641" s="70"/>
      <c r="G641" s="71"/>
      <c r="H641" s="72"/>
      <c r="I641" s="73"/>
      <c r="J641" s="74"/>
      <c r="K641" s="75"/>
      <c r="L641" s="51"/>
      <c r="M641" s="33"/>
    </row>
    <row r="642" spans="2:13" ht="21" customHeight="1" x14ac:dyDescent="0.25">
      <c r="B642" s="30"/>
      <c r="C642" s="58">
        <f t="shared" si="9"/>
        <v>611</v>
      </c>
      <c r="D642" s="76"/>
      <c r="E642" s="77"/>
      <c r="F642" s="78"/>
      <c r="G642" s="79"/>
      <c r="H642" s="80"/>
      <c r="I642" s="81"/>
      <c r="J642" s="82"/>
      <c r="K642" s="83"/>
      <c r="L642" s="51"/>
      <c r="M642" s="33"/>
    </row>
    <row r="643" spans="2:13" ht="21" customHeight="1" x14ac:dyDescent="0.25">
      <c r="B643" s="30"/>
      <c r="C643" s="58">
        <f t="shared" si="9"/>
        <v>612</v>
      </c>
      <c r="D643" s="68"/>
      <c r="E643" s="69"/>
      <c r="F643" s="70"/>
      <c r="G643" s="71"/>
      <c r="H643" s="72"/>
      <c r="I643" s="73"/>
      <c r="J643" s="74"/>
      <c r="K643" s="75"/>
      <c r="L643" s="51"/>
      <c r="M643" s="33"/>
    </row>
    <row r="644" spans="2:13" ht="21" customHeight="1" x14ac:dyDescent="0.25">
      <c r="B644" s="30"/>
      <c r="C644" s="58">
        <f t="shared" si="9"/>
        <v>613</v>
      </c>
      <c r="D644" s="76"/>
      <c r="E644" s="77"/>
      <c r="F644" s="78"/>
      <c r="G644" s="79"/>
      <c r="H644" s="80"/>
      <c r="I644" s="81"/>
      <c r="J644" s="82"/>
      <c r="K644" s="83"/>
      <c r="L644" s="51"/>
      <c r="M644" s="33"/>
    </row>
    <row r="645" spans="2:13" ht="21" customHeight="1" x14ac:dyDescent="0.25">
      <c r="B645" s="30"/>
      <c r="C645" s="58">
        <f t="shared" si="9"/>
        <v>614</v>
      </c>
      <c r="D645" s="68"/>
      <c r="E645" s="69"/>
      <c r="F645" s="70"/>
      <c r="G645" s="71"/>
      <c r="H645" s="72"/>
      <c r="I645" s="73"/>
      <c r="J645" s="74"/>
      <c r="K645" s="75"/>
      <c r="L645" s="51"/>
      <c r="M645" s="33"/>
    </row>
    <row r="646" spans="2:13" ht="21" customHeight="1" x14ac:dyDescent="0.25">
      <c r="B646" s="30"/>
      <c r="C646" s="58">
        <f t="shared" si="9"/>
        <v>615</v>
      </c>
      <c r="D646" s="76"/>
      <c r="E646" s="77"/>
      <c r="F646" s="78"/>
      <c r="G646" s="79"/>
      <c r="H646" s="80"/>
      <c r="I646" s="81"/>
      <c r="J646" s="82"/>
      <c r="K646" s="83"/>
      <c r="L646" s="51"/>
      <c r="M646" s="33"/>
    </row>
    <row r="647" spans="2:13" ht="21" customHeight="1" x14ac:dyDescent="0.25">
      <c r="B647" s="30"/>
      <c r="C647" s="58">
        <f t="shared" si="9"/>
        <v>616</v>
      </c>
      <c r="D647" s="68"/>
      <c r="E647" s="69"/>
      <c r="F647" s="70"/>
      <c r="G647" s="71"/>
      <c r="H647" s="72"/>
      <c r="I647" s="73"/>
      <c r="J647" s="74"/>
      <c r="K647" s="75"/>
      <c r="L647" s="51"/>
      <c r="M647" s="33"/>
    </row>
    <row r="648" spans="2:13" ht="21" customHeight="1" x14ac:dyDescent="0.25">
      <c r="B648" s="30"/>
      <c r="C648" s="58">
        <f t="shared" si="9"/>
        <v>617</v>
      </c>
      <c r="D648" s="76"/>
      <c r="E648" s="77"/>
      <c r="F648" s="78"/>
      <c r="G648" s="79"/>
      <c r="H648" s="80"/>
      <c r="I648" s="81"/>
      <c r="J648" s="82"/>
      <c r="K648" s="83"/>
      <c r="L648" s="51"/>
      <c r="M648" s="33"/>
    </row>
    <row r="649" spans="2:13" ht="21" customHeight="1" x14ac:dyDescent="0.25">
      <c r="B649" s="30"/>
      <c r="C649" s="58">
        <f t="shared" si="9"/>
        <v>618</v>
      </c>
      <c r="D649" s="68"/>
      <c r="E649" s="69"/>
      <c r="F649" s="70"/>
      <c r="G649" s="71"/>
      <c r="H649" s="72"/>
      <c r="I649" s="73"/>
      <c r="J649" s="74"/>
      <c r="K649" s="75"/>
      <c r="L649" s="51"/>
      <c r="M649" s="33"/>
    </row>
    <row r="650" spans="2:13" ht="21" customHeight="1" x14ac:dyDescent="0.25">
      <c r="B650" s="30"/>
      <c r="C650" s="58">
        <f t="shared" si="9"/>
        <v>619</v>
      </c>
      <c r="D650" s="76"/>
      <c r="E650" s="77"/>
      <c r="F650" s="78"/>
      <c r="G650" s="79"/>
      <c r="H650" s="80"/>
      <c r="I650" s="81"/>
      <c r="J650" s="82"/>
      <c r="K650" s="83"/>
      <c r="L650" s="51"/>
      <c r="M650" s="33"/>
    </row>
    <row r="651" spans="2:13" ht="21" customHeight="1" x14ac:dyDescent="0.25">
      <c r="B651" s="30"/>
      <c r="C651" s="58">
        <f t="shared" si="9"/>
        <v>620</v>
      </c>
      <c r="D651" s="68"/>
      <c r="E651" s="69"/>
      <c r="F651" s="70"/>
      <c r="G651" s="71"/>
      <c r="H651" s="72"/>
      <c r="I651" s="73"/>
      <c r="J651" s="74"/>
      <c r="K651" s="75"/>
      <c r="L651" s="51"/>
      <c r="M651" s="33"/>
    </row>
    <row r="652" spans="2:13" ht="21" customHeight="1" x14ac:dyDescent="0.25">
      <c r="B652" s="30"/>
      <c r="C652" s="58">
        <f t="shared" si="9"/>
        <v>621</v>
      </c>
      <c r="D652" s="76"/>
      <c r="E652" s="77"/>
      <c r="F652" s="78"/>
      <c r="G652" s="79"/>
      <c r="H652" s="80"/>
      <c r="I652" s="81"/>
      <c r="J652" s="82"/>
      <c r="K652" s="83"/>
      <c r="L652" s="51"/>
      <c r="M652" s="33"/>
    </row>
    <row r="653" spans="2:13" ht="21" customHeight="1" x14ac:dyDescent="0.25">
      <c r="B653" s="30"/>
      <c r="C653" s="58">
        <f t="shared" si="9"/>
        <v>622</v>
      </c>
      <c r="D653" s="68"/>
      <c r="E653" s="69"/>
      <c r="F653" s="70"/>
      <c r="G653" s="71"/>
      <c r="H653" s="72"/>
      <c r="I653" s="73"/>
      <c r="J653" s="74"/>
      <c r="K653" s="75"/>
      <c r="L653" s="51"/>
      <c r="M653" s="33"/>
    </row>
    <row r="654" spans="2:13" ht="21" customHeight="1" x14ac:dyDescent="0.25">
      <c r="B654" s="30"/>
      <c r="C654" s="58">
        <f t="shared" si="9"/>
        <v>623</v>
      </c>
      <c r="D654" s="76"/>
      <c r="E654" s="77"/>
      <c r="F654" s="78"/>
      <c r="G654" s="79"/>
      <c r="H654" s="80"/>
      <c r="I654" s="81"/>
      <c r="J654" s="82"/>
      <c r="K654" s="83"/>
      <c r="L654" s="51"/>
      <c r="M654" s="33"/>
    </row>
    <row r="655" spans="2:13" ht="21" customHeight="1" x14ac:dyDescent="0.25">
      <c r="B655" s="30"/>
      <c r="C655" s="58">
        <f t="shared" si="9"/>
        <v>624</v>
      </c>
      <c r="D655" s="68"/>
      <c r="E655" s="69"/>
      <c r="F655" s="70"/>
      <c r="G655" s="71"/>
      <c r="H655" s="72"/>
      <c r="I655" s="73"/>
      <c r="J655" s="74"/>
      <c r="K655" s="75"/>
      <c r="L655" s="51"/>
      <c r="M655" s="33"/>
    </row>
    <row r="656" spans="2:13" ht="21" customHeight="1" x14ac:dyDescent="0.25">
      <c r="B656" s="30"/>
      <c r="C656" s="58">
        <f t="shared" si="9"/>
        <v>625</v>
      </c>
      <c r="D656" s="76"/>
      <c r="E656" s="77"/>
      <c r="F656" s="78"/>
      <c r="G656" s="79"/>
      <c r="H656" s="80"/>
      <c r="I656" s="81"/>
      <c r="J656" s="82"/>
      <c r="K656" s="83"/>
      <c r="L656" s="51"/>
      <c r="M656" s="33"/>
    </row>
    <row r="657" spans="2:13" ht="21" customHeight="1" x14ac:dyDescent="0.25">
      <c r="B657" s="30"/>
      <c r="C657" s="58">
        <f t="shared" si="9"/>
        <v>626</v>
      </c>
      <c r="D657" s="68"/>
      <c r="E657" s="69"/>
      <c r="F657" s="70"/>
      <c r="G657" s="71"/>
      <c r="H657" s="72"/>
      <c r="I657" s="73"/>
      <c r="J657" s="74"/>
      <c r="K657" s="75"/>
      <c r="L657" s="51"/>
      <c r="M657" s="33"/>
    </row>
    <row r="658" spans="2:13" ht="21" customHeight="1" x14ac:dyDescent="0.25">
      <c r="B658" s="30"/>
      <c r="C658" s="58">
        <f t="shared" si="9"/>
        <v>627</v>
      </c>
      <c r="D658" s="76"/>
      <c r="E658" s="77"/>
      <c r="F658" s="78"/>
      <c r="G658" s="79"/>
      <c r="H658" s="80"/>
      <c r="I658" s="81"/>
      <c r="J658" s="82"/>
      <c r="K658" s="83"/>
      <c r="L658" s="51"/>
      <c r="M658" s="33"/>
    </row>
    <row r="659" spans="2:13" ht="21" customHeight="1" x14ac:dyDescent="0.25">
      <c r="B659" s="30"/>
      <c r="C659" s="58">
        <f t="shared" si="9"/>
        <v>628</v>
      </c>
      <c r="D659" s="68"/>
      <c r="E659" s="69"/>
      <c r="F659" s="70"/>
      <c r="G659" s="71"/>
      <c r="H659" s="72"/>
      <c r="I659" s="73"/>
      <c r="J659" s="74"/>
      <c r="K659" s="75"/>
      <c r="L659" s="51"/>
      <c r="M659" s="33"/>
    </row>
    <row r="660" spans="2:13" ht="21" customHeight="1" x14ac:dyDescent="0.25">
      <c r="B660" s="30"/>
      <c r="C660" s="58">
        <f t="shared" si="9"/>
        <v>629</v>
      </c>
      <c r="D660" s="76"/>
      <c r="E660" s="77"/>
      <c r="F660" s="78"/>
      <c r="G660" s="79"/>
      <c r="H660" s="80"/>
      <c r="I660" s="81"/>
      <c r="J660" s="82"/>
      <c r="K660" s="83"/>
      <c r="L660" s="51"/>
      <c r="M660" s="33"/>
    </row>
    <row r="661" spans="2:13" ht="21" customHeight="1" x14ac:dyDescent="0.25">
      <c r="B661" s="30"/>
      <c r="C661" s="58">
        <f t="shared" si="9"/>
        <v>630</v>
      </c>
      <c r="D661" s="68"/>
      <c r="E661" s="69"/>
      <c r="F661" s="70"/>
      <c r="G661" s="71"/>
      <c r="H661" s="72"/>
      <c r="I661" s="73"/>
      <c r="J661" s="74"/>
      <c r="K661" s="75"/>
      <c r="L661" s="51"/>
      <c r="M661" s="33"/>
    </row>
    <row r="662" spans="2:13" ht="21" customHeight="1" x14ac:dyDescent="0.25">
      <c r="B662" s="30"/>
      <c r="C662" s="58">
        <f t="shared" si="9"/>
        <v>631</v>
      </c>
      <c r="D662" s="76"/>
      <c r="E662" s="77"/>
      <c r="F662" s="78"/>
      <c r="G662" s="79"/>
      <c r="H662" s="80"/>
      <c r="I662" s="81"/>
      <c r="J662" s="82"/>
      <c r="K662" s="83"/>
      <c r="L662" s="51"/>
      <c r="M662" s="33"/>
    </row>
    <row r="663" spans="2:13" ht="21" customHeight="1" x14ac:dyDescent="0.25">
      <c r="B663" s="30"/>
      <c r="C663" s="58">
        <f t="shared" si="9"/>
        <v>632</v>
      </c>
      <c r="D663" s="68"/>
      <c r="E663" s="69"/>
      <c r="F663" s="70"/>
      <c r="G663" s="71"/>
      <c r="H663" s="72"/>
      <c r="I663" s="73"/>
      <c r="J663" s="74"/>
      <c r="K663" s="75"/>
      <c r="L663" s="51"/>
      <c r="M663" s="33"/>
    </row>
    <row r="664" spans="2:13" ht="21" customHeight="1" x14ac:dyDescent="0.25">
      <c r="B664" s="30"/>
      <c r="C664" s="58">
        <f t="shared" si="9"/>
        <v>633</v>
      </c>
      <c r="D664" s="76"/>
      <c r="E664" s="77"/>
      <c r="F664" s="78"/>
      <c r="G664" s="79"/>
      <c r="H664" s="80"/>
      <c r="I664" s="81"/>
      <c r="J664" s="82"/>
      <c r="K664" s="83"/>
      <c r="L664" s="51"/>
      <c r="M664" s="33"/>
    </row>
    <row r="665" spans="2:13" ht="21" customHeight="1" x14ac:dyDescent="0.25">
      <c r="B665" s="30"/>
      <c r="C665" s="58">
        <f t="shared" si="9"/>
        <v>634</v>
      </c>
      <c r="D665" s="68"/>
      <c r="E665" s="69"/>
      <c r="F665" s="70"/>
      <c r="G665" s="71"/>
      <c r="H665" s="72"/>
      <c r="I665" s="73"/>
      <c r="J665" s="74"/>
      <c r="K665" s="75"/>
      <c r="L665" s="51"/>
      <c r="M665" s="33"/>
    </row>
    <row r="666" spans="2:13" ht="21" customHeight="1" x14ac:dyDescent="0.25">
      <c r="B666" s="30"/>
      <c r="C666" s="58">
        <f t="shared" si="9"/>
        <v>635</v>
      </c>
      <c r="D666" s="76"/>
      <c r="E666" s="77"/>
      <c r="F666" s="78"/>
      <c r="G666" s="79"/>
      <c r="H666" s="80"/>
      <c r="I666" s="81"/>
      <c r="J666" s="82"/>
      <c r="K666" s="83"/>
      <c r="L666" s="51"/>
      <c r="M666" s="33"/>
    </row>
    <row r="667" spans="2:13" ht="21" customHeight="1" x14ac:dyDescent="0.25">
      <c r="B667" s="30"/>
      <c r="C667" s="58">
        <f t="shared" si="9"/>
        <v>636</v>
      </c>
      <c r="D667" s="68"/>
      <c r="E667" s="69"/>
      <c r="F667" s="70"/>
      <c r="G667" s="71"/>
      <c r="H667" s="72"/>
      <c r="I667" s="73"/>
      <c r="J667" s="74"/>
      <c r="K667" s="75"/>
      <c r="L667" s="51"/>
      <c r="M667" s="33"/>
    </row>
    <row r="668" spans="2:13" ht="21" customHeight="1" x14ac:dyDescent="0.25">
      <c r="B668" s="30"/>
      <c r="C668" s="58">
        <f t="shared" si="9"/>
        <v>637</v>
      </c>
      <c r="D668" s="76"/>
      <c r="E668" s="77"/>
      <c r="F668" s="78"/>
      <c r="G668" s="79"/>
      <c r="H668" s="80"/>
      <c r="I668" s="81"/>
      <c r="J668" s="82"/>
      <c r="K668" s="83"/>
      <c r="L668" s="51"/>
      <c r="M668" s="33"/>
    </row>
    <row r="669" spans="2:13" ht="21" customHeight="1" x14ac:dyDescent="0.25">
      <c r="B669" s="30"/>
      <c r="C669" s="58">
        <f t="shared" si="9"/>
        <v>638</v>
      </c>
      <c r="D669" s="68"/>
      <c r="E669" s="69"/>
      <c r="F669" s="70"/>
      <c r="G669" s="71"/>
      <c r="H669" s="72"/>
      <c r="I669" s="73"/>
      <c r="J669" s="74"/>
      <c r="K669" s="75"/>
      <c r="L669" s="51"/>
      <c r="M669" s="33"/>
    </row>
    <row r="670" spans="2:13" ht="21" customHeight="1" x14ac:dyDescent="0.25">
      <c r="B670" s="30"/>
      <c r="C670" s="58">
        <f t="shared" si="9"/>
        <v>639</v>
      </c>
      <c r="D670" s="76"/>
      <c r="E670" s="77"/>
      <c r="F670" s="78"/>
      <c r="G670" s="79"/>
      <c r="H670" s="80"/>
      <c r="I670" s="81"/>
      <c r="J670" s="82"/>
      <c r="K670" s="83"/>
      <c r="L670" s="51"/>
      <c r="M670" s="33"/>
    </row>
    <row r="671" spans="2:13" ht="21" customHeight="1" x14ac:dyDescent="0.25">
      <c r="B671" s="30"/>
      <c r="C671" s="58">
        <f t="shared" si="9"/>
        <v>640</v>
      </c>
      <c r="D671" s="68"/>
      <c r="E671" s="69"/>
      <c r="F671" s="70"/>
      <c r="G671" s="71"/>
      <c r="H671" s="72"/>
      <c r="I671" s="73"/>
      <c r="J671" s="74"/>
      <c r="K671" s="75"/>
      <c r="L671" s="51"/>
      <c r="M671" s="33"/>
    </row>
    <row r="672" spans="2:13" ht="21" customHeight="1" x14ac:dyDescent="0.25">
      <c r="B672" s="30"/>
      <c r="C672" s="58">
        <f t="shared" si="9"/>
        <v>641</v>
      </c>
      <c r="D672" s="76"/>
      <c r="E672" s="77"/>
      <c r="F672" s="78"/>
      <c r="G672" s="79"/>
      <c r="H672" s="80"/>
      <c r="I672" s="81"/>
      <c r="J672" s="82"/>
      <c r="K672" s="83"/>
      <c r="L672" s="51"/>
      <c r="M672" s="33"/>
    </row>
    <row r="673" spans="2:13" ht="21" customHeight="1" x14ac:dyDescent="0.25">
      <c r="B673" s="30"/>
      <c r="C673" s="58">
        <f t="shared" si="9"/>
        <v>642</v>
      </c>
      <c r="D673" s="68"/>
      <c r="E673" s="69"/>
      <c r="F673" s="70"/>
      <c r="G673" s="71"/>
      <c r="H673" s="72"/>
      <c r="I673" s="73"/>
      <c r="J673" s="74"/>
      <c r="K673" s="75"/>
      <c r="L673" s="51"/>
      <c r="M673" s="33"/>
    </row>
    <row r="674" spans="2:13" ht="21" customHeight="1" x14ac:dyDescent="0.25">
      <c r="B674" s="30"/>
      <c r="C674" s="58">
        <f t="shared" ref="C674:C737" si="10">+C673+1</f>
        <v>643</v>
      </c>
      <c r="D674" s="76"/>
      <c r="E674" s="77"/>
      <c r="F674" s="78"/>
      <c r="G674" s="79"/>
      <c r="H674" s="80"/>
      <c r="I674" s="81"/>
      <c r="J674" s="82"/>
      <c r="K674" s="83"/>
      <c r="L674" s="51"/>
      <c r="M674" s="33"/>
    </row>
    <row r="675" spans="2:13" ht="21" customHeight="1" x14ac:dyDescent="0.25">
      <c r="B675" s="30"/>
      <c r="C675" s="58">
        <f t="shared" si="10"/>
        <v>644</v>
      </c>
      <c r="D675" s="68"/>
      <c r="E675" s="69"/>
      <c r="F675" s="70"/>
      <c r="G675" s="71"/>
      <c r="H675" s="72"/>
      <c r="I675" s="73"/>
      <c r="J675" s="74"/>
      <c r="K675" s="75"/>
      <c r="L675" s="51"/>
      <c r="M675" s="33"/>
    </row>
    <row r="676" spans="2:13" ht="21" customHeight="1" x14ac:dyDescent="0.25">
      <c r="B676" s="30"/>
      <c r="C676" s="58">
        <f t="shared" si="10"/>
        <v>645</v>
      </c>
      <c r="D676" s="76"/>
      <c r="E676" s="77"/>
      <c r="F676" s="78"/>
      <c r="G676" s="79"/>
      <c r="H676" s="80"/>
      <c r="I676" s="81"/>
      <c r="J676" s="82"/>
      <c r="K676" s="83"/>
      <c r="L676" s="51"/>
      <c r="M676" s="33"/>
    </row>
    <row r="677" spans="2:13" ht="21" customHeight="1" x14ac:dyDescent="0.25">
      <c r="B677" s="30"/>
      <c r="C677" s="58">
        <f t="shared" si="10"/>
        <v>646</v>
      </c>
      <c r="D677" s="68"/>
      <c r="E677" s="69"/>
      <c r="F677" s="70"/>
      <c r="G677" s="71"/>
      <c r="H677" s="72"/>
      <c r="I677" s="73"/>
      <c r="J677" s="74"/>
      <c r="K677" s="75"/>
      <c r="L677" s="51"/>
      <c r="M677" s="33"/>
    </row>
    <row r="678" spans="2:13" ht="21" customHeight="1" x14ac:dyDescent="0.25">
      <c r="B678" s="30"/>
      <c r="C678" s="58">
        <f t="shared" si="10"/>
        <v>647</v>
      </c>
      <c r="D678" s="76"/>
      <c r="E678" s="77"/>
      <c r="F678" s="78"/>
      <c r="G678" s="79"/>
      <c r="H678" s="80"/>
      <c r="I678" s="81"/>
      <c r="J678" s="82"/>
      <c r="K678" s="83"/>
      <c r="L678" s="51"/>
      <c r="M678" s="33"/>
    </row>
    <row r="679" spans="2:13" ht="21" customHeight="1" x14ac:dyDescent="0.25">
      <c r="B679" s="30"/>
      <c r="C679" s="58">
        <f t="shared" si="10"/>
        <v>648</v>
      </c>
      <c r="D679" s="68"/>
      <c r="E679" s="69"/>
      <c r="F679" s="70"/>
      <c r="G679" s="71"/>
      <c r="H679" s="72"/>
      <c r="I679" s="73"/>
      <c r="J679" s="74"/>
      <c r="K679" s="75"/>
      <c r="L679" s="51"/>
      <c r="M679" s="33"/>
    </row>
    <row r="680" spans="2:13" ht="21" customHeight="1" x14ac:dyDescent="0.25">
      <c r="B680" s="30"/>
      <c r="C680" s="58">
        <f t="shared" si="10"/>
        <v>649</v>
      </c>
      <c r="D680" s="76"/>
      <c r="E680" s="77"/>
      <c r="F680" s="78"/>
      <c r="G680" s="79"/>
      <c r="H680" s="80"/>
      <c r="I680" s="81"/>
      <c r="J680" s="82"/>
      <c r="K680" s="83"/>
      <c r="L680" s="51"/>
      <c r="M680" s="33"/>
    </row>
    <row r="681" spans="2:13" ht="21" customHeight="1" x14ac:dyDescent="0.25">
      <c r="B681" s="30"/>
      <c r="C681" s="58">
        <f t="shared" si="10"/>
        <v>650</v>
      </c>
      <c r="D681" s="68"/>
      <c r="E681" s="69"/>
      <c r="F681" s="70"/>
      <c r="G681" s="71"/>
      <c r="H681" s="72"/>
      <c r="I681" s="73"/>
      <c r="J681" s="74"/>
      <c r="K681" s="75"/>
      <c r="L681" s="51"/>
      <c r="M681" s="33"/>
    </row>
    <row r="682" spans="2:13" ht="21" customHeight="1" x14ac:dyDescent="0.25">
      <c r="B682" s="30"/>
      <c r="C682" s="58">
        <f t="shared" si="10"/>
        <v>651</v>
      </c>
      <c r="D682" s="76"/>
      <c r="E682" s="77"/>
      <c r="F682" s="78"/>
      <c r="G682" s="79"/>
      <c r="H682" s="80"/>
      <c r="I682" s="81"/>
      <c r="J682" s="82"/>
      <c r="K682" s="83"/>
      <c r="L682" s="51"/>
      <c r="M682" s="33"/>
    </row>
    <row r="683" spans="2:13" ht="21" customHeight="1" x14ac:dyDescent="0.25">
      <c r="B683" s="30"/>
      <c r="C683" s="58">
        <f t="shared" si="10"/>
        <v>652</v>
      </c>
      <c r="D683" s="68"/>
      <c r="E683" s="69"/>
      <c r="F683" s="70"/>
      <c r="G683" s="71"/>
      <c r="H683" s="72"/>
      <c r="I683" s="73"/>
      <c r="J683" s="74"/>
      <c r="K683" s="75"/>
      <c r="L683" s="51"/>
      <c r="M683" s="33"/>
    </row>
    <row r="684" spans="2:13" ht="21" customHeight="1" x14ac:dyDescent="0.25">
      <c r="B684" s="30"/>
      <c r="C684" s="58">
        <f t="shared" si="10"/>
        <v>653</v>
      </c>
      <c r="D684" s="76"/>
      <c r="E684" s="77"/>
      <c r="F684" s="78"/>
      <c r="G684" s="79"/>
      <c r="H684" s="80"/>
      <c r="I684" s="81"/>
      <c r="J684" s="82"/>
      <c r="K684" s="83"/>
      <c r="L684" s="51"/>
      <c r="M684" s="33"/>
    </row>
    <row r="685" spans="2:13" ht="21" customHeight="1" x14ac:dyDescent="0.25">
      <c r="B685" s="30"/>
      <c r="C685" s="58">
        <f t="shared" si="10"/>
        <v>654</v>
      </c>
      <c r="D685" s="68"/>
      <c r="E685" s="69"/>
      <c r="F685" s="70"/>
      <c r="G685" s="71"/>
      <c r="H685" s="72"/>
      <c r="I685" s="73"/>
      <c r="J685" s="74"/>
      <c r="K685" s="75"/>
      <c r="L685" s="51"/>
      <c r="M685" s="33"/>
    </row>
    <row r="686" spans="2:13" ht="21" customHeight="1" x14ac:dyDescent="0.25">
      <c r="B686" s="30"/>
      <c r="C686" s="58">
        <f t="shared" si="10"/>
        <v>655</v>
      </c>
      <c r="D686" s="76"/>
      <c r="E686" s="77"/>
      <c r="F686" s="78"/>
      <c r="G686" s="79"/>
      <c r="H686" s="80"/>
      <c r="I686" s="81"/>
      <c r="J686" s="82"/>
      <c r="K686" s="83"/>
      <c r="L686" s="51"/>
      <c r="M686" s="33"/>
    </row>
    <row r="687" spans="2:13" ht="21" customHeight="1" x14ac:dyDescent="0.25">
      <c r="B687" s="30"/>
      <c r="C687" s="58">
        <f t="shared" si="10"/>
        <v>656</v>
      </c>
      <c r="D687" s="68"/>
      <c r="E687" s="69"/>
      <c r="F687" s="70"/>
      <c r="G687" s="71"/>
      <c r="H687" s="72"/>
      <c r="I687" s="73"/>
      <c r="J687" s="74"/>
      <c r="K687" s="75"/>
      <c r="L687" s="51"/>
      <c r="M687" s="33"/>
    </row>
    <row r="688" spans="2:13" ht="21" customHeight="1" x14ac:dyDescent="0.25">
      <c r="B688" s="30"/>
      <c r="C688" s="58">
        <f t="shared" si="10"/>
        <v>657</v>
      </c>
      <c r="D688" s="76"/>
      <c r="E688" s="77"/>
      <c r="F688" s="78"/>
      <c r="G688" s="79"/>
      <c r="H688" s="80"/>
      <c r="I688" s="81"/>
      <c r="J688" s="82"/>
      <c r="K688" s="83"/>
      <c r="L688" s="51"/>
      <c r="M688" s="33"/>
    </row>
    <row r="689" spans="2:13" ht="21" customHeight="1" x14ac:dyDescent="0.25">
      <c r="B689" s="30"/>
      <c r="C689" s="58">
        <f t="shared" si="10"/>
        <v>658</v>
      </c>
      <c r="D689" s="68"/>
      <c r="E689" s="69"/>
      <c r="F689" s="70"/>
      <c r="G689" s="71"/>
      <c r="H689" s="72"/>
      <c r="I689" s="73"/>
      <c r="J689" s="74"/>
      <c r="K689" s="75"/>
      <c r="L689" s="51"/>
      <c r="M689" s="33"/>
    </row>
    <row r="690" spans="2:13" ht="21" customHeight="1" x14ac:dyDescent="0.25">
      <c r="B690" s="30"/>
      <c r="C690" s="58">
        <f t="shared" si="10"/>
        <v>659</v>
      </c>
      <c r="D690" s="76"/>
      <c r="E690" s="77"/>
      <c r="F690" s="78"/>
      <c r="G690" s="79"/>
      <c r="H690" s="80"/>
      <c r="I690" s="81"/>
      <c r="J690" s="82"/>
      <c r="K690" s="83"/>
      <c r="L690" s="51"/>
      <c r="M690" s="33"/>
    </row>
    <row r="691" spans="2:13" ht="21" customHeight="1" x14ac:dyDescent="0.25">
      <c r="B691" s="30"/>
      <c r="C691" s="58">
        <f t="shared" si="10"/>
        <v>660</v>
      </c>
      <c r="D691" s="68"/>
      <c r="E691" s="69"/>
      <c r="F691" s="70"/>
      <c r="G691" s="71"/>
      <c r="H691" s="72"/>
      <c r="I691" s="73"/>
      <c r="J691" s="74"/>
      <c r="K691" s="75"/>
      <c r="L691" s="51"/>
      <c r="M691" s="33"/>
    </row>
    <row r="692" spans="2:13" ht="21" customHeight="1" x14ac:dyDescent="0.25">
      <c r="B692" s="30"/>
      <c r="C692" s="58">
        <f t="shared" si="10"/>
        <v>661</v>
      </c>
      <c r="D692" s="76"/>
      <c r="E692" s="77"/>
      <c r="F692" s="78"/>
      <c r="G692" s="79"/>
      <c r="H692" s="80"/>
      <c r="I692" s="81"/>
      <c r="J692" s="82"/>
      <c r="K692" s="83"/>
      <c r="L692" s="51"/>
      <c r="M692" s="33"/>
    </row>
    <row r="693" spans="2:13" ht="21" customHeight="1" x14ac:dyDescent="0.25">
      <c r="B693" s="30"/>
      <c r="C693" s="58">
        <f t="shared" si="10"/>
        <v>662</v>
      </c>
      <c r="D693" s="68"/>
      <c r="E693" s="69"/>
      <c r="F693" s="70"/>
      <c r="G693" s="71"/>
      <c r="H693" s="72"/>
      <c r="I693" s="73"/>
      <c r="J693" s="74"/>
      <c r="K693" s="75"/>
      <c r="L693" s="51"/>
      <c r="M693" s="33"/>
    </row>
    <row r="694" spans="2:13" ht="21" customHeight="1" x14ac:dyDescent="0.25">
      <c r="B694" s="30"/>
      <c r="C694" s="58">
        <f t="shared" si="10"/>
        <v>663</v>
      </c>
      <c r="D694" s="76"/>
      <c r="E694" s="77"/>
      <c r="F694" s="78"/>
      <c r="G694" s="79"/>
      <c r="H694" s="80"/>
      <c r="I694" s="81"/>
      <c r="J694" s="82"/>
      <c r="K694" s="83"/>
      <c r="L694" s="51"/>
      <c r="M694" s="33"/>
    </row>
    <row r="695" spans="2:13" ht="21" customHeight="1" x14ac:dyDescent="0.25">
      <c r="B695" s="30"/>
      <c r="C695" s="58">
        <f t="shared" si="10"/>
        <v>664</v>
      </c>
      <c r="D695" s="68"/>
      <c r="E695" s="69"/>
      <c r="F695" s="70"/>
      <c r="G695" s="71"/>
      <c r="H695" s="72"/>
      <c r="I695" s="73"/>
      <c r="J695" s="74"/>
      <c r="K695" s="75"/>
      <c r="L695" s="51"/>
      <c r="M695" s="33"/>
    </row>
    <row r="696" spans="2:13" ht="21" customHeight="1" x14ac:dyDescent="0.25">
      <c r="B696" s="30"/>
      <c r="C696" s="58">
        <f t="shared" si="10"/>
        <v>665</v>
      </c>
      <c r="D696" s="76"/>
      <c r="E696" s="77"/>
      <c r="F696" s="78"/>
      <c r="G696" s="79"/>
      <c r="H696" s="80"/>
      <c r="I696" s="81"/>
      <c r="J696" s="82"/>
      <c r="K696" s="83"/>
      <c r="L696" s="51"/>
      <c r="M696" s="33"/>
    </row>
    <row r="697" spans="2:13" ht="21" customHeight="1" x14ac:dyDescent="0.25">
      <c r="B697" s="30"/>
      <c r="C697" s="58">
        <f t="shared" si="10"/>
        <v>666</v>
      </c>
      <c r="D697" s="68"/>
      <c r="E697" s="69"/>
      <c r="F697" s="70"/>
      <c r="G697" s="71"/>
      <c r="H697" s="72"/>
      <c r="I697" s="73"/>
      <c r="J697" s="74"/>
      <c r="K697" s="75"/>
      <c r="L697" s="51"/>
      <c r="M697" s="33"/>
    </row>
    <row r="698" spans="2:13" ht="21" customHeight="1" x14ac:dyDescent="0.25">
      <c r="B698" s="30"/>
      <c r="C698" s="58">
        <f t="shared" si="10"/>
        <v>667</v>
      </c>
      <c r="D698" s="76"/>
      <c r="E698" s="77"/>
      <c r="F698" s="78"/>
      <c r="G698" s="79"/>
      <c r="H698" s="80"/>
      <c r="I698" s="81"/>
      <c r="J698" s="82"/>
      <c r="K698" s="83"/>
      <c r="L698" s="51"/>
      <c r="M698" s="33"/>
    </row>
    <row r="699" spans="2:13" ht="21" customHeight="1" x14ac:dyDescent="0.25">
      <c r="B699" s="30"/>
      <c r="C699" s="58">
        <f t="shared" si="10"/>
        <v>668</v>
      </c>
      <c r="D699" s="68"/>
      <c r="E699" s="69"/>
      <c r="F699" s="70"/>
      <c r="G699" s="71"/>
      <c r="H699" s="72"/>
      <c r="I699" s="73"/>
      <c r="J699" s="74"/>
      <c r="K699" s="75"/>
      <c r="L699" s="51"/>
      <c r="M699" s="33"/>
    </row>
    <row r="700" spans="2:13" ht="21" customHeight="1" x14ac:dyDescent="0.25">
      <c r="B700" s="30"/>
      <c r="C700" s="58">
        <f t="shared" si="10"/>
        <v>669</v>
      </c>
      <c r="D700" s="76"/>
      <c r="E700" s="77"/>
      <c r="F700" s="78"/>
      <c r="G700" s="79"/>
      <c r="H700" s="80"/>
      <c r="I700" s="81"/>
      <c r="J700" s="82"/>
      <c r="K700" s="83"/>
      <c r="L700" s="51"/>
      <c r="M700" s="33"/>
    </row>
    <row r="701" spans="2:13" ht="21" customHeight="1" x14ac:dyDescent="0.25">
      <c r="B701" s="30"/>
      <c r="C701" s="58">
        <f t="shared" si="10"/>
        <v>670</v>
      </c>
      <c r="D701" s="68"/>
      <c r="E701" s="69"/>
      <c r="F701" s="70"/>
      <c r="G701" s="71"/>
      <c r="H701" s="72"/>
      <c r="I701" s="73"/>
      <c r="J701" s="74"/>
      <c r="K701" s="75"/>
      <c r="L701" s="51"/>
      <c r="M701" s="33"/>
    </row>
    <row r="702" spans="2:13" ht="21" customHeight="1" x14ac:dyDescent="0.25">
      <c r="B702" s="30"/>
      <c r="C702" s="58">
        <f t="shared" si="10"/>
        <v>671</v>
      </c>
      <c r="D702" s="76"/>
      <c r="E702" s="77"/>
      <c r="F702" s="78"/>
      <c r="G702" s="79"/>
      <c r="H702" s="80"/>
      <c r="I702" s="81"/>
      <c r="J702" s="82"/>
      <c r="K702" s="83"/>
      <c r="L702" s="51"/>
      <c r="M702" s="33"/>
    </row>
    <row r="703" spans="2:13" ht="21" customHeight="1" x14ac:dyDescent="0.25">
      <c r="B703" s="30"/>
      <c r="C703" s="58">
        <f t="shared" si="10"/>
        <v>672</v>
      </c>
      <c r="D703" s="68"/>
      <c r="E703" s="69"/>
      <c r="F703" s="70"/>
      <c r="G703" s="71"/>
      <c r="H703" s="72"/>
      <c r="I703" s="73"/>
      <c r="J703" s="74"/>
      <c r="K703" s="75"/>
      <c r="L703" s="51"/>
      <c r="M703" s="33"/>
    </row>
    <row r="704" spans="2:13" ht="21" customHeight="1" x14ac:dyDescent="0.25">
      <c r="B704" s="30"/>
      <c r="C704" s="58">
        <f t="shared" si="10"/>
        <v>673</v>
      </c>
      <c r="D704" s="76"/>
      <c r="E704" s="77"/>
      <c r="F704" s="78"/>
      <c r="G704" s="79"/>
      <c r="H704" s="80"/>
      <c r="I704" s="81"/>
      <c r="J704" s="82"/>
      <c r="K704" s="83"/>
      <c r="L704" s="51"/>
      <c r="M704" s="33"/>
    </row>
    <row r="705" spans="2:13" ht="21" customHeight="1" x14ac:dyDescent="0.25">
      <c r="B705" s="30"/>
      <c r="C705" s="58">
        <f t="shared" si="10"/>
        <v>674</v>
      </c>
      <c r="D705" s="68"/>
      <c r="E705" s="69"/>
      <c r="F705" s="70"/>
      <c r="G705" s="71"/>
      <c r="H705" s="72"/>
      <c r="I705" s="73"/>
      <c r="J705" s="74"/>
      <c r="K705" s="75"/>
      <c r="L705" s="51"/>
      <c r="M705" s="33"/>
    </row>
    <row r="706" spans="2:13" ht="21" customHeight="1" x14ac:dyDescent="0.25">
      <c r="B706" s="30"/>
      <c r="C706" s="58">
        <f t="shared" si="10"/>
        <v>675</v>
      </c>
      <c r="D706" s="76"/>
      <c r="E706" s="77"/>
      <c r="F706" s="78"/>
      <c r="G706" s="79"/>
      <c r="H706" s="80"/>
      <c r="I706" s="81"/>
      <c r="J706" s="82"/>
      <c r="K706" s="83"/>
      <c r="L706" s="51"/>
      <c r="M706" s="33"/>
    </row>
    <row r="707" spans="2:13" ht="21" customHeight="1" x14ac:dyDescent="0.25">
      <c r="B707" s="30"/>
      <c r="C707" s="58">
        <f t="shared" si="10"/>
        <v>676</v>
      </c>
      <c r="D707" s="68"/>
      <c r="E707" s="69"/>
      <c r="F707" s="70"/>
      <c r="G707" s="71"/>
      <c r="H707" s="72"/>
      <c r="I707" s="73"/>
      <c r="J707" s="74"/>
      <c r="K707" s="75"/>
      <c r="L707" s="51"/>
      <c r="M707" s="33"/>
    </row>
    <row r="708" spans="2:13" ht="21" customHeight="1" x14ac:dyDescent="0.25">
      <c r="B708" s="30"/>
      <c r="C708" s="58">
        <f t="shared" si="10"/>
        <v>677</v>
      </c>
      <c r="D708" s="76"/>
      <c r="E708" s="77"/>
      <c r="F708" s="78"/>
      <c r="G708" s="79"/>
      <c r="H708" s="80"/>
      <c r="I708" s="81"/>
      <c r="J708" s="82"/>
      <c r="K708" s="83"/>
      <c r="L708" s="51"/>
      <c r="M708" s="33"/>
    </row>
    <row r="709" spans="2:13" ht="21" customHeight="1" x14ac:dyDescent="0.25">
      <c r="B709" s="30"/>
      <c r="C709" s="58">
        <f t="shared" si="10"/>
        <v>678</v>
      </c>
      <c r="D709" s="68"/>
      <c r="E709" s="69"/>
      <c r="F709" s="70"/>
      <c r="G709" s="71"/>
      <c r="H709" s="72"/>
      <c r="I709" s="73"/>
      <c r="J709" s="74"/>
      <c r="K709" s="75"/>
      <c r="L709" s="51"/>
      <c r="M709" s="33"/>
    </row>
    <row r="710" spans="2:13" ht="21" customHeight="1" x14ac:dyDescent="0.25">
      <c r="B710" s="30"/>
      <c r="C710" s="58">
        <f t="shared" si="10"/>
        <v>679</v>
      </c>
      <c r="D710" s="76"/>
      <c r="E710" s="77"/>
      <c r="F710" s="78"/>
      <c r="G710" s="79"/>
      <c r="H710" s="80"/>
      <c r="I710" s="81"/>
      <c r="J710" s="82"/>
      <c r="K710" s="83"/>
      <c r="L710" s="51"/>
      <c r="M710" s="33"/>
    </row>
    <row r="711" spans="2:13" ht="21" customHeight="1" x14ac:dyDescent="0.25">
      <c r="B711" s="30"/>
      <c r="C711" s="58">
        <f t="shared" si="10"/>
        <v>680</v>
      </c>
      <c r="D711" s="68"/>
      <c r="E711" s="69"/>
      <c r="F711" s="70"/>
      <c r="G711" s="71"/>
      <c r="H711" s="72"/>
      <c r="I711" s="73"/>
      <c r="J711" s="74"/>
      <c r="K711" s="75"/>
      <c r="L711" s="51"/>
      <c r="M711" s="33"/>
    </row>
    <row r="712" spans="2:13" ht="21" customHeight="1" x14ac:dyDescent="0.25">
      <c r="B712" s="30"/>
      <c r="C712" s="58">
        <f t="shared" si="10"/>
        <v>681</v>
      </c>
      <c r="D712" s="76"/>
      <c r="E712" s="77"/>
      <c r="F712" s="78"/>
      <c r="G712" s="79"/>
      <c r="H712" s="80"/>
      <c r="I712" s="81"/>
      <c r="J712" s="82"/>
      <c r="K712" s="83"/>
      <c r="L712" s="51"/>
      <c r="M712" s="33"/>
    </row>
    <row r="713" spans="2:13" ht="21" customHeight="1" x14ac:dyDescent="0.25">
      <c r="B713" s="30"/>
      <c r="C713" s="58">
        <f t="shared" si="10"/>
        <v>682</v>
      </c>
      <c r="D713" s="68"/>
      <c r="E713" s="69"/>
      <c r="F713" s="70"/>
      <c r="G713" s="71"/>
      <c r="H713" s="72"/>
      <c r="I713" s="73"/>
      <c r="J713" s="74"/>
      <c r="K713" s="75"/>
      <c r="L713" s="51"/>
      <c r="M713" s="33"/>
    </row>
    <row r="714" spans="2:13" ht="21" customHeight="1" x14ac:dyDescent="0.25">
      <c r="B714" s="30"/>
      <c r="C714" s="58">
        <f t="shared" si="10"/>
        <v>683</v>
      </c>
      <c r="D714" s="76"/>
      <c r="E714" s="77"/>
      <c r="F714" s="78"/>
      <c r="G714" s="79"/>
      <c r="H714" s="80"/>
      <c r="I714" s="81"/>
      <c r="J714" s="82"/>
      <c r="K714" s="83"/>
      <c r="L714" s="51"/>
      <c r="M714" s="33"/>
    </row>
    <row r="715" spans="2:13" ht="21" customHeight="1" x14ac:dyDescent="0.25">
      <c r="B715" s="30"/>
      <c r="C715" s="58">
        <f t="shared" si="10"/>
        <v>684</v>
      </c>
      <c r="D715" s="68"/>
      <c r="E715" s="69"/>
      <c r="F715" s="70"/>
      <c r="G715" s="71"/>
      <c r="H715" s="72"/>
      <c r="I715" s="73"/>
      <c r="J715" s="74"/>
      <c r="K715" s="75"/>
      <c r="L715" s="51"/>
      <c r="M715" s="33"/>
    </row>
    <row r="716" spans="2:13" ht="21" customHeight="1" x14ac:dyDescent="0.25">
      <c r="B716" s="30"/>
      <c r="C716" s="58">
        <f t="shared" si="10"/>
        <v>685</v>
      </c>
      <c r="D716" s="76"/>
      <c r="E716" s="77"/>
      <c r="F716" s="78"/>
      <c r="G716" s="79"/>
      <c r="H716" s="80"/>
      <c r="I716" s="81"/>
      <c r="J716" s="82"/>
      <c r="K716" s="83"/>
      <c r="L716" s="51"/>
      <c r="M716" s="33"/>
    </row>
    <row r="717" spans="2:13" ht="21" customHeight="1" x14ac:dyDescent="0.25">
      <c r="B717" s="30"/>
      <c r="C717" s="58">
        <f t="shared" si="10"/>
        <v>686</v>
      </c>
      <c r="D717" s="68"/>
      <c r="E717" s="69"/>
      <c r="F717" s="70"/>
      <c r="G717" s="71"/>
      <c r="H717" s="72"/>
      <c r="I717" s="73"/>
      <c r="J717" s="74"/>
      <c r="K717" s="75"/>
      <c r="L717" s="51"/>
      <c r="M717" s="33"/>
    </row>
    <row r="718" spans="2:13" ht="21" customHeight="1" x14ac:dyDescent="0.25">
      <c r="B718" s="30"/>
      <c r="C718" s="58">
        <f t="shared" si="10"/>
        <v>687</v>
      </c>
      <c r="D718" s="76"/>
      <c r="E718" s="77"/>
      <c r="F718" s="78"/>
      <c r="G718" s="79"/>
      <c r="H718" s="80"/>
      <c r="I718" s="81"/>
      <c r="J718" s="82"/>
      <c r="K718" s="83"/>
      <c r="L718" s="51"/>
      <c r="M718" s="33"/>
    </row>
    <row r="719" spans="2:13" ht="21" customHeight="1" x14ac:dyDescent="0.25">
      <c r="B719" s="30"/>
      <c r="C719" s="58">
        <f t="shared" si="10"/>
        <v>688</v>
      </c>
      <c r="D719" s="68"/>
      <c r="E719" s="69"/>
      <c r="F719" s="70"/>
      <c r="G719" s="71"/>
      <c r="H719" s="72"/>
      <c r="I719" s="73"/>
      <c r="J719" s="74"/>
      <c r="K719" s="75"/>
      <c r="L719" s="51"/>
      <c r="M719" s="33"/>
    </row>
    <row r="720" spans="2:13" ht="21" customHeight="1" x14ac:dyDescent="0.25">
      <c r="B720" s="30"/>
      <c r="C720" s="58">
        <f t="shared" si="10"/>
        <v>689</v>
      </c>
      <c r="D720" s="76"/>
      <c r="E720" s="77"/>
      <c r="F720" s="78"/>
      <c r="G720" s="79"/>
      <c r="H720" s="80"/>
      <c r="I720" s="81"/>
      <c r="J720" s="82"/>
      <c r="K720" s="83"/>
      <c r="L720" s="51"/>
      <c r="M720" s="33"/>
    </row>
    <row r="721" spans="2:13" ht="21" customHeight="1" x14ac:dyDescent="0.25">
      <c r="B721" s="30"/>
      <c r="C721" s="58">
        <f t="shared" si="10"/>
        <v>690</v>
      </c>
      <c r="D721" s="68"/>
      <c r="E721" s="69"/>
      <c r="F721" s="70"/>
      <c r="G721" s="71"/>
      <c r="H721" s="72"/>
      <c r="I721" s="73"/>
      <c r="J721" s="74"/>
      <c r="K721" s="75"/>
      <c r="L721" s="51"/>
      <c r="M721" s="33"/>
    </row>
    <row r="722" spans="2:13" ht="21" customHeight="1" x14ac:dyDescent="0.25">
      <c r="B722" s="30"/>
      <c r="C722" s="58">
        <f t="shared" si="10"/>
        <v>691</v>
      </c>
      <c r="D722" s="76"/>
      <c r="E722" s="77"/>
      <c r="F722" s="78"/>
      <c r="G722" s="79"/>
      <c r="H722" s="80"/>
      <c r="I722" s="81"/>
      <c r="J722" s="82"/>
      <c r="K722" s="83"/>
      <c r="L722" s="51"/>
      <c r="M722" s="33"/>
    </row>
    <row r="723" spans="2:13" ht="21" customHeight="1" x14ac:dyDescent="0.25">
      <c r="B723" s="30"/>
      <c r="C723" s="58">
        <f t="shared" si="10"/>
        <v>692</v>
      </c>
      <c r="D723" s="68"/>
      <c r="E723" s="69"/>
      <c r="F723" s="70"/>
      <c r="G723" s="71"/>
      <c r="H723" s="72"/>
      <c r="I723" s="73"/>
      <c r="J723" s="74"/>
      <c r="K723" s="75"/>
      <c r="L723" s="51"/>
      <c r="M723" s="33"/>
    </row>
    <row r="724" spans="2:13" ht="21" customHeight="1" x14ac:dyDescent="0.25">
      <c r="B724" s="30"/>
      <c r="C724" s="58">
        <f t="shared" si="10"/>
        <v>693</v>
      </c>
      <c r="D724" s="76"/>
      <c r="E724" s="77"/>
      <c r="F724" s="78"/>
      <c r="G724" s="79"/>
      <c r="H724" s="80"/>
      <c r="I724" s="81"/>
      <c r="J724" s="82"/>
      <c r="K724" s="83"/>
      <c r="L724" s="51"/>
      <c r="M724" s="33"/>
    </row>
    <row r="725" spans="2:13" ht="21" customHeight="1" x14ac:dyDescent="0.25">
      <c r="B725" s="30"/>
      <c r="C725" s="58">
        <f t="shared" si="10"/>
        <v>694</v>
      </c>
      <c r="D725" s="68"/>
      <c r="E725" s="69"/>
      <c r="F725" s="70"/>
      <c r="G725" s="71"/>
      <c r="H725" s="72"/>
      <c r="I725" s="73"/>
      <c r="J725" s="74"/>
      <c r="K725" s="75"/>
      <c r="L725" s="51"/>
      <c r="M725" s="33"/>
    </row>
    <row r="726" spans="2:13" ht="21" customHeight="1" x14ac:dyDescent="0.25">
      <c r="B726" s="30"/>
      <c r="C726" s="58">
        <f t="shared" si="10"/>
        <v>695</v>
      </c>
      <c r="D726" s="76"/>
      <c r="E726" s="77"/>
      <c r="F726" s="78"/>
      <c r="G726" s="79"/>
      <c r="H726" s="80"/>
      <c r="I726" s="81"/>
      <c r="J726" s="82"/>
      <c r="K726" s="83"/>
      <c r="L726" s="51"/>
      <c r="M726" s="33"/>
    </row>
    <row r="727" spans="2:13" ht="21" customHeight="1" x14ac:dyDescent="0.25">
      <c r="B727" s="30"/>
      <c r="C727" s="58">
        <f t="shared" si="10"/>
        <v>696</v>
      </c>
      <c r="D727" s="68"/>
      <c r="E727" s="69"/>
      <c r="F727" s="70"/>
      <c r="G727" s="71"/>
      <c r="H727" s="72"/>
      <c r="I727" s="73"/>
      <c r="J727" s="74"/>
      <c r="K727" s="75"/>
      <c r="L727" s="51"/>
      <c r="M727" s="33"/>
    </row>
    <row r="728" spans="2:13" ht="21" customHeight="1" x14ac:dyDescent="0.25">
      <c r="B728" s="30"/>
      <c r="C728" s="58">
        <f t="shared" si="10"/>
        <v>697</v>
      </c>
      <c r="D728" s="76"/>
      <c r="E728" s="77"/>
      <c r="F728" s="78"/>
      <c r="G728" s="79"/>
      <c r="H728" s="80"/>
      <c r="I728" s="81"/>
      <c r="J728" s="82"/>
      <c r="K728" s="83"/>
      <c r="L728" s="51"/>
      <c r="M728" s="33"/>
    </row>
    <row r="729" spans="2:13" ht="21" customHeight="1" x14ac:dyDescent="0.25">
      <c r="B729" s="30"/>
      <c r="C729" s="58">
        <f t="shared" si="10"/>
        <v>698</v>
      </c>
      <c r="D729" s="68"/>
      <c r="E729" s="69"/>
      <c r="F729" s="70"/>
      <c r="G729" s="71"/>
      <c r="H729" s="72"/>
      <c r="I729" s="73"/>
      <c r="J729" s="74"/>
      <c r="K729" s="75"/>
      <c r="L729" s="51"/>
      <c r="M729" s="33"/>
    </row>
    <row r="730" spans="2:13" ht="21" customHeight="1" x14ac:dyDescent="0.25">
      <c r="B730" s="30"/>
      <c r="C730" s="58">
        <f t="shared" si="10"/>
        <v>699</v>
      </c>
      <c r="D730" s="76"/>
      <c r="E730" s="77"/>
      <c r="F730" s="78"/>
      <c r="G730" s="79"/>
      <c r="H730" s="80"/>
      <c r="I730" s="81"/>
      <c r="J730" s="82"/>
      <c r="K730" s="83"/>
      <c r="L730" s="51"/>
      <c r="M730" s="33"/>
    </row>
    <row r="731" spans="2:13" ht="21" customHeight="1" x14ac:dyDescent="0.25">
      <c r="B731" s="30"/>
      <c r="C731" s="58">
        <f t="shared" si="10"/>
        <v>700</v>
      </c>
      <c r="D731" s="68"/>
      <c r="E731" s="69"/>
      <c r="F731" s="70"/>
      <c r="G731" s="71"/>
      <c r="H731" s="72"/>
      <c r="I731" s="73"/>
      <c r="J731" s="74"/>
      <c r="K731" s="75"/>
      <c r="L731" s="51"/>
      <c r="M731" s="33"/>
    </row>
    <row r="732" spans="2:13" ht="21" customHeight="1" x14ac:dyDescent="0.25">
      <c r="B732" s="30"/>
      <c r="C732" s="58">
        <f t="shared" si="10"/>
        <v>701</v>
      </c>
      <c r="D732" s="76"/>
      <c r="E732" s="77"/>
      <c r="F732" s="78"/>
      <c r="G732" s="79"/>
      <c r="H732" s="80"/>
      <c r="I732" s="81"/>
      <c r="J732" s="82"/>
      <c r="K732" s="83"/>
      <c r="L732" s="51"/>
      <c r="M732" s="33"/>
    </row>
    <row r="733" spans="2:13" ht="21" customHeight="1" x14ac:dyDescent="0.25">
      <c r="B733" s="30"/>
      <c r="C733" s="58">
        <f t="shared" si="10"/>
        <v>702</v>
      </c>
      <c r="D733" s="68"/>
      <c r="E733" s="69"/>
      <c r="F733" s="70"/>
      <c r="G733" s="71"/>
      <c r="H733" s="72"/>
      <c r="I733" s="73"/>
      <c r="J733" s="74"/>
      <c r="K733" s="75"/>
      <c r="L733" s="51"/>
      <c r="M733" s="33"/>
    </row>
    <row r="734" spans="2:13" ht="21" customHeight="1" x14ac:dyDescent="0.25">
      <c r="B734" s="30"/>
      <c r="C734" s="58">
        <f t="shared" si="10"/>
        <v>703</v>
      </c>
      <c r="D734" s="76"/>
      <c r="E734" s="77"/>
      <c r="F734" s="78"/>
      <c r="G734" s="79"/>
      <c r="H734" s="80"/>
      <c r="I734" s="81"/>
      <c r="J734" s="82"/>
      <c r="K734" s="83"/>
      <c r="L734" s="51"/>
      <c r="M734" s="33"/>
    </row>
    <row r="735" spans="2:13" ht="21" customHeight="1" x14ac:dyDescent="0.25">
      <c r="B735" s="30"/>
      <c r="C735" s="58">
        <f t="shared" si="10"/>
        <v>704</v>
      </c>
      <c r="D735" s="68"/>
      <c r="E735" s="69"/>
      <c r="F735" s="70"/>
      <c r="G735" s="71"/>
      <c r="H735" s="72"/>
      <c r="I735" s="73"/>
      <c r="J735" s="74"/>
      <c r="K735" s="75"/>
      <c r="L735" s="51"/>
      <c r="M735" s="33"/>
    </row>
    <row r="736" spans="2:13" ht="21" customHeight="1" x14ac:dyDescent="0.25">
      <c r="B736" s="30"/>
      <c r="C736" s="58">
        <f t="shared" si="10"/>
        <v>705</v>
      </c>
      <c r="D736" s="76"/>
      <c r="E736" s="77"/>
      <c r="F736" s="78"/>
      <c r="G736" s="79"/>
      <c r="H736" s="80"/>
      <c r="I736" s="81"/>
      <c r="J736" s="82"/>
      <c r="K736" s="83"/>
      <c r="L736" s="51"/>
      <c r="M736" s="33"/>
    </row>
    <row r="737" spans="2:13" ht="21" customHeight="1" x14ac:dyDescent="0.25">
      <c r="B737" s="30"/>
      <c r="C737" s="58">
        <f t="shared" si="10"/>
        <v>706</v>
      </c>
      <c r="D737" s="68"/>
      <c r="E737" s="69"/>
      <c r="F737" s="70"/>
      <c r="G737" s="71"/>
      <c r="H737" s="72"/>
      <c r="I737" s="73"/>
      <c r="J737" s="74"/>
      <c r="K737" s="75"/>
      <c r="L737" s="51"/>
      <c r="M737" s="33"/>
    </row>
    <row r="738" spans="2:13" ht="21" customHeight="1" x14ac:dyDescent="0.25">
      <c r="B738" s="30"/>
      <c r="C738" s="58">
        <f t="shared" ref="C738:C801" si="11">+C737+1</f>
        <v>707</v>
      </c>
      <c r="D738" s="76"/>
      <c r="E738" s="77"/>
      <c r="F738" s="78"/>
      <c r="G738" s="79"/>
      <c r="H738" s="80"/>
      <c r="I738" s="81"/>
      <c r="J738" s="82"/>
      <c r="K738" s="83"/>
      <c r="L738" s="51"/>
      <c r="M738" s="33"/>
    </row>
    <row r="739" spans="2:13" ht="21" customHeight="1" x14ac:dyDescent="0.25">
      <c r="B739" s="30"/>
      <c r="C739" s="58">
        <f t="shared" si="11"/>
        <v>708</v>
      </c>
      <c r="D739" s="68"/>
      <c r="E739" s="69"/>
      <c r="F739" s="70"/>
      <c r="G739" s="71"/>
      <c r="H739" s="72"/>
      <c r="I739" s="73"/>
      <c r="J739" s="74"/>
      <c r="K739" s="75"/>
      <c r="L739" s="51"/>
      <c r="M739" s="33"/>
    </row>
    <row r="740" spans="2:13" ht="21" customHeight="1" x14ac:dyDescent="0.25">
      <c r="B740" s="30"/>
      <c r="C740" s="58">
        <f t="shared" si="11"/>
        <v>709</v>
      </c>
      <c r="D740" s="76"/>
      <c r="E740" s="77"/>
      <c r="F740" s="78"/>
      <c r="G740" s="79"/>
      <c r="H740" s="80"/>
      <c r="I740" s="81"/>
      <c r="J740" s="82"/>
      <c r="K740" s="83"/>
      <c r="L740" s="51"/>
      <c r="M740" s="33"/>
    </row>
    <row r="741" spans="2:13" ht="21" customHeight="1" x14ac:dyDescent="0.25">
      <c r="B741" s="30"/>
      <c r="C741" s="58">
        <f t="shared" si="11"/>
        <v>710</v>
      </c>
      <c r="D741" s="68"/>
      <c r="E741" s="69"/>
      <c r="F741" s="70"/>
      <c r="G741" s="71"/>
      <c r="H741" s="72"/>
      <c r="I741" s="73"/>
      <c r="J741" s="74"/>
      <c r="K741" s="75"/>
      <c r="L741" s="51"/>
      <c r="M741" s="33"/>
    </row>
    <row r="742" spans="2:13" ht="21" customHeight="1" x14ac:dyDescent="0.25">
      <c r="B742" s="30"/>
      <c r="C742" s="58">
        <f t="shared" si="11"/>
        <v>711</v>
      </c>
      <c r="D742" s="76"/>
      <c r="E742" s="77"/>
      <c r="F742" s="78"/>
      <c r="G742" s="79"/>
      <c r="H742" s="80"/>
      <c r="I742" s="81"/>
      <c r="J742" s="82"/>
      <c r="K742" s="83"/>
      <c r="L742" s="51"/>
      <c r="M742" s="33"/>
    </row>
    <row r="743" spans="2:13" ht="21" customHeight="1" x14ac:dyDescent="0.25">
      <c r="B743" s="30"/>
      <c r="C743" s="58">
        <f t="shared" si="11"/>
        <v>712</v>
      </c>
      <c r="D743" s="68"/>
      <c r="E743" s="69"/>
      <c r="F743" s="70"/>
      <c r="G743" s="71"/>
      <c r="H743" s="72"/>
      <c r="I743" s="73"/>
      <c r="J743" s="74"/>
      <c r="K743" s="75"/>
      <c r="L743" s="51"/>
      <c r="M743" s="33"/>
    </row>
    <row r="744" spans="2:13" ht="21" customHeight="1" x14ac:dyDescent="0.25">
      <c r="B744" s="30"/>
      <c r="C744" s="58">
        <f t="shared" si="11"/>
        <v>713</v>
      </c>
      <c r="D744" s="76"/>
      <c r="E744" s="77"/>
      <c r="F744" s="78"/>
      <c r="G744" s="79"/>
      <c r="H744" s="80"/>
      <c r="I744" s="81"/>
      <c r="J744" s="82"/>
      <c r="K744" s="83"/>
      <c r="L744" s="51"/>
      <c r="M744" s="33"/>
    </row>
    <row r="745" spans="2:13" ht="21" customHeight="1" x14ac:dyDescent="0.25">
      <c r="B745" s="30"/>
      <c r="C745" s="58">
        <f t="shared" si="11"/>
        <v>714</v>
      </c>
      <c r="D745" s="68"/>
      <c r="E745" s="69"/>
      <c r="F745" s="70"/>
      <c r="G745" s="71"/>
      <c r="H745" s="72"/>
      <c r="I745" s="73"/>
      <c r="J745" s="74"/>
      <c r="K745" s="75"/>
      <c r="L745" s="51"/>
      <c r="M745" s="33"/>
    </row>
    <row r="746" spans="2:13" ht="21" customHeight="1" x14ac:dyDescent="0.25">
      <c r="B746" s="30"/>
      <c r="C746" s="58">
        <f t="shared" si="11"/>
        <v>715</v>
      </c>
      <c r="D746" s="76"/>
      <c r="E746" s="77"/>
      <c r="F746" s="78"/>
      <c r="G746" s="79"/>
      <c r="H746" s="80"/>
      <c r="I746" s="81"/>
      <c r="J746" s="82"/>
      <c r="K746" s="83"/>
      <c r="L746" s="51"/>
      <c r="M746" s="33"/>
    </row>
    <row r="747" spans="2:13" ht="21" customHeight="1" x14ac:dyDescent="0.25">
      <c r="B747" s="30"/>
      <c r="C747" s="58">
        <f t="shared" si="11"/>
        <v>716</v>
      </c>
      <c r="D747" s="68"/>
      <c r="E747" s="69"/>
      <c r="F747" s="70"/>
      <c r="G747" s="71"/>
      <c r="H747" s="72"/>
      <c r="I747" s="73"/>
      <c r="J747" s="74"/>
      <c r="K747" s="75"/>
      <c r="L747" s="51"/>
      <c r="M747" s="33"/>
    </row>
    <row r="748" spans="2:13" ht="21" customHeight="1" x14ac:dyDescent="0.25">
      <c r="B748" s="30"/>
      <c r="C748" s="58">
        <f t="shared" si="11"/>
        <v>717</v>
      </c>
      <c r="D748" s="76"/>
      <c r="E748" s="77"/>
      <c r="F748" s="78"/>
      <c r="G748" s="79"/>
      <c r="H748" s="80"/>
      <c r="I748" s="81"/>
      <c r="J748" s="82"/>
      <c r="K748" s="83"/>
      <c r="L748" s="51"/>
      <c r="M748" s="33"/>
    </row>
    <row r="749" spans="2:13" ht="21" customHeight="1" x14ac:dyDescent="0.25">
      <c r="B749" s="30"/>
      <c r="C749" s="58">
        <f t="shared" si="11"/>
        <v>718</v>
      </c>
      <c r="D749" s="68"/>
      <c r="E749" s="69"/>
      <c r="F749" s="70"/>
      <c r="G749" s="71"/>
      <c r="H749" s="72"/>
      <c r="I749" s="73"/>
      <c r="J749" s="74"/>
      <c r="K749" s="75"/>
      <c r="L749" s="51"/>
      <c r="M749" s="33"/>
    </row>
    <row r="750" spans="2:13" ht="21" customHeight="1" x14ac:dyDescent="0.25">
      <c r="B750" s="30"/>
      <c r="C750" s="58">
        <f t="shared" si="11"/>
        <v>719</v>
      </c>
      <c r="D750" s="76"/>
      <c r="E750" s="77"/>
      <c r="F750" s="78"/>
      <c r="G750" s="79"/>
      <c r="H750" s="80"/>
      <c r="I750" s="81"/>
      <c r="J750" s="82"/>
      <c r="K750" s="83"/>
      <c r="L750" s="51"/>
      <c r="M750" s="33"/>
    </row>
    <row r="751" spans="2:13" ht="21" customHeight="1" x14ac:dyDescent="0.25">
      <c r="B751" s="30"/>
      <c r="C751" s="58">
        <f t="shared" si="11"/>
        <v>720</v>
      </c>
      <c r="D751" s="68"/>
      <c r="E751" s="69"/>
      <c r="F751" s="70"/>
      <c r="G751" s="71"/>
      <c r="H751" s="72"/>
      <c r="I751" s="73"/>
      <c r="J751" s="74"/>
      <c r="K751" s="75"/>
      <c r="L751" s="51"/>
      <c r="M751" s="33"/>
    </row>
    <row r="752" spans="2:13" ht="21" customHeight="1" x14ac:dyDescent="0.25">
      <c r="B752" s="30"/>
      <c r="C752" s="58">
        <f t="shared" si="11"/>
        <v>721</v>
      </c>
      <c r="D752" s="76"/>
      <c r="E752" s="77"/>
      <c r="F752" s="78"/>
      <c r="G752" s="79"/>
      <c r="H752" s="80"/>
      <c r="I752" s="81"/>
      <c r="J752" s="82"/>
      <c r="K752" s="83"/>
      <c r="L752" s="51"/>
      <c r="M752" s="33"/>
    </row>
    <row r="753" spans="2:13" ht="21" customHeight="1" x14ac:dyDescent="0.25">
      <c r="B753" s="30"/>
      <c r="C753" s="58">
        <f t="shared" si="11"/>
        <v>722</v>
      </c>
      <c r="D753" s="68"/>
      <c r="E753" s="69"/>
      <c r="F753" s="70"/>
      <c r="G753" s="71"/>
      <c r="H753" s="72"/>
      <c r="I753" s="73"/>
      <c r="J753" s="74"/>
      <c r="K753" s="75"/>
      <c r="L753" s="51"/>
      <c r="M753" s="33"/>
    </row>
    <row r="754" spans="2:13" ht="21" customHeight="1" x14ac:dyDescent="0.25">
      <c r="B754" s="30"/>
      <c r="C754" s="58">
        <f t="shared" si="11"/>
        <v>723</v>
      </c>
      <c r="D754" s="76"/>
      <c r="E754" s="77"/>
      <c r="F754" s="78"/>
      <c r="G754" s="79"/>
      <c r="H754" s="80"/>
      <c r="I754" s="81"/>
      <c r="J754" s="82"/>
      <c r="K754" s="83"/>
      <c r="L754" s="51"/>
      <c r="M754" s="33"/>
    </row>
    <row r="755" spans="2:13" ht="21" customHeight="1" x14ac:dyDescent="0.25">
      <c r="B755" s="30"/>
      <c r="C755" s="58">
        <f t="shared" si="11"/>
        <v>724</v>
      </c>
      <c r="D755" s="68"/>
      <c r="E755" s="69"/>
      <c r="F755" s="70"/>
      <c r="G755" s="71"/>
      <c r="H755" s="72"/>
      <c r="I755" s="73"/>
      <c r="J755" s="74"/>
      <c r="K755" s="75"/>
      <c r="L755" s="51"/>
      <c r="M755" s="33"/>
    </row>
    <row r="756" spans="2:13" ht="21" customHeight="1" x14ac:dyDescent="0.25">
      <c r="B756" s="30"/>
      <c r="C756" s="58">
        <f t="shared" si="11"/>
        <v>725</v>
      </c>
      <c r="D756" s="76"/>
      <c r="E756" s="77"/>
      <c r="F756" s="78"/>
      <c r="G756" s="79"/>
      <c r="H756" s="80"/>
      <c r="I756" s="81"/>
      <c r="J756" s="82"/>
      <c r="K756" s="83"/>
      <c r="L756" s="51"/>
      <c r="M756" s="33"/>
    </row>
    <row r="757" spans="2:13" ht="21" customHeight="1" x14ac:dyDescent="0.25">
      <c r="B757" s="30"/>
      <c r="C757" s="58">
        <f t="shared" si="11"/>
        <v>726</v>
      </c>
      <c r="D757" s="68"/>
      <c r="E757" s="69"/>
      <c r="F757" s="70"/>
      <c r="G757" s="71"/>
      <c r="H757" s="72"/>
      <c r="I757" s="73"/>
      <c r="J757" s="74"/>
      <c r="K757" s="75"/>
      <c r="L757" s="51"/>
      <c r="M757" s="33"/>
    </row>
    <row r="758" spans="2:13" ht="21" customHeight="1" x14ac:dyDescent="0.25">
      <c r="B758" s="30"/>
      <c r="C758" s="58">
        <f t="shared" si="11"/>
        <v>727</v>
      </c>
      <c r="D758" s="76"/>
      <c r="E758" s="77"/>
      <c r="F758" s="78"/>
      <c r="G758" s="79"/>
      <c r="H758" s="80"/>
      <c r="I758" s="81"/>
      <c r="J758" s="82"/>
      <c r="K758" s="83"/>
      <c r="L758" s="51"/>
      <c r="M758" s="33"/>
    </row>
    <row r="759" spans="2:13" ht="21" customHeight="1" x14ac:dyDescent="0.25">
      <c r="B759" s="30"/>
      <c r="C759" s="58">
        <f t="shared" si="11"/>
        <v>728</v>
      </c>
      <c r="D759" s="68"/>
      <c r="E759" s="69"/>
      <c r="F759" s="70"/>
      <c r="G759" s="71"/>
      <c r="H759" s="72"/>
      <c r="I759" s="73"/>
      <c r="J759" s="74"/>
      <c r="K759" s="75"/>
      <c r="L759" s="51"/>
      <c r="M759" s="33"/>
    </row>
    <row r="760" spans="2:13" ht="21" customHeight="1" x14ac:dyDescent="0.25">
      <c r="B760" s="30"/>
      <c r="C760" s="58">
        <f t="shared" si="11"/>
        <v>729</v>
      </c>
      <c r="D760" s="76"/>
      <c r="E760" s="77"/>
      <c r="F760" s="78"/>
      <c r="G760" s="79"/>
      <c r="H760" s="80"/>
      <c r="I760" s="81"/>
      <c r="J760" s="82"/>
      <c r="K760" s="83"/>
      <c r="L760" s="51"/>
      <c r="M760" s="33"/>
    </row>
    <row r="761" spans="2:13" ht="21" customHeight="1" x14ac:dyDescent="0.25">
      <c r="B761" s="30"/>
      <c r="C761" s="58">
        <f t="shared" si="11"/>
        <v>730</v>
      </c>
      <c r="D761" s="68"/>
      <c r="E761" s="69"/>
      <c r="F761" s="70"/>
      <c r="G761" s="71"/>
      <c r="H761" s="72"/>
      <c r="I761" s="73"/>
      <c r="J761" s="74"/>
      <c r="K761" s="75"/>
      <c r="L761" s="51"/>
      <c r="M761" s="33"/>
    </row>
    <row r="762" spans="2:13" ht="21" customHeight="1" x14ac:dyDescent="0.25">
      <c r="B762" s="30"/>
      <c r="C762" s="58">
        <f t="shared" si="11"/>
        <v>731</v>
      </c>
      <c r="D762" s="76"/>
      <c r="E762" s="77"/>
      <c r="F762" s="78"/>
      <c r="G762" s="79"/>
      <c r="H762" s="80"/>
      <c r="I762" s="81"/>
      <c r="J762" s="82"/>
      <c r="K762" s="83"/>
      <c r="L762" s="51"/>
      <c r="M762" s="33"/>
    </row>
    <row r="763" spans="2:13" ht="21" customHeight="1" x14ac:dyDescent="0.25">
      <c r="B763" s="30"/>
      <c r="C763" s="58">
        <f t="shared" si="11"/>
        <v>732</v>
      </c>
      <c r="D763" s="68"/>
      <c r="E763" s="69"/>
      <c r="F763" s="70"/>
      <c r="G763" s="71"/>
      <c r="H763" s="72"/>
      <c r="I763" s="73"/>
      <c r="J763" s="74"/>
      <c r="K763" s="75"/>
      <c r="L763" s="51"/>
      <c r="M763" s="33"/>
    </row>
    <row r="764" spans="2:13" ht="21" customHeight="1" x14ac:dyDescent="0.25">
      <c r="B764" s="30"/>
      <c r="C764" s="58">
        <f t="shared" si="11"/>
        <v>733</v>
      </c>
      <c r="D764" s="76"/>
      <c r="E764" s="77"/>
      <c r="F764" s="78"/>
      <c r="G764" s="79"/>
      <c r="H764" s="80"/>
      <c r="I764" s="81"/>
      <c r="J764" s="82"/>
      <c r="K764" s="83"/>
      <c r="L764" s="51"/>
      <c r="M764" s="33"/>
    </row>
    <row r="765" spans="2:13" ht="21" customHeight="1" x14ac:dyDescent="0.25">
      <c r="B765" s="30"/>
      <c r="C765" s="58">
        <f t="shared" si="11"/>
        <v>734</v>
      </c>
      <c r="D765" s="68"/>
      <c r="E765" s="69"/>
      <c r="F765" s="70"/>
      <c r="G765" s="71"/>
      <c r="H765" s="72"/>
      <c r="I765" s="73"/>
      <c r="J765" s="74"/>
      <c r="K765" s="75"/>
      <c r="L765" s="51"/>
      <c r="M765" s="33"/>
    </row>
    <row r="766" spans="2:13" ht="21" customHeight="1" x14ac:dyDescent="0.25">
      <c r="B766" s="30"/>
      <c r="C766" s="58">
        <f t="shared" si="11"/>
        <v>735</v>
      </c>
      <c r="D766" s="76"/>
      <c r="E766" s="77"/>
      <c r="F766" s="78"/>
      <c r="G766" s="79"/>
      <c r="H766" s="80"/>
      <c r="I766" s="81"/>
      <c r="J766" s="82"/>
      <c r="K766" s="83"/>
      <c r="L766" s="51"/>
      <c r="M766" s="33"/>
    </row>
    <row r="767" spans="2:13" ht="21" customHeight="1" x14ac:dyDescent="0.25">
      <c r="B767" s="30"/>
      <c r="C767" s="58">
        <f t="shared" si="11"/>
        <v>736</v>
      </c>
      <c r="D767" s="68"/>
      <c r="E767" s="69"/>
      <c r="F767" s="70"/>
      <c r="G767" s="71"/>
      <c r="H767" s="72"/>
      <c r="I767" s="73"/>
      <c r="J767" s="74"/>
      <c r="K767" s="75"/>
      <c r="L767" s="51"/>
      <c r="M767" s="33"/>
    </row>
    <row r="768" spans="2:13" ht="21" customHeight="1" x14ac:dyDescent="0.25">
      <c r="B768" s="30"/>
      <c r="C768" s="58">
        <f t="shared" si="11"/>
        <v>737</v>
      </c>
      <c r="D768" s="76"/>
      <c r="E768" s="77"/>
      <c r="F768" s="78"/>
      <c r="G768" s="79"/>
      <c r="H768" s="80"/>
      <c r="I768" s="81"/>
      <c r="J768" s="82"/>
      <c r="K768" s="83"/>
      <c r="L768" s="51"/>
      <c r="M768" s="33"/>
    </row>
    <row r="769" spans="2:13" ht="21" customHeight="1" x14ac:dyDescent="0.25">
      <c r="B769" s="30"/>
      <c r="C769" s="58">
        <f t="shared" si="11"/>
        <v>738</v>
      </c>
      <c r="D769" s="68"/>
      <c r="E769" s="69"/>
      <c r="F769" s="70"/>
      <c r="G769" s="71"/>
      <c r="H769" s="72"/>
      <c r="I769" s="73"/>
      <c r="J769" s="74"/>
      <c r="K769" s="75"/>
      <c r="L769" s="51"/>
      <c r="M769" s="33"/>
    </row>
    <row r="770" spans="2:13" ht="21" customHeight="1" x14ac:dyDescent="0.25">
      <c r="B770" s="30"/>
      <c r="C770" s="58">
        <f t="shared" si="11"/>
        <v>739</v>
      </c>
      <c r="D770" s="76"/>
      <c r="E770" s="77"/>
      <c r="F770" s="78"/>
      <c r="G770" s="79"/>
      <c r="H770" s="80"/>
      <c r="I770" s="81"/>
      <c r="J770" s="82"/>
      <c r="K770" s="83"/>
      <c r="L770" s="51"/>
      <c r="M770" s="33"/>
    </row>
    <row r="771" spans="2:13" ht="21" customHeight="1" x14ac:dyDescent="0.25">
      <c r="B771" s="30"/>
      <c r="C771" s="58">
        <f t="shared" si="11"/>
        <v>740</v>
      </c>
      <c r="D771" s="68"/>
      <c r="E771" s="69"/>
      <c r="F771" s="70"/>
      <c r="G771" s="71"/>
      <c r="H771" s="72"/>
      <c r="I771" s="73"/>
      <c r="J771" s="74"/>
      <c r="K771" s="75"/>
      <c r="L771" s="51"/>
      <c r="M771" s="33"/>
    </row>
    <row r="772" spans="2:13" ht="21" customHeight="1" x14ac:dyDescent="0.25">
      <c r="B772" s="30"/>
      <c r="C772" s="58">
        <f t="shared" si="11"/>
        <v>741</v>
      </c>
      <c r="D772" s="76"/>
      <c r="E772" s="77"/>
      <c r="F772" s="78"/>
      <c r="G772" s="79"/>
      <c r="H772" s="80"/>
      <c r="I772" s="81"/>
      <c r="J772" s="82"/>
      <c r="K772" s="83"/>
      <c r="L772" s="51"/>
      <c r="M772" s="33"/>
    </row>
    <row r="773" spans="2:13" ht="21" customHeight="1" x14ac:dyDescent="0.25">
      <c r="B773" s="30"/>
      <c r="C773" s="58">
        <f t="shared" si="11"/>
        <v>742</v>
      </c>
      <c r="D773" s="68"/>
      <c r="E773" s="69"/>
      <c r="F773" s="70"/>
      <c r="G773" s="71"/>
      <c r="H773" s="72"/>
      <c r="I773" s="73"/>
      <c r="J773" s="74"/>
      <c r="K773" s="75"/>
      <c r="L773" s="51"/>
      <c r="M773" s="33"/>
    </row>
    <row r="774" spans="2:13" ht="21" customHeight="1" x14ac:dyDescent="0.25">
      <c r="B774" s="30"/>
      <c r="C774" s="58">
        <f t="shared" si="11"/>
        <v>743</v>
      </c>
      <c r="D774" s="76"/>
      <c r="E774" s="77"/>
      <c r="F774" s="78"/>
      <c r="G774" s="79"/>
      <c r="H774" s="80"/>
      <c r="I774" s="81"/>
      <c r="J774" s="82"/>
      <c r="K774" s="83"/>
      <c r="L774" s="51"/>
      <c r="M774" s="33"/>
    </row>
    <row r="775" spans="2:13" ht="21" customHeight="1" x14ac:dyDescent="0.25">
      <c r="B775" s="30"/>
      <c r="C775" s="58">
        <f t="shared" si="11"/>
        <v>744</v>
      </c>
      <c r="D775" s="68"/>
      <c r="E775" s="69"/>
      <c r="F775" s="70"/>
      <c r="G775" s="71"/>
      <c r="H775" s="72"/>
      <c r="I775" s="73"/>
      <c r="J775" s="74"/>
      <c r="K775" s="75"/>
      <c r="L775" s="51"/>
      <c r="M775" s="33"/>
    </row>
    <row r="776" spans="2:13" ht="21" customHeight="1" x14ac:dyDescent="0.25">
      <c r="B776" s="30"/>
      <c r="C776" s="58">
        <f t="shared" si="11"/>
        <v>745</v>
      </c>
      <c r="D776" s="76"/>
      <c r="E776" s="77"/>
      <c r="F776" s="78"/>
      <c r="G776" s="79"/>
      <c r="H776" s="80"/>
      <c r="I776" s="81"/>
      <c r="J776" s="82"/>
      <c r="K776" s="83"/>
      <c r="L776" s="51"/>
      <c r="M776" s="33"/>
    </row>
    <row r="777" spans="2:13" ht="21" customHeight="1" x14ac:dyDescent="0.25">
      <c r="B777" s="30"/>
      <c r="C777" s="58">
        <f t="shared" si="11"/>
        <v>746</v>
      </c>
      <c r="D777" s="68"/>
      <c r="E777" s="69"/>
      <c r="F777" s="70"/>
      <c r="G777" s="71"/>
      <c r="H777" s="72"/>
      <c r="I777" s="73"/>
      <c r="J777" s="74"/>
      <c r="K777" s="75"/>
      <c r="L777" s="51"/>
      <c r="M777" s="33"/>
    </row>
    <row r="778" spans="2:13" ht="21" customHeight="1" x14ac:dyDescent="0.25">
      <c r="B778" s="30"/>
      <c r="C778" s="58">
        <f t="shared" si="11"/>
        <v>747</v>
      </c>
      <c r="D778" s="76"/>
      <c r="E778" s="77"/>
      <c r="F778" s="78"/>
      <c r="G778" s="79"/>
      <c r="H778" s="80"/>
      <c r="I778" s="81"/>
      <c r="J778" s="82"/>
      <c r="K778" s="83"/>
      <c r="L778" s="51"/>
      <c r="M778" s="33"/>
    </row>
    <row r="779" spans="2:13" ht="21" customHeight="1" x14ac:dyDescent="0.25">
      <c r="B779" s="30"/>
      <c r="C779" s="58">
        <f t="shared" si="11"/>
        <v>748</v>
      </c>
      <c r="D779" s="68"/>
      <c r="E779" s="69"/>
      <c r="F779" s="70"/>
      <c r="G779" s="71"/>
      <c r="H779" s="72"/>
      <c r="I779" s="73"/>
      <c r="J779" s="74"/>
      <c r="K779" s="75"/>
      <c r="L779" s="51"/>
      <c r="M779" s="33"/>
    </row>
    <row r="780" spans="2:13" ht="21" customHeight="1" x14ac:dyDescent="0.25">
      <c r="B780" s="30"/>
      <c r="C780" s="58">
        <f t="shared" si="11"/>
        <v>749</v>
      </c>
      <c r="D780" s="76"/>
      <c r="E780" s="77"/>
      <c r="F780" s="78"/>
      <c r="G780" s="79"/>
      <c r="H780" s="80"/>
      <c r="I780" s="81"/>
      <c r="J780" s="82"/>
      <c r="K780" s="83"/>
      <c r="L780" s="51"/>
      <c r="M780" s="33"/>
    </row>
    <row r="781" spans="2:13" ht="21" customHeight="1" x14ac:dyDescent="0.25">
      <c r="B781" s="30"/>
      <c r="C781" s="58">
        <f t="shared" si="11"/>
        <v>750</v>
      </c>
      <c r="D781" s="68"/>
      <c r="E781" s="69"/>
      <c r="F781" s="70"/>
      <c r="G781" s="71"/>
      <c r="H781" s="72"/>
      <c r="I781" s="73"/>
      <c r="J781" s="74"/>
      <c r="K781" s="75"/>
      <c r="L781" s="51"/>
      <c r="M781" s="33"/>
    </row>
    <row r="782" spans="2:13" ht="21" customHeight="1" x14ac:dyDescent="0.25">
      <c r="B782" s="30"/>
      <c r="C782" s="58">
        <f t="shared" si="11"/>
        <v>751</v>
      </c>
      <c r="D782" s="76"/>
      <c r="E782" s="77"/>
      <c r="F782" s="78"/>
      <c r="G782" s="79"/>
      <c r="H782" s="80"/>
      <c r="I782" s="81"/>
      <c r="J782" s="82"/>
      <c r="K782" s="83"/>
      <c r="L782" s="51"/>
      <c r="M782" s="33"/>
    </row>
    <row r="783" spans="2:13" ht="21" customHeight="1" x14ac:dyDescent="0.25">
      <c r="B783" s="30"/>
      <c r="C783" s="58">
        <f t="shared" si="11"/>
        <v>752</v>
      </c>
      <c r="D783" s="68"/>
      <c r="E783" s="69"/>
      <c r="F783" s="70"/>
      <c r="G783" s="71"/>
      <c r="H783" s="72"/>
      <c r="I783" s="73"/>
      <c r="J783" s="74"/>
      <c r="K783" s="75"/>
      <c r="L783" s="51"/>
      <c r="M783" s="33"/>
    </row>
    <row r="784" spans="2:13" ht="21" customHeight="1" x14ac:dyDescent="0.25">
      <c r="B784" s="30"/>
      <c r="C784" s="58">
        <f t="shared" si="11"/>
        <v>753</v>
      </c>
      <c r="D784" s="76"/>
      <c r="E784" s="77"/>
      <c r="F784" s="78"/>
      <c r="G784" s="79"/>
      <c r="H784" s="80"/>
      <c r="I784" s="81"/>
      <c r="J784" s="82"/>
      <c r="K784" s="83"/>
      <c r="L784" s="51"/>
      <c r="M784" s="33"/>
    </row>
    <row r="785" spans="2:13" ht="21" customHeight="1" x14ac:dyDescent="0.25">
      <c r="B785" s="30"/>
      <c r="C785" s="58">
        <f t="shared" si="11"/>
        <v>754</v>
      </c>
      <c r="D785" s="68"/>
      <c r="E785" s="69"/>
      <c r="F785" s="70"/>
      <c r="G785" s="71"/>
      <c r="H785" s="72"/>
      <c r="I785" s="73"/>
      <c r="J785" s="74"/>
      <c r="K785" s="75"/>
      <c r="L785" s="51"/>
      <c r="M785" s="33"/>
    </row>
    <row r="786" spans="2:13" ht="21" customHeight="1" x14ac:dyDescent="0.25">
      <c r="B786" s="30"/>
      <c r="C786" s="58">
        <f t="shared" si="11"/>
        <v>755</v>
      </c>
      <c r="D786" s="76"/>
      <c r="E786" s="77"/>
      <c r="F786" s="78"/>
      <c r="G786" s="79"/>
      <c r="H786" s="80"/>
      <c r="I786" s="81"/>
      <c r="J786" s="82"/>
      <c r="K786" s="83"/>
      <c r="L786" s="51"/>
      <c r="M786" s="33"/>
    </row>
    <row r="787" spans="2:13" ht="21" customHeight="1" x14ac:dyDescent="0.25">
      <c r="B787" s="30"/>
      <c r="C787" s="58">
        <f t="shared" si="11"/>
        <v>756</v>
      </c>
      <c r="D787" s="68"/>
      <c r="E787" s="69"/>
      <c r="F787" s="70"/>
      <c r="G787" s="71"/>
      <c r="H787" s="72"/>
      <c r="I787" s="73"/>
      <c r="J787" s="74"/>
      <c r="K787" s="75"/>
      <c r="L787" s="51"/>
      <c r="M787" s="33"/>
    </row>
    <row r="788" spans="2:13" ht="21" customHeight="1" x14ac:dyDescent="0.25">
      <c r="B788" s="30"/>
      <c r="C788" s="58">
        <f t="shared" si="11"/>
        <v>757</v>
      </c>
      <c r="D788" s="76"/>
      <c r="E788" s="77"/>
      <c r="F788" s="78"/>
      <c r="G788" s="79"/>
      <c r="H788" s="80"/>
      <c r="I788" s="81"/>
      <c r="J788" s="82"/>
      <c r="K788" s="83"/>
      <c r="L788" s="51"/>
      <c r="M788" s="33"/>
    </row>
    <row r="789" spans="2:13" ht="21" customHeight="1" x14ac:dyDescent="0.25">
      <c r="B789" s="30"/>
      <c r="C789" s="58">
        <f t="shared" si="11"/>
        <v>758</v>
      </c>
      <c r="D789" s="68"/>
      <c r="E789" s="69"/>
      <c r="F789" s="70"/>
      <c r="G789" s="71"/>
      <c r="H789" s="72"/>
      <c r="I789" s="73"/>
      <c r="J789" s="74"/>
      <c r="K789" s="75"/>
      <c r="L789" s="51"/>
      <c r="M789" s="33"/>
    </row>
    <row r="790" spans="2:13" ht="21" customHeight="1" x14ac:dyDescent="0.25">
      <c r="B790" s="30"/>
      <c r="C790" s="58">
        <f t="shared" si="11"/>
        <v>759</v>
      </c>
      <c r="D790" s="76"/>
      <c r="E790" s="77"/>
      <c r="F790" s="78"/>
      <c r="G790" s="79"/>
      <c r="H790" s="80"/>
      <c r="I790" s="81"/>
      <c r="J790" s="82"/>
      <c r="K790" s="83"/>
      <c r="L790" s="51"/>
      <c r="M790" s="33"/>
    </row>
    <row r="791" spans="2:13" ht="21" customHeight="1" x14ac:dyDescent="0.25">
      <c r="B791" s="30"/>
      <c r="C791" s="58">
        <f t="shared" si="11"/>
        <v>760</v>
      </c>
      <c r="D791" s="68"/>
      <c r="E791" s="69"/>
      <c r="F791" s="70"/>
      <c r="G791" s="71"/>
      <c r="H791" s="72"/>
      <c r="I791" s="73"/>
      <c r="J791" s="74"/>
      <c r="K791" s="75"/>
      <c r="L791" s="51"/>
      <c r="M791" s="33"/>
    </row>
    <row r="792" spans="2:13" ht="21" customHeight="1" x14ac:dyDescent="0.25">
      <c r="B792" s="30"/>
      <c r="C792" s="58">
        <f t="shared" si="11"/>
        <v>761</v>
      </c>
      <c r="D792" s="76"/>
      <c r="E792" s="77"/>
      <c r="F792" s="78"/>
      <c r="G792" s="79"/>
      <c r="H792" s="80"/>
      <c r="I792" s="81"/>
      <c r="J792" s="82"/>
      <c r="K792" s="83"/>
      <c r="L792" s="51"/>
      <c r="M792" s="33"/>
    </row>
    <row r="793" spans="2:13" ht="21" customHeight="1" x14ac:dyDescent="0.25">
      <c r="B793" s="30"/>
      <c r="C793" s="58">
        <f t="shared" si="11"/>
        <v>762</v>
      </c>
      <c r="D793" s="68"/>
      <c r="E793" s="69"/>
      <c r="F793" s="70"/>
      <c r="G793" s="71"/>
      <c r="H793" s="72"/>
      <c r="I793" s="73"/>
      <c r="J793" s="74"/>
      <c r="K793" s="75"/>
      <c r="L793" s="51"/>
      <c r="M793" s="33"/>
    </row>
    <row r="794" spans="2:13" ht="21" customHeight="1" x14ac:dyDescent="0.25">
      <c r="B794" s="30"/>
      <c r="C794" s="58">
        <f t="shared" si="11"/>
        <v>763</v>
      </c>
      <c r="D794" s="76"/>
      <c r="E794" s="77"/>
      <c r="F794" s="78"/>
      <c r="G794" s="79"/>
      <c r="H794" s="80"/>
      <c r="I794" s="81"/>
      <c r="J794" s="82"/>
      <c r="K794" s="83"/>
      <c r="L794" s="51"/>
      <c r="M794" s="33"/>
    </row>
    <row r="795" spans="2:13" ht="21" customHeight="1" x14ac:dyDescent="0.25">
      <c r="B795" s="30"/>
      <c r="C795" s="58">
        <f t="shared" si="11"/>
        <v>764</v>
      </c>
      <c r="D795" s="68"/>
      <c r="E795" s="69"/>
      <c r="F795" s="70"/>
      <c r="G795" s="71"/>
      <c r="H795" s="72"/>
      <c r="I795" s="73"/>
      <c r="J795" s="74"/>
      <c r="K795" s="75"/>
      <c r="L795" s="51"/>
      <c r="M795" s="33"/>
    </row>
    <row r="796" spans="2:13" ht="21" customHeight="1" x14ac:dyDescent="0.25">
      <c r="B796" s="30"/>
      <c r="C796" s="58">
        <f t="shared" si="11"/>
        <v>765</v>
      </c>
      <c r="D796" s="76"/>
      <c r="E796" s="77"/>
      <c r="F796" s="78"/>
      <c r="G796" s="79"/>
      <c r="H796" s="80"/>
      <c r="I796" s="81"/>
      <c r="J796" s="82"/>
      <c r="K796" s="83"/>
      <c r="L796" s="51"/>
      <c r="M796" s="33"/>
    </row>
    <row r="797" spans="2:13" ht="21" customHeight="1" x14ac:dyDescent="0.25">
      <c r="B797" s="30"/>
      <c r="C797" s="58">
        <f t="shared" si="11"/>
        <v>766</v>
      </c>
      <c r="D797" s="68"/>
      <c r="E797" s="69"/>
      <c r="F797" s="70"/>
      <c r="G797" s="71"/>
      <c r="H797" s="72"/>
      <c r="I797" s="73"/>
      <c r="J797" s="74"/>
      <c r="K797" s="75"/>
      <c r="L797" s="51"/>
      <c r="M797" s="33"/>
    </row>
    <row r="798" spans="2:13" ht="21" customHeight="1" x14ac:dyDescent="0.25">
      <c r="B798" s="30"/>
      <c r="C798" s="58">
        <f t="shared" si="11"/>
        <v>767</v>
      </c>
      <c r="D798" s="76"/>
      <c r="E798" s="77"/>
      <c r="F798" s="78"/>
      <c r="G798" s="79"/>
      <c r="H798" s="80"/>
      <c r="I798" s="81"/>
      <c r="J798" s="82"/>
      <c r="K798" s="83"/>
      <c r="L798" s="51"/>
      <c r="M798" s="33"/>
    </row>
    <row r="799" spans="2:13" ht="21" customHeight="1" x14ac:dyDescent="0.25">
      <c r="B799" s="30"/>
      <c r="C799" s="58">
        <f t="shared" si="11"/>
        <v>768</v>
      </c>
      <c r="D799" s="68"/>
      <c r="E799" s="69"/>
      <c r="F799" s="70"/>
      <c r="G799" s="71"/>
      <c r="H799" s="72"/>
      <c r="I799" s="73"/>
      <c r="J799" s="74"/>
      <c r="K799" s="75"/>
      <c r="L799" s="51"/>
      <c r="M799" s="33"/>
    </row>
    <row r="800" spans="2:13" ht="21" customHeight="1" x14ac:dyDescent="0.25">
      <c r="B800" s="30"/>
      <c r="C800" s="58">
        <f t="shared" si="11"/>
        <v>769</v>
      </c>
      <c r="D800" s="76"/>
      <c r="E800" s="77"/>
      <c r="F800" s="78"/>
      <c r="G800" s="79"/>
      <c r="H800" s="80"/>
      <c r="I800" s="81"/>
      <c r="J800" s="82"/>
      <c r="K800" s="83"/>
      <c r="L800" s="51"/>
      <c r="M800" s="33"/>
    </row>
    <row r="801" spans="2:13" ht="21" customHeight="1" x14ac:dyDescent="0.25">
      <c r="B801" s="30"/>
      <c r="C801" s="58">
        <f t="shared" si="11"/>
        <v>770</v>
      </c>
      <c r="D801" s="68"/>
      <c r="E801" s="69"/>
      <c r="F801" s="70"/>
      <c r="G801" s="71"/>
      <c r="H801" s="72"/>
      <c r="I801" s="73"/>
      <c r="J801" s="74"/>
      <c r="K801" s="75"/>
      <c r="L801" s="51"/>
      <c r="M801" s="33"/>
    </row>
    <row r="802" spans="2:13" ht="21" customHeight="1" x14ac:dyDescent="0.25">
      <c r="B802" s="30"/>
      <c r="C802" s="58">
        <f t="shared" ref="C802:C865" si="12">+C801+1</f>
        <v>771</v>
      </c>
      <c r="D802" s="76"/>
      <c r="E802" s="77"/>
      <c r="F802" s="78"/>
      <c r="G802" s="79"/>
      <c r="H802" s="80"/>
      <c r="I802" s="81"/>
      <c r="J802" s="82"/>
      <c r="K802" s="83"/>
      <c r="L802" s="51"/>
      <c r="M802" s="33"/>
    </row>
    <row r="803" spans="2:13" ht="21" customHeight="1" x14ac:dyDescent="0.25">
      <c r="B803" s="30"/>
      <c r="C803" s="58">
        <f t="shared" si="12"/>
        <v>772</v>
      </c>
      <c r="D803" s="68"/>
      <c r="E803" s="69"/>
      <c r="F803" s="70"/>
      <c r="G803" s="71"/>
      <c r="H803" s="72"/>
      <c r="I803" s="73"/>
      <c r="J803" s="74"/>
      <c r="K803" s="75"/>
      <c r="L803" s="51"/>
      <c r="M803" s="33"/>
    </row>
    <row r="804" spans="2:13" ht="21" customHeight="1" x14ac:dyDescent="0.25">
      <c r="B804" s="30"/>
      <c r="C804" s="58">
        <f t="shared" si="12"/>
        <v>773</v>
      </c>
      <c r="D804" s="76"/>
      <c r="E804" s="77"/>
      <c r="F804" s="78"/>
      <c r="G804" s="79"/>
      <c r="H804" s="80"/>
      <c r="I804" s="81"/>
      <c r="J804" s="82"/>
      <c r="K804" s="83"/>
      <c r="L804" s="51"/>
      <c r="M804" s="33"/>
    </row>
    <row r="805" spans="2:13" ht="21" customHeight="1" x14ac:dyDescent="0.25">
      <c r="B805" s="30"/>
      <c r="C805" s="58">
        <f t="shared" si="12"/>
        <v>774</v>
      </c>
      <c r="D805" s="68"/>
      <c r="E805" s="69"/>
      <c r="F805" s="70"/>
      <c r="G805" s="71"/>
      <c r="H805" s="72"/>
      <c r="I805" s="73"/>
      <c r="J805" s="74"/>
      <c r="K805" s="75"/>
      <c r="L805" s="51"/>
      <c r="M805" s="33"/>
    </row>
    <row r="806" spans="2:13" ht="21" customHeight="1" x14ac:dyDescent="0.25">
      <c r="B806" s="30"/>
      <c r="C806" s="58">
        <f t="shared" si="12"/>
        <v>775</v>
      </c>
      <c r="D806" s="76"/>
      <c r="E806" s="77"/>
      <c r="F806" s="78"/>
      <c r="G806" s="79"/>
      <c r="H806" s="80"/>
      <c r="I806" s="81"/>
      <c r="J806" s="82"/>
      <c r="K806" s="83"/>
      <c r="L806" s="51"/>
      <c r="M806" s="33"/>
    </row>
    <row r="807" spans="2:13" ht="21" customHeight="1" x14ac:dyDescent="0.25">
      <c r="B807" s="30"/>
      <c r="C807" s="58">
        <f t="shared" si="12"/>
        <v>776</v>
      </c>
      <c r="D807" s="68"/>
      <c r="E807" s="69"/>
      <c r="F807" s="70"/>
      <c r="G807" s="71"/>
      <c r="H807" s="72"/>
      <c r="I807" s="73"/>
      <c r="J807" s="74"/>
      <c r="K807" s="75"/>
      <c r="L807" s="51"/>
      <c r="M807" s="33"/>
    </row>
    <row r="808" spans="2:13" ht="21" customHeight="1" x14ac:dyDescent="0.25">
      <c r="B808" s="30"/>
      <c r="C808" s="58">
        <f t="shared" si="12"/>
        <v>777</v>
      </c>
      <c r="D808" s="76"/>
      <c r="E808" s="77"/>
      <c r="F808" s="78"/>
      <c r="G808" s="79"/>
      <c r="H808" s="80"/>
      <c r="I808" s="81"/>
      <c r="J808" s="82"/>
      <c r="K808" s="83"/>
      <c r="L808" s="51"/>
      <c r="M808" s="33"/>
    </row>
    <row r="809" spans="2:13" ht="21" customHeight="1" x14ac:dyDescent="0.25">
      <c r="B809" s="30"/>
      <c r="C809" s="58">
        <f t="shared" si="12"/>
        <v>778</v>
      </c>
      <c r="D809" s="68"/>
      <c r="E809" s="69"/>
      <c r="F809" s="70"/>
      <c r="G809" s="71"/>
      <c r="H809" s="72"/>
      <c r="I809" s="73"/>
      <c r="J809" s="74"/>
      <c r="K809" s="75"/>
      <c r="L809" s="51"/>
      <c r="M809" s="33"/>
    </row>
    <row r="810" spans="2:13" ht="21" customHeight="1" x14ac:dyDescent="0.25">
      <c r="B810" s="30"/>
      <c r="C810" s="58">
        <f t="shared" si="12"/>
        <v>779</v>
      </c>
      <c r="D810" s="76"/>
      <c r="E810" s="77"/>
      <c r="F810" s="78"/>
      <c r="G810" s="79"/>
      <c r="H810" s="80"/>
      <c r="I810" s="81"/>
      <c r="J810" s="82"/>
      <c r="K810" s="83"/>
      <c r="L810" s="51"/>
      <c r="M810" s="33"/>
    </row>
    <row r="811" spans="2:13" ht="21" customHeight="1" x14ac:dyDescent="0.25">
      <c r="B811" s="30"/>
      <c r="C811" s="58">
        <f t="shared" si="12"/>
        <v>780</v>
      </c>
      <c r="D811" s="68"/>
      <c r="E811" s="69"/>
      <c r="F811" s="70"/>
      <c r="G811" s="71"/>
      <c r="H811" s="72"/>
      <c r="I811" s="73"/>
      <c r="J811" s="74"/>
      <c r="K811" s="75"/>
      <c r="L811" s="51"/>
      <c r="M811" s="33"/>
    </row>
    <row r="812" spans="2:13" ht="21" customHeight="1" x14ac:dyDescent="0.25">
      <c r="B812" s="30"/>
      <c r="C812" s="58">
        <f t="shared" si="12"/>
        <v>781</v>
      </c>
      <c r="D812" s="76"/>
      <c r="E812" s="77"/>
      <c r="F812" s="78"/>
      <c r="G812" s="79"/>
      <c r="H812" s="80"/>
      <c r="I812" s="81"/>
      <c r="J812" s="82"/>
      <c r="K812" s="83"/>
      <c r="L812" s="51"/>
      <c r="M812" s="33"/>
    </row>
    <row r="813" spans="2:13" ht="21" customHeight="1" x14ac:dyDescent="0.25">
      <c r="B813" s="30"/>
      <c r="C813" s="58">
        <f t="shared" si="12"/>
        <v>782</v>
      </c>
      <c r="D813" s="68"/>
      <c r="E813" s="69"/>
      <c r="F813" s="70"/>
      <c r="G813" s="71"/>
      <c r="H813" s="72"/>
      <c r="I813" s="73"/>
      <c r="J813" s="74"/>
      <c r="K813" s="75"/>
      <c r="L813" s="51"/>
      <c r="M813" s="33"/>
    </row>
    <row r="814" spans="2:13" ht="21" customHeight="1" x14ac:dyDescent="0.25">
      <c r="B814" s="30"/>
      <c r="C814" s="58">
        <f t="shared" si="12"/>
        <v>783</v>
      </c>
      <c r="D814" s="76"/>
      <c r="E814" s="77"/>
      <c r="F814" s="78"/>
      <c r="G814" s="79"/>
      <c r="H814" s="80"/>
      <c r="I814" s="81"/>
      <c r="J814" s="82"/>
      <c r="K814" s="83"/>
      <c r="L814" s="51"/>
      <c r="M814" s="33"/>
    </row>
    <row r="815" spans="2:13" ht="21" customHeight="1" x14ac:dyDescent="0.25">
      <c r="B815" s="30"/>
      <c r="C815" s="58">
        <f t="shared" si="12"/>
        <v>784</v>
      </c>
      <c r="D815" s="68"/>
      <c r="E815" s="69"/>
      <c r="F815" s="70"/>
      <c r="G815" s="71"/>
      <c r="H815" s="72"/>
      <c r="I815" s="73"/>
      <c r="J815" s="74"/>
      <c r="K815" s="75"/>
      <c r="L815" s="51"/>
      <c r="M815" s="33"/>
    </row>
    <row r="816" spans="2:13" ht="21" customHeight="1" x14ac:dyDescent="0.25">
      <c r="B816" s="30"/>
      <c r="C816" s="58">
        <f t="shared" si="12"/>
        <v>785</v>
      </c>
      <c r="D816" s="76"/>
      <c r="E816" s="77"/>
      <c r="F816" s="78"/>
      <c r="G816" s="79"/>
      <c r="H816" s="80"/>
      <c r="I816" s="81"/>
      <c r="J816" s="82"/>
      <c r="K816" s="83"/>
      <c r="L816" s="51"/>
      <c r="M816" s="33"/>
    </row>
    <row r="817" spans="2:13" ht="21" customHeight="1" x14ac:dyDescent="0.25">
      <c r="B817" s="30"/>
      <c r="C817" s="58">
        <f t="shared" si="12"/>
        <v>786</v>
      </c>
      <c r="D817" s="68"/>
      <c r="E817" s="69"/>
      <c r="F817" s="70"/>
      <c r="G817" s="71"/>
      <c r="H817" s="72"/>
      <c r="I817" s="73"/>
      <c r="J817" s="74"/>
      <c r="K817" s="75"/>
      <c r="L817" s="51"/>
      <c r="M817" s="33"/>
    </row>
    <row r="818" spans="2:13" ht="21" customHeight="1" x14ac:dyDescent="0.25">
      <c r="B818" s="30"/>
      <c r="C818" s="58">
        <f t="shared" si="12"/>
        <v>787</v>
      </c>
      <c r="D818" s="76"/>
      <c r="E818" s="77"/>
      <c r="F818" s="78"/>
      <c r="G818" s="79"/>
      <c r="H818" s="80"/>
      <c r="I818" s="81"/>
      <c r="J818" s="82"/>
      <c r="K818" s="83"/>
      <c r="L818" s="51"/>
      <c r="M818" s="33"/>
    </row>
    <row r="819" spans="2:13" ht="21" customHeight="1" x14ac:dyDescent="0.25">
      <c r="B819" s="30"/>
      <c r="C819" s="58">
        <f t="shared" si="12"/>
        <v>788</v>
      </c>
      <c r="D819" s="68"/>
      <c r="E819" s="69"/>
      <c r="F819" s="70"/>
      <c r="G819" s="71"/>
      <c r="H819" s="72"/>
      <c r="I819" s="73"/>
      <c r="J819" s="74"/>
      <c r="K819" s="75"/>
      <c r="L819" s="51"/>
      <c r="M819" s="33"/>
    </row>
    <row r="820" spans="2:13" ht="21" customHeight="1" x14ac:dyDescent="0.25">
      <c r="B820" s="30"/>
      <c r="C820" s="58">
        <f t="shared" si="12"/>
        <v>789</v>
      </c>
      <c r="D820" s="76"/>
      <c r="E820" s="77"/>
      <c r="F820" s="78"/>
      <c r="G820" s="79"/>
      <c r="H820" s="80"/>
      <c r="I820" s="81"/>
      <c r="J820" s="82"/>
      <c r="K820" s="83"/>
      <c r="L820" s="51"/>
      <c r="M820" s="33"/>
    </row>
    <row r="821" spans="2:13" ht="21" customHeight="1" x14ac:dyDescent="0.25">
      <c r="B821" s="30"/>
      <c r="C821" s="58">
        <f t="shared" si="12"/>
        <v>790</v>
      </c>
      <c r="D821" s="68"/>
      <c r="E821" s="69"/>
      <c r="F821" s="70"/>
      <c r="G821" s="71"/>
      <c r="H821" s="72"/>
      <c r="I821" s="73"/>
      <c r="J821" s="74"/>
      <c r="K821" s="75"/>
      <c r="L821" s="51"/>
      <c r="M821" s="33"/>
    </row>
    <row r="822" spans="2:13" ht="21" customHeight="1" x14ac:dyDescent="0.25">
      <c r="B822" s="30"/>
      <c r="C822" s="58">
        <f t="shared" si="12"/>
        <v>791</v>
      </c>
      <c r="D822" s="76"/>
      <c r="E822" s="77"/>
      <c r="F822" s="78"/>
      <c r="G822" s="79"/>
      <c r="H822" s="80"/>
      <c r="I822" s="81"/>
      <c r="J822" s="82"/>
      <c r="K822" s="83"/>
      <c r="L822" s="51"/>
      <c r="M822" s="33"/>
    </row>
    <row r="823" spans="2:13" ht="21" customHeight="1" x14ac:dyDescent="0.25">
      <c r="B823" s="30"/>
      <c r="C823" s="58">
        <f t="shared" si="12"/>
        <v>792</v>
      </c>
      <c r="D823" s="68"/>
      <c r="E823" s="69"/>
      <c r="F823" s="70"/>
      <c r="G823" s="71"/>
      <c r="H823" s="72"/>
      <c r="I823" s="73"/>
      <c r="J823" s="74"/>
      <c r="K823" s="75"/>
      <c r="L823" s="51"/>
      <c r="M823" s="33"/>
    </row>
    <row r="824" spans="2:13" ht="21" customHeight="1" x14ac:dyDescent="0.25">
      <c r="B824" s="30"/>
      <c r="C824" s="58">
        <f t="shared" si="12"/>
        <v>793</v>
      </c>
      <c r="D824" s="76"/>
      <c r="E824" s="77"/>
      <c r="F824" s="78"/>
      <c r="G824" s="79"/>
      <c r="H824" s="80"/>
      <c r="I824" s="81"/>
      <c r="J824" s="82"/>
      <c r="K824" s="83"/>
      <c r="L824" s="51"/>
      <c r="M824" s="33"/>
    </row>
    <row r="825" spans="2:13" ht="21" customHeight="1" x14ac:dyDescent="0.25">
      <c r="B825" s="30"/>
      <c r="C825" s="58">
        <f t="shared" si="12"/>
        <v>794</v>
      </c>
      <c r="D825" s="68"/>
      <c r="E825" s="69"/>
      <c r="F825" s="70"/>
      <c r="G825" s="71"/>
      <c r="H825" s="72"/>
      <c r="I825" s="73"/>
      <c r="J825" s="74"/>
      <c r="K825" s="75"/>
      <c r="L825" s="51"/>
      <c r="M825" s="33"/>
    </row>
    <row r="826" spans="2:13" ht="21" customHeight="1" x14ac:dyDescent="0.25">
      <c r="B826" s="30"/>
      <c r="C826" s="58">
        <f t="shared" si="12"/>
        <v>795</v>
      </c>
      <c r="D826" s="76"/>
      <c r="E826" s="77"/>
      <c r="F826" s="78"/>
      <c r="G826" s="79"/>
      <c r="H826" s="80"/>
      <c r="I826" s="81"/>
      <c r="J826" s="82"/>
      <c r="K826" s="83"/>
      <c r="L826" s="51"/>
      <c r="M826" s="33"/>
    </row>
    <row r="827" spans="2:13" ht="21" customHeight="1" x14ac:dyDescent="0.25">
      <c r="B827" s="30"/>
      <c r="C827" s="58">
        <f t="shared" si="12"/>
        <v>796</v>
      </c>
      <c r="D827" s="68"/>
      <c r="E827" s="69"/>
      <c r="F827" s="70"/>
      <c r="G827" s="71"/>
      <c r="H827" s="72"/>
      <c r="I827" s="73"/>
      <c r="J827" s="74"/>
      <c r="K827" s="75"/>
      <c r="L827" s="51"/>
      <c r="M827" s="33"/>
    </row>
    <row r="828" spans="2:13" ht="21" customHeight="1" x14ac:dyDescent="0.25">
      <c r="B828" s="30"/>
      <c r="C828" s="58">
        <f t="shared" si="12"/>
        <v>797</v>
      </c>
      <c r="D828" s="76"/>
      <c r="E828" s="77"/>
      <c r="F828" s="78"/>
      <c r="G828" s="79"/>
      <c r="H828" s="80"/>
      <c r="I828" s="81"/>
      <c r="J828" s="82"/>
      <c r="K828" s="83"/>
      <c r="L828" s="51"/>
      <c r="M828" s="33"/>
    </row>
    <row r="829" spans="2:13" ht="21" customHeight="1" x14ac:dyDescent="0.25">
      <c r="B829" s="30"/>
      <c r="C829" s="58">
        <f t="shared" si="12"/>
        <v>798</v>
      </c>
      <c r="D829" s="68"/>
      <c r="E829" s="69"/>
      <c r="F829" s="70"/>
      <c r="G829" s="71"/>
      <c r="H829" s="72"/>
      <c r="I829" s="73"/>
      <c r="J829" s="74"/>
      <c r="K829" s="75"/>
      <c r="L829" s="51"/>
      <c r="M829" s="33"/>
    </row>
    <row r="830" spans="2:13" ht="21" customHeight="1" x14ac:dyDescent="0.25">
      <c r="B830" s="30"/>
      <c r="C830" s="58">
        <f t="shared" si="12"/>
        <v>799</v>
      </c>
      <c r="D830" s="76"/>
      <c r="E830" s="77"/>
      <c r="F830" s="78"/>
      <c r="G830" s="79"/>
      <c r="H830" s="80"/>
      <c r="I830" s="81"/>
      <c r="J830" s="82"/>
      <c r="K830" s="83"/>
      <c r="L830" s="51"/>
      <c r="M830" s="33"/>
    </row>
    <row r="831" spans="2:13" ht="21" customHeight="1" x14ac:dyDescent="0.25">
      <c r="B831" s="30"/>
      <c r="C831" s="58">
        <f t="shared" si="12"/>
        <v>800</v>
      </c>
      <c r="D831" s="68"/>
      <c r="E831" s="69"/>
      <c r="F831" s="70"/>
      <c r="G831" s="71"/>
      <c r="H831" s="72"/>
      <c r="I831" s="73"/>
      <c r="J831" s="74"/>
      <c r="K831" s="75"/>
      <c r="L831" s="51"/>
      <c r="M831" s="33"/>
    </row>
    <row r="832" spans="2:13" ht="21" customHeight="1" x14ac:dyDescent="0.25">
      <c r="B832" s="30"/>
      <c r="C832" s="58">
        <f t="shared" si="12"/>
        <v>801</v>
      </c>
      <c r="D832" s="76"/>
      <c r="E832" s="77"/>
      <c r="F832" s="78"/>
      <c r="G832" s="79"/>
      <c r="H832" s="80"/>
      <c r="I832" s="81"/>
      <c r="J832" s="82"/>
      <c r="K832" s="83"/>
      <c r="L832" s="51"/>
      <c r="M832" s="33"/>
    </row>
    <row r="833" spans="2:13" ht="21" customHeight="1" x14ac:dyDescent="0.25">
      <c r="B833" s="30"/>
      <c r="C833" s="58">
        <f t="shared" si="12"/>
        <v>802</v>
      </c>
      <c r="D833" s="68"/>
      <c r="E833" s="69"/>
      <c r="F833" s="70"/>
      <c r="G833" s="71"/>
      <c r="H833" s="72"/>
      <c r="I833" s="73"/>
      <c r="J833" s="74"/>
      <c r="K833" s="75"/>
      <c r="L833" s="51"/>
      <c r="M833" s="33"/>
    </row>
    <row r="834" spans="2:13" ht="21" customHeight="1" x14ac:dyDescent="0.25">
      <c r="B834" s="30"/>
      <c r="C834" s="58">
        <f t="shared" si="12"/>
        <v>803</v>
      </c>
      <c r="D834" s="76"/>
      <c r="E834" s="77"/>
      <c r="F834" s="78"/>
      <c r="G834" s="79"/>
      <c r="H834" s="80"/>
      <c r="I834" s="81"/>
      <c r="J834" s="82"/>
      <c r="K834" s="83"/>
      <c r="L834" s="51"/>
      <c r="M834" s="33"/>
    </row>
    <row r="835" spans="2:13" ht="21" customHeight="1" x14ac:dyDescent="0.25">
      <c r="B835" s="30"/>
      <c r="C835" s="58">
        <f t="shared" si="12"/>
        <v>804</v>
      </c>
      <c r="D835" s="68"/>
      <c r="E835" s="69"/>
      <c r="F835" s="70"/>
      <c r="G835" s="71"/>
      <c r="H835" s="72"/>
      <c r="I835" s="73"/>
      <c r="J835" s="74"/>
      <c r="K835" s="75"/>
      <c r="L835" s="51"/>
      <c r="M835" s="33"/>
    </row>
    <row r="836" spans="2:13" ht="21" customHeight="1" x14ac:dyDescent="0.25">
      <c r="B836" s="30"/>
      <c r="C836" s="58">
        <f t="shared" si="12"/>
        <v>805</v>
      </c>
      <c r="D836" s="76"/>
      <c r="E836" s="77"/>
      <c r="F836" s="78"/>
      <c r="G836" s="79"/>
      <c r="H836" s="80"/>
      <c r="I836" s="81"/>
      <c r="J836" s="82"/>
      <c r="K836" s="83"/>
      <c r="L836" s="51"/>
      <c r="M836" s="33"/>
    </row>
    <row r="837" spans="2:13" ht="21" customHeight="1" x14ac:dyDescent="0.25">
      <c r="B837" s="30"/>
      <c r="C837" s="58">
        <f t="shared" si="12"/>
        <v>806</v>
      </c>
      <c r="D837" s="68"/>
      <c r="E837" s="69"/>
      <c r="F837" s="70"/>
      <c r="G837" s="71"/>
      <c r="H837" s="72"/>
      <c r="I837" s="73"/>
      <c r="J837" s="74"/>
      <c r="K837" s="75"/>
      <c r="L837" s="51"/>
      <c r="M837" s="33"/>
    </row>
    <row r="838" spans="2:13" ht="21" customHeight="1" x14ac:dyDescent="0.25">
      <c r="B838" s="30"/>
      <c r="C838" s="58">
        <f t="shared" si="12"/>
        <v>807</v>
      </c>
      <c r="D838" s="76"/>
      <c r="E838" s="77"/>
      <c r="F838" s="78"/>
      <c r="G838" s="79"/>
      <c r="H838" s="80"/>
      <c r="I838" s="81"/>
      <c r="J838" s="82"/>
      <c r="K838" s="83"/>
      <c r="L838" s="51"/>
      <c r="M838" s="33"/>
    </row>
    <row r="839" spans="2:13" ht="21" customHeight="1" x14ac:dyDescent="0.25">
      <c r="B839" s="30"/>
      <c r="C839" s="58">
        <f t="shared" si="12"/>
        <v>808</v>
      </c>
      <c r="D839" s="68"/>
      <c r="E839" s="69"/>
      <c r="F839" s="70"/>
      <c r="G839" s="71"/>
      <c r="H839" s="72"/>
      <c r="I839" s="73"/>
      <c r="J839" s="74"/>
      <c r="K839" s="75"/>
      <c r="L839" s="51"/>
      <c r="M839" s="33"/>
    </row>
    <row r="840" spans="2:13" ht="21" customHeight="1" x14ac:dyDescent="0.25">
      <c r="B840" s="30"/>
      <c r="C840" s="58">
        <f t="shared" si="12"/>
        <v>809</v>
      </c>
      <c r="D840" s="76"/>
      <c r="E840" s="77"/>
      <c r="F840" s="78"/>
      <c r="G840" s="79"/>
      <c r="H840" s="80"/>
      <c r="I840" s="81"/>
      <c r="J840" s="82"/>
      <c r="K840" s="83"/>
      <c r="L840" s="51"/>
      <c r="M840" s="33"/>
    </row>
    <row r="841" spans="2:13" ht="21" customHeight="1" x14ac:dyDescent="0.25">
      <c r="B841" s="30"/>
      <c r="C841" s="58">
        <f t="shared" si="12"/>
        <v>810</v>
      </c>
      <c r="D841" s="68"/>
      <c r="E841" s="69"/>
      <c r="F841" s="70"/>
      <c r="G841" s="71"/>
      <c r="H841" s="72"/>
      <c r="I841" s="73"/>
      <c r="J841" s="74"/>
      <c r="K841" s="75"/>
      <c r="L841" s="51"/>
      <c r="M841" s="33"/>
    </row>
    <row r="842" spans="2:13" ht="21" customHeight="1" x14ac:dyDescent="0.25">
      <c r="B842" s="30"/>
      <c r="C842" s="58">
        <f t="shared" si="12"/>
        <v>811</v>
      </c>
      <c r="D842" s="76"/>
      <c r="E842" s="77"/>
      <c r="F842" s="78"/>
      <c r="G842" s="79"/>
      <c r="H842" s="80"/>
      <c r="I842" s="81"/>
      <c r="J842" s="82"/>
      <c r="K842" s="83"/>
      <c r="L842" s="51"/>
      <c r="M842" s="33"/>
    </row>
    <row r="843" spans="2:13" ht="21" customHeight="1" x14ac:dyDescent="0.25">
      <c r="B843" s="30"/>
      <c r="C843" s="58">
        <f t="shared" si="12"/>
        <v>812</v>
      </c>
      <c r="D843" s="68"/>
      <c r="E843" s="69"/>
      <c r="F843" s="70"/>
      <c r="G843" s="71"/>
      <c r="H843" s="72"/>
      <c r="I843" s="73"/>
      <c r="J843" s="74"/>
      <c r="K843" s="75"/>
      <c r="L843" s="51"/>
      <c r="M843" s="33"/>
    </row>
    <row r="844" spans="2:13" ht="21" customHeight="1" x14ac:dyDescent="0.25">
      <c r="B844" s="30"/>
      <c r="C844" s="58">
        <f t="shared" si="12"/>
        <v>813</v>
      </c>
      <c r="D844" s="76"/>
      <c r="E844" s="77"/>
      <c r="F844" s="78"/>
      <c r="G844" s="79"/>
      <c r="H844" s="80"/>
      <c r="I844" s="81"/>
      <c r="J844" s="82"/>
      <c r="K844" s="83"/>
      <c r="L844" s="51"/>
      <c r="M844" s="33"/>
    </row>
    <row r="845" spans="2:13" ht="21" customHeight="1" x14ac:dyDescent="0.25">
      <c r="B845" s="30"/>
      <c r="C845" s="58">
        <f t="shared" si="12"/>
        <v>814</v>
      </c>
      <c r="D845" s="68"/>
      <c r="E845" s="69"/>
      <c r="F845" s="70"/>
      <c r="G845" s="71"/>
      <c r="H845" s="72"/>
      <c r="I845" s="73"/>
      <c r="J845" s="74"/>
      <c r="K845" s="75"/>
      <c r="L845" s="51"/>
      <c r="M845" s="33"/>
    </row>
    <row r="846" spans="2:13" ht="21" customHeight="1" x14ac:dyDescent="0.25">
      <c r="B846" s="30"/>
      <c r="C846" s="58">
        <f t="shared" si="12"/>
        <v>815</v>
      </c>
      <c r="D846" s="76"/>
      <c r="E846" s="77"/>
      <c r="F846" s="78"/>
      <c r="G846" s="79"/>
      <c r="H846" s="80"/>
      <c r="I846" s="81"/>
      <c r="J846" s="82"/>
      <c r="K846" s="83"/>
      <c r="L846" s="51"/>
      <c r="M846" s="33"/>
    </row>
    <row r="847" spans="2:13" ht="21" customHeight="1" x14ac:dyDescent="0.25">
      <c r="B847" s="30"/>
      <c r="C847" s="58">
        <f t="shared" si="12"/>
        <v>816</v>
      </c>
      <c r="D847" s="68"/>
      <c r="E847" s="69"/>
      <c r="F847" s="70"/>
      <c r="G847" s="71"/>
      <c r="H847" s="72"/>
      <c r="I847" s="73"/>
      <c r="J847" s="74"/>
      <c r="K847" s="75"/>
      <c r="L847" s="51"/>
      <c r="M847" s="33"/>
    </row>
    <row r="848" spans="2:13" ht="21" customHeight="1" x14ac:dyDescent="0.25">
      <c r="B848" s="30"/>
      <c r="C848" s="58">
        <f t="shared" si="12"/>
        <v>817</v>
      </c>
      <c r="D848" s="76"/>
      <c r="E848" s="77"/>
      <c r="F848" s="78"/>
      <c r="G848" s="79"/>
      <c r="H848" s="80"/>
      <c r="I848" s="81"/>
      <c r="J848" s="82"/>
      <c r="K848" s="83"/>
      <c r="L848" s="51"/>
      <c r="M848" s="33"/>
    </row>
    <row r="849" spans="2:13" ht="21" customHeight="1" x14ac:dyDescent="0.25">
      <c r="B849" s="30"/>
      <c r="C849" s="58">
        <f t="shared" si="12"/>
        <v>818</v>
      </c>
      <c r="D849" s="68"/>
      <c r="E849" s="69"/>
      <c r="F849" s="70"/>
      <c r="G849" s="71"/>
      <c r="H849" s="72"/>
      <c r="I849" s="73"/>
      <c r="J849" s="74"/>
      <c r="K849" s="75"/>
      <c r="L849" s="51"/>
      <c r="M849" s="33"/>
    </row>
    <row r="850" spans="2:13" ht="21" customHeight="1" x14ac:dyDescent="0.25">
      <c r="B850" s="30"/>
      <c r="C850" s="58">
        <f t="shared" si="12"/>
        <v>819</v>
      </c>
      <c r="D850" s="76"/>
      <c r="E850" s="77"/>
      <c r="F850" s="78"/>
      <c r="G850" s="79"/>
      <c r="H850" s="80"/>
      <c r="I850" s="81"/>
      <c r="J850" s="82"/>
      <c r="K850" s="83"/>
      <c r="L850" s="51"/>
      <c r="M850" s="33"/>
    </row>
    <row r="851" spans="2:13" ht="21" customHeight="1" x14ac:dyDescent="0.25">
      <c r="B851" s="30"/>
      <c r="C851" s="58">
        <f t="shared" si="12"/>
        <v>820</v>
      </c>
      <c r="D851" s="68"/>
      <c r="E851" s="69"/>
      <c r="F851" s="70"/>
      <c r="G851" s="71"/>
      <c r="H851" s="72"/>
      <c r="I851" s="73"/>
      <c r="J851" s="74"/>
      <c r="K851" s="75"/>
      <c r="L851" s="51"/>
      <c r="M851" s="33"/>
    </row>
    <row r="852" spans="2:13" ht="21" customHeight="1" x14ac:dyDescent="0.25">
      <c r="B852" s="30"/>
      <c r="C852" s="58">
        <f t="shared" si="12"/>
        <v>821</v>
      </c>
      <c r="D852" s="76"/>
      <c r="E852" s="77"/>
      <c r="F852" s="78"/>
      <c r="G852" s="79"/>
      <c r="H852" s="80"/>
      <c r="I852" s="81"/>
      <c r="J852" s="82"/>
      <c r="K852" s="83"/>
      <c r="L852" s="51"/>
      <c r="M852" s="33"/>
    </row>
    <row r="853" spans="2:13" ht="21" customHeight="1" x14ac:dyDescent="0.25">
      <c r="B853" s="30"/>
      <c r="C853" s="58">
        <f t="shared" si="12"/>
        <v>822</v>
      </c>
      <c r="D853" s="68"/>
      <c r="E853" s="69"/>
      <c r="F853" s="70"/>
      <c r="G853" s="71"/>
      <c r="H853" s="72"/>
      <c r="I853" s="73"/>
      <c r="J853" s="74"/>
      <c r="K853" s="75"/>
      <c r="L853" s="51"/>
      <c r="M853" s="33"/>
    </row>
    <row r="854" spans="2:13" ht="21" customHeight="1" x14ac:dyDescent="0.25">
      <c r="B854" s="30"/>
      <c r="C854" s="58">
        <f t="shared" si="12"/>
        <v>823</v>
      </c>
      <c r="D854" s="76"/>
      <c r="E854" s="77"/>
      <c r="F854" s="78"/>
      <c r="G854" s="79"/>
      <c r="H854" s="80"/>
      <c r="I854" s="81"/>
      <c r="J854" s="82"/>
      <c r="K854" s="83"/>
      <c r="L854" s="51"/>
      <c r="M854" s="33"/>
    </row>
    <row r="855" spans="2:13" ht="21" customHeight="1" x14ac:dyDescent="0.25">
      <c r="B855" s="30"/>
      <c r="C855" s="58">
        <f t="shared" si="12"/>
        <v>824</v>
      </c>
      <c r="D855" s="68"/>
      <c r="E855" s="69"/>
      <c r="F855" s="70"/>
      <c r="G855" s="71"/>
      <c r="H855" s="72"/>
      <c r="I855" s="73"/>
      <c r="J855" s="74"/>
      <c r="K855" s="75"/>
      <c r="L855" s="51"/>
      <c r="M855" s="33"/>
    </row>
    <row r="856" spans="2:13" ht="21" customHeight="1" x14ac:dyDescent="0.25">
      <c r="B856" s="30"/>
      <c r="C856" s="58">
        <f t="shared" si="12"/>
        <v>825</v>
      </c>
      <c r="D856" s="76"/>
      <c r="E856" s="77"/>
      <c r="F856" s="78"/>
      <c r="G856" s="79"/>
      <c r="H856" s="80"/>
      <c r="I856" s="81"/>
      <c r="J856" s="82"/>
      <c r="K856" s="83"/>
      <c r="L856" s="51"/>
      <c r="M856" s="33"/>
    </row>
    <row r="857" spans="2:13" ht="21" customHeight="1" x14ac:dyDescent="0.25">
      <c r="B857" s="30"/>
      <c r="C857" s="58">
        <f t="shared" si="12"/>
        <v>826</v>
      </c>
      <c r="D857" s="68"/>
      <c r="E857" s="69"/>
      <c r="F857" s="70"/>
      <c r="G857" s="71"/>
      <c r="H857" s="72"/>
      <c r="I857" s="73"/>
      <c r="J857" s="74"/>
      <c r="K857" s="75"/>
      <c r="L857" s="51"/>
      <c r="M857" s="33"/>
    </row>
    <row r="858" spans="2:13" ht="21" customHeight="1" x14ac:dyDescent="0.25">
      <c r="B858" s="30"/>
      <c r="C858" s="58">
        <f t="shared" si="12"/>
        <v>827</v>
      </c>
      <c r="D858" s="76"/>
      <c r="E858" s="77"/>
      <c r="F858" s="78"/>
      <c r="G858" s="79"/>
      <c r="H858" s="80"/>
      <c r="I858" s="81"/>
      <c r="J858" s="82"/>
      <c r="K858" s="83"/>
      <c r="L858" s="51"/>
      <c r="M858" s="33"/>
    </row>
    <row r="859" spans="2:13" ht="21" customHeight="1" x14ac:dyDescent="0.25">
      <c r="B859" s="30"/>
      <c r="C859" s="58">
        <f t="shared" si="12"/>
        <v>828</v>
      </c>
      <c r="D859" s="68"/>
      <c r="E859" s="69"/>
      <c r="F859" s="70"/>
      <c r="G859" s="71"/>
      <c r="H859" s="72"/>
      <c r="I859" s="73"/>
      <c r="J859" s="74"/>
      <c r="K859" s="75"/>
      <c r="L859" s="51"/>
      <c r="M859" s="33"/>
    </row>
    <row r="860" spans="2:13" ht="21" customHeight="1" x14ac:dyDescent="0.25">
      <c r="B860" s="30"/>
      <c r="C860" s="58">
        <f t="shared" si="12"/>
        <v>829</v>
      </c>
      <c r="D860" s="76"/>
      <c r="E860" s="77"/>
      <c r="F860" s="78"/>
      <c r="G860" s="79"/>
      <c r="H860" s="80"/>
      <c r="I860" s="81"/>
      <c r="J860" s="82"/>
      <c r="K860" s="83"/>
      <c r="L860" s="51"/>
      <c r="M860" s="33"/>
    </row>
    <row r="861" spans="2:13" ht="21" customHeight="1" x14ac:dyDescent="0.25">
      <c r="B861" s="30"/>
      <c r="C861" s="58">
        <f t="shared" si="12"/>
        <v>830</v>
      </c>
      <c r="D861" s="68"/>
      <c r="E861" s="69"/>
      <c r="F861" s="70"/>
      <c r="G861" s="71"/>
      <c r="H861" s="72"/>
      <c r="I861" s="73"/>
      <c r="J861" s="74"/>
      <c r="K861" s="75"/>
      <c r="L861" s="51"/>
      <c r="M861" s="33"/>
    </row>
    <row r="862" spans="2:13" ht="21" customHeight="1" x14ac:dyDescent="0.25">
      <c r="B862" s="30"/>
      <c r="C862" s="58">
        <f t="shared" si="12"/>
        <v>831</v>
      </c>
      <c r="D862" s="76"/>
      <c r="E862" s="77"/>
      <c r="F862" s="78"/>
      <c r="G862" s="79"/>
      <c r="H862" s="80"/>
      <c r="I862" s="81"/>
      <c r="J862" s="82"/>
      <c r="K862" s="83"/>
      <c r="L862" s="51"/>
      <c r="M862" s="33"/>
    </row>
    <row r="863" spans="2:13" ht="21" customHeight="1" x14ac:dyDescent="0.25">
      <c r="B863" s="30"/>
      <c r="C863" s="58">
        <f t="shared" si="12"/>
        <v>832</v>
      </c>
      <c r="D863" s="68"/>
      <c r="E863" s="69"/>
      <c r="F863" s="70"/>
      <c r="G863" s="71"/>
      <c r="H863" s="72"/>
      <c r="I863" s="73"/>
      <c r="J863" s="74"/>
      <c r="K863" s="75"/>
      <c r="L863" s="51"/>
      <c r="M863" s="33"/>
    </row>
    <row r="864" spans="2:13" ht="21" customHeight="1" x14ac:dyDescent="0.25">
      <c r="B864" s="30"/>
      <c r="C864" s="58">
        <f t="shared" si="12"/>
        <v>833</v>
      </c>
      <c r="D864" s="76"/>
      <c r="E864" s="77"/>
      <c r="F864" s="78"/>
      <c r="G864" s="79"/>
      <c r="H864" s="80"/>
      <c r="I864" s="81"/>
      <c r="J864" s="82"/>
      <c r="K864" s="83"/>
      <c r="L864" s="51"/>
      <c r="M864" s="33"/>
    </row>
    <row r="865" spans="2:13" ht="21" customHeight="1" x14ac:dyDescent="0.25">
      <c r="B865" s="30"/>
      <c r="C865" s="58">
        <f t="shared" si="12"/>
        <v>834</v>
      </c>
      <c r="D865" s="68"/>
      <c r="E865" s="69"/>
      <c r="F865" s="70"/>
      <c r="G865" s="71"/>
      <c r="H865" s="72"/>
      <c r="I865" s="73"/>
      <c r="J865" s="74"/>
      <c r="K865" s="75"/>
      <c r="L865" s="51"/>
      <c r="M865" s="33"/>
    </row>
    <row r="866" spans="2:13" ht="21" customHeight="1" x14ac:dyDescent="0.25">
      <c r="B866" s="30"/>
      <c r="C866" s="58">
        <f t="shared" ref="C866:C929" si="13">+C865+1</f>
        <v>835</v>
      </c>
      <c r="D866" s="76"/>
      <c r="E866" s="77"/>
      <c r="F866" s="78"/>
      <c r="G866" s="79"/>
      <c r="H866" s="80"/>
      <c r="I866" s="81"/>
      <c r="J866" s="82"/>
      <c r="K866" s="83"/>
      <c r="L866" s="51"/>
      <c r="M866" s="33"/>
    </row>
    <row r="867" spans="2:13" ht="21" customHeight="1" x14ac:dyDescent="0.25">
      <c r="B867" s="30"/>
      <c r="C867" s="58">
        <f t="shared" si="13"/>
        <v>836</v>
      </c>
      <c r="D867" s="68"/>
      <c r="E867" s="69"/>
      <c r="F867" s="70"/>
      <c r="G867" s="71"/>
      <c r="H867" s="72"/>
      <c r="I867" s="73"/>
      <c r="J867" s="74"/>
      <c r="K867" s="75"/>
      <c r="L867" s="51"/>
      <c r="M867" s="33"/>
    </row>
    <row r="868" spans="2:13" ht="21" customHeight="1" x14ac:dyDescent="0.25">
      <c r="B868" s="30"/>
      <c r="C868" s="58">
        <f t="shared" si="13"/>
        <v>837</v>
      </c>
      <c r="D868" s="76"/>
      <c r="E868" s="77"/>
      <c r="F868" s="78"/>
      <c r="G868" s="79"/>
      <c r="H868" s="80"/>
      <c r="I868" s="81"/>
      <c r="J868" s="82"/>
      <c r="K868" s="83"/>
      <c r="L868" s="51"/>
      <c r="M868" s="33"/>
    </row>
    <row r="869" spans="2:13" ht="21" customHeight="1" x14ac:dyDescent="0.25">
      <c r="B869" s="30"/>
      <c r="C869" s="58">
        <f t="shared" si="13"/>
        <v>838</v>
      </c>
      <c r="D869" s="68"/>
      <c r="E869" s="69"/>
      <c r="F869" s="70"/>
      <c r="G869" s="71"/>
      <c r="H869" s="72"/>
      <c r="I869" s="73"/>
      <c r="J869" s="74"/>
      <c r="K869" s="75"/>
      <c r="L869" s="51"/>
      <c r="M869" s="33"/>
    </row>
    <row r="870" spans="2:13" ht="21" customHeight="1" x14ac:dyDescent="0.25">
      <c r="B870" s="30"/>
      <c r="C870" s="58">
        <f t="shared" si="13"/>
        <v>839</v>
      </c>
      <c r="D870" s="76"/>
      <c r="E870" s="77"/>
      <c r="F870" s="78"/>
      <c r="G870" s="79"/>
      <c r="H870" s="80"/>
      <c r="I870" s="81"/>
      <c r="J870" s="82"/>
      <c r="K870" s="83"/>
      <c r="L870" s="51"/>
      <c r="M870" s="33"/>
    </row>
    <row r="871" spans="2:13" ht="21" customHeight="1" x14ac:dyDescent="0.25">
      <c r="B871" s="30"/>
      <c r="C871" s="58">
        <f t="shared" si="13"/>
        <v>840</v>
      </c>
      <c r="D871" s="68"/>
      <c r="E871" s="69"/>
      <c r="F871" s="70"/>
      <c r="G871" s="71"/>
      <c r="H871" s="72"/>
      <c r="I871" s="73"/>
      <c r="J871" s="74"/>
      <c r="K871" s="75"/>
      <c r="L871" s="51"/>
      <c r="M871" s="33"/>
    </row>
    <row r="872" spans="2:13" ht="21" customHeight="1" x14ac:dyDescent="0.25">
      <c r="B872" s="30"/>
      <c r="C872" s="58">
        <f t="shared" si="13"/>
        <v>841</v>
      </c>
      <c r="D872" s="76"/>
      <c r="E872" s="77"/>
      <c r="F872" s="78"/>
      <c r="G872" s="79"/>
      <c r="H872" s="80"/>
      <c r="I872" s="81"/>
      <c r="J872" s="82"/>
      <c r="K872" s="83"/>
      <c r="L872" s="51"/>
      <c r="M872" s="33"/>
    </row>
    <row r="873" spans="2:13" ht="21" customHeight="1" x14ac:dyDescent="0.25">
      <c r="B873" s="30"/>
      <c r="C873" s="58">
        <f t="shared" si="13"/>
        <v>842</v>
      </c>
      <c r="D873" s="68"/>
      <c r="E873" s="69"/>
      <c r="F873" s="70"/>
      <c r="G873" s="71"/>
      <c r="H873" s="72"/>
      <c r="I873" s="73"/>
      <c r="J873" s="74"/>
      <c r="K873" s="75"/>
      <c r="L873" s="51"/>
      <c r="M873" s="33"/>
    </row>
    <row r="874" spans="2:13" ht="21" customHeight="1" x14ac:dyDescent="0.25">
      <c r="B874" s="30"/>
      <c r="C874" s="58">
        <f t="shared" si="13"/>
        <v>843</v>
      </c>
      <c r="D874" s="76"/>
      <c r="E874" s="77"/>
      <c r="F874" s="78"/>
      <c r="G874" s="79"/>
      <c r="H874" s="80"/>
      <c r="I874" s="81"/>
      <c r="J874" s="82"/>
      <c r="K874" s="83"/>
      <c r="L874" s="51"/>
      <c r="M874" s="33"/>
    </row>
    <row r="875" spans="2:13" ht="21" customHeight="1" x14ac:dyDescent="0.25">
      <c r="B875" s="30"/>
      <c r="C875" s="58">
        <f t="shared" si="13"/>
        <v>844</v>
      </c>
      <c r="D875" s="68"/>
      <c r="E875" s="69"/>
      <c r="F875" s="70"/>
      <c r="G875" s="71"/>
      <c r="H875" s="72"/>
      <c r="I875" s="73"/>
      <c r="J875" s="74"/>
      <c r="K875" s="75"/>
      <c r="L875" s="51"/>
      <c r="M875" s="33"/>
    </row>
    <row r="876" spans="2:13" ht="21" customHeight="1" x14ac:dyDescent="0.25">
      <c r="B876" s="30"/>
      <c r="C876" s="58">
        <f t="shared" si="13"/>
        <v>845</v>
      </c>
      <c r="D876" s="76"/>
      <c r="E876" s="77"/>
      <c r="F876" s="78"/>
      <c r="G876" s="79"/>
      <c r="H876" s="80"/>
      <c r="I876" s="81"/>
      <c r="J876" s="82"/>
      <c r="K876" s="83"/>
      <c r="L876" s="51"/>
      <c r="M876" s="33"/>
    </row>
    <row r="877" spans="2:13" ht="21" customHeight="1" x14ac:dyDescent="0.25">
      <c r="B877" s="30"/>
      <c r="C877" s="58">
        <f t="shared" si="13"/>
        <v>846</v>
      </c>
      <c r="D877" s="68"/>
      <c r="E877" s="69"/>
      <c r="F877" s="70"/>
      <c r="G877" s="71"/>
      <c r="H877" s="72"/>
      <c r="I877" s="73"/>
      <c r="J877" s="74"/>
      <c r="K877" s="75"/>
      <c r="L877" s="51"/>
      <c r="M877" s="33"/>
    </row>
    <row r="878" spans="2:13" ht="21" customHeight="1" x14ac:dyDescent="0.25">
      <c r="B878" s="30"/>
      <c r="C878" s="58">
        <f t="shared" si="13"/>
        <v>847</v>
      </c>
      <c r="D878" s="76"/>
      <c r="E878" s="77"/>
      <c r="F878" s="78"/>
      <c r="G878" s="79"/>
      <c r="H878" s="80"/>
      <c r="I878" s="81"/>
      <c r="J878" s="82"/>
      <c r="K878" s="83"/>
      <c r="L878" s="51"/>
      <c r="M878" s="33"/>
    </row>
    <row r="879" spans="2:13" ht="21" customHeight="1" x14ac:dyDescent="0.25">
      <c r="B879" s="30"/>
      <c r="C879" s="58">
        <f t="shared" si="13"/>
        <v>848</v>
      </c>
      <c r="D879" s="68"/>
      <c r="E879" s="69"/>
      <c r="F879" s="70"/>
      <c r="G879" s="71"/>
      <c r="H879" s="72"/>
      <c r="I879" s="73"/>
      <c r="J879" s="74"/>
      <c r="K879" s="75"/>
      <c r="L879" s="51"/>
      <c r="M879" s="33"/>
    </row>
    <row r="880" spans="2:13" ht="21" customHeight="1" x14ac:dyDescent="0.25">
      <c r="B880" s="30"/>
      <c r="C880" s="58">
        <f t="shared" si="13"/>
        <v>849</v>
      </c>
      <c r="D880" s="76"/>
      <c r="E880" s="77"/>
      <c r="F880" s="78"/>
      <c r="G880" s="79"/>
      <c r="H880" s="80"/>
      <c r="I880" s="81"/>
      <c r="J880" s="82"/>
      <c r="K880" s="83"/>
      <c r="L880" s="51"/>
      <c r="M880" s="33"/>
    </row>
    <row r="881" spans="2:13" ht="21" customHeight="1" x14ac:dyDescent="0.25">
      <c r="B881" s="30"/>
      <c r="C881" s="58">
        <f t="shared" si="13"/>
        <v>850</v>
      </c>
      <c r="D881" s="68"/>
      <c r="E881" s="69"/>
      <c r="F881" s="70"/>
      <c r="G881" s="71"/>
      <c r="H881" s="72"/>
      <c r="I881" s="73"/>
      <c r="J881" s="74"/>
      <c r="K881" s="75"/>
      <c r="L881" s="51"/>
      <c r="M881" s="33"/>
    </row>
    <row r="882" spans="2:13" ht="21" customHeight="1" x14ac:dyDescent="0.25">
      <c r="B882" s="30"/>
      <c r="C882" s="58">
        <f t="shared" si="13"/>
        <v>851</v>
      </c>
      <c r="D882" s="76"/>
      <c r="E882" s="77"/>
      <c r="F882" s="78"/>
      <c r="G882" s="79"/>
      <c r="H882" s="80"/>
      <c r="I882" s="81"/>
      <c r="J882" s="82"/>
      <c r="K882" s="83"/>
      <c r="L882" s="51"/>
      <c r="M882" s="33"/>
    </row>
    <row r="883" spans="2:13" ht="21" customHeight="1" x14ac:dyDescent="0.25">
      <c r="B883" s="30"/>
      <c r="C883" s="58">
        <f t="shared" si="13"/>
        <v>852</v>
      </c>
      <c r="D883" s="68"/>
      <c r="E883" s="69"/>
      <c r="F883" s="70"/>
      <c r="G883" s="71"/>
      <c r="H883" s="72"/>
      <c r="I883" s="73"/>
      <c r="J883" s="74"/>
      <c r="K883" s="75"/>
      <c r="L883" s="51"/>
      <c r="M883" s="33"/>
    </row>
    <row r="884" spans="2:13" ht="21" customHeight="1" x14ac:dyDescent="0.25">
      <c r="B884" s="30"/>
      <c r="C884" s="58">
        <f t="shared" si="13"/>
        <v>853</v>
      </c>
      <c r="D884" s="76"/>
      <c r="E884" s="77"/>
      <c r="F884" s="78"/>
      <c r="G884" s="79"/>
      <c r="H884" s="80"/>
      <c r="I884" s="81"/>
      <c r="J884" s="82"/>
      <c r="K884" s="83"/>
      <c r="L884" s="51"/>
      <c r="M884" s="33"/>
    </row>
    <row r="885" spans="2:13" ht="21" customHeight="1" x14ac:dyDescent="0.25">
      <c r="B885" s="30"/>
      <c r="C885" s="58">
        <f t="shared" si="13"/>
        <v>854</v>
      </c>
      <c r="D885" s="68"/>
      <c r="E885" s="69"/>
      <c r="F885" s="70"/>
      <c r="G885" s="71"/>
      <c r="H885" s="72"/>
      <c r="I885" s="73"/>
      <c r="J885" s="74"/>
      <c r="K885" s="75"/>
      <c r="L885" s="51"/>
      <c r="M885" s="33"/>
    </row>
    <row r="886" spans="2:13" ht="21" customHeight="1" x14ac:dyDescent="0.25">
      <c r="B886" s="30"/>
      <c r="C886" s="58">
        <f t="shared" si="13"/>
        <v>855</v>
      </c>
      <c r="D886" s="76"/>
      <c r="E886" s="77"/>
      <c r="F886" s="78"/>
      <c r="G886" s="79"/>
      <c r="H886" s="80"/>
      <c r="I886" s="81"/>
      <c r="J886" s="82"/>
      <c r="K886" s="83"/>
      <c r="L886" s="51"/>
      <c r="M886" s="33"/>
    </row>
    <row r="887" spans="2:13" ht="21" customHeight="1" x14ac:dyDescent="0.25">
      <c r="B887" s="30"/>
      <c r="C887" s="58">
        <f t="shared" si="13"/>
        <v>856</v>
      </c>
      <c r="D887" s="68"/>
      <c r="E887" s="69"/>
      <c r="F887" s="70"/>
      <c r="G887" s="71"/>
      <c r="H887" s="72"/>
      <c r="I887" s="73"/>
      <c r="J887" s="74"/>
      <c r="K887" s="75"/>
      <c r="L887" s="51"/>
      <c r="M887" s="33"/>
    </row>
    <row r="888" spans="2:13" ht="21" customHeight="1" x14ac:dyDescent="0.25">
      <c r="B888" s="30"/>
      <c r="C888" s="58">
        <f t="shared" si="13"/>
        <v>857</v>
      </c>
      <c r="D888" s="76"/>
      <c r="E888" s="77"/>
      <c r="F888" s="78"/>
      <c r="G888" s="79"/>
      <c r="H888" s="80"/>
      <c r="I888" s="81"/>
      <c r="J888" s="82"/>
      <c r="K888" s="83"/>
      <c r="L888" s="51"/>
      <c r="M888" s="33"/>
    </row>
    <row r="889" spans="2:13" ht="21" customHeight="1" x14ac:dyDescent="0.25">
      <c r="B889" s="30"/>
      <c r="C889" s="58">
        <f t="shared" si="13"/>
        <v>858</v>
      </c>
      <c r="D889" s="68"/>
      <c r="E889" s="69"/>
      <c r="F889" s="70"/>
      <c r="G889" s="71"/>
      <c r="H889" s="72"/>
      <c r="I889" s="73"/>
      <c r="J889" s="74"/>
      <c r="K889" s="75"/>
      <c r="L889" s="51"/>
      <c r="M889" s="33"/>
    </row>
    <row r="890" spans="2:13" ht="21" customHeight="1" x14ac:dyDescent="0.25">
      <c r="B890" s="30"/>
      <c r="C890" s="58">
        <f t="shared" si="13"/>
        <v>859</v>
      </c>
      <c r="D890" s="76"/>
      <c r="E890" s="77"/>
      <c r="F890" s="78"/>
      <c r="G890" s="79"/>
      <c r="H890" s="80"/>
      <c r="I890" s="81"/>
      <c r="J890" s="82"/>
      <c r="K890" s="83"/>
      <c r="L890" s="51"/>
      <c r="M890" s="33"/>
    </row>
    <row r="891" spans="2:13" ht="21" customHeight="1" x14ac:dyDescent="0.25">
      <c r="B891" s="30"/>
      <c r="C891" s="58">
        <f t="shared" si="13"/>
        <v>860</v>
      </c>
      <c r="D891" s="68"/>
      <c r="E891" s="69"/>
      <c r="F891" s="70"/>
      <c r="G891" s="71"/>
      <c r="H891" s="72"/>
      <c r="I891" s="73"/>
      <c r="J891" s="74"/>
      <c r="K891" s="75"/>
      <c r="L891" s="51"/>
      <c r="M891" s="33"/>
    </row>
    <row r="892" spans="2:13" ht="21" customHeight="1" x14ac:dyDescent="0.25">
      <c r="B892" s="30"/>
      <c r="C892" s="58">
        <f t="shared" si="13"/>
        <v>861</v>
      </c>
      <c r="D892" s="76"/>
      <c r="E892" s="77"/>
      <c r="F892" s="78"/>
      <c r="G892" s="79"/>
      <c r="H892" s="80"/>
      <c r="I892" s="81"/>
      <c r="J892" s="82"/>
      <c r="K892" s="83"/>
      <c r="L892" s="51"/>
      <c r="M892" s="33"/>
    </row>
    <row r="893" spans="2:13" ht="21" customHeight="1" x14ac:dyDescent="0.25">
      <c r="B893" s="30"/>
      <c r="C893" s="58">
        <f t="shared" si="13"/>
        <v>862</v>
      </c>
      <c r="D893" s="68"/>
      <c r="E893" s="69"/>
      <c r="F893" s="70"/>
      <c r="G893" s="71"/>
      <c r="H893" s="72"/>
      <c r="I893" s="73"/>
      <c r="J893" s="74"/>
      <c r="K893" s="75"/>
      <c r="L893" s="51"/>
      <c r="M893" s="33"/>
    </row>
    <row r="894" spans="2:13" ht="21" customHeight="1" x14ac:dyDescent="0.25">
      <c r="B894" s="30"/>
      <c r="C894" s="58">
        <f t="shared" si="13"/>
        <v>863</v>
      </c>
      <c r="D894" s="76"/>
      <c r="E894" s="77"/>
      <c r="F894" s="78"/>
      <c r="G894" s="79"/>
      <c r="H894" s="80"/>
      <c r="I894" s="81"/>
      <c r="J894" s="82"/>
      <c r="K894" s="83"/>
      <c r="L894" s="51"/>
      <c r="M894" s="33"/>
    </row>
    <row r="895" spans="2:13" ht="21" customHeight="1" x14ac:dyDescent="0.25">
      <c r="B895" s="30"/>
      <c r="C895" s="58">
        <f t="shared" si="13"/>
        <v>864</v>
      </c>
      <c r="D895" s="68"/>
      <c r="E895" s="69"/>
      <c r="F895" s="70"/>
      <c r="G895" s="71"/>
      <c r="H895" s="72"/>
      <c r="I895" s="73"/>
      <c r="J895" s="74"/>
      <c r="K895" s="75"/>
      <c r="L895" s="51"/>
      <c r="M895" s="33"/>
    </row>
    <row r="896" spans="2:13" ht="21" customHeight="1" x14ac:dyDescent="0.25">
      <c r="B896" s="30"/>
      <c r="C896" s="58">
        <f t="shared" si="13"/>
        <v>865</v>
      </c>
      <c r="D896" s="76"/>
      <c r="E896" s="77"/>
      <c r="F896" s="78"/>
      <c r="G896" s="79"/>
      <c r="H896" s="80"/>
      <c r="I896" s="81"/>
      <c r="J896" s="82"/>
      <c r="K896" s="83"/>
      <c r="L896" s="51"/>
      <c r="M896" s="33"/>
    </row>
    <row r="897" spans="2:13" ht="21" customHeight="1" x14ac:dyDescent="0.25">
      <c r="B897" s="30"/>
      <c r="C897" s="58">
        <f t="shared" si="13"/>
        <v>866</v>
      </c>
      <c r="D897" s="68"/>
      <c r="E897" s="69"/>
      <c r="F897" s="70"/>
      <c r="G897" s="71"/>
      <c r="H897" s="72"/>
      <c r="I897" s="73"/>
      <c r="J897" s="74"/>
      <c r="K897" s="75"/>
      <c r="L897" s="51"/>
      <c r="M897" s="33"/>
    </row>
    <row r="898" spans="2:13" ht="21" customHeight="1" x14ac:dyDescent="0.25">
      <c r="B898" s="30"/>
      <c r="C898" s="58">
        <f t="shared" si="13"/>
        <v>867</v>
      </c>
      <c r="D898" s="76"/>
      <c r="E898" s="77"/>
      <c r="F898" s="78"/>
      <c r="G898" s="79"/>
      <c r="H898" s="80"/>
      <c r="I898" s="81"/>
      <c r="J898" s="82"/>
      <c r="K898" s="83"/>
      <c r="L898" s="51"/>
      <c r="M898" s="33"/>
    </row>
    <row r="899" spans="2:13" ht="21" customHeight="1" x14ac:dyDescent="0.25">
      <c r="B899" s="30"/>
      <c r="C899" s="58">
        <f t="shared" si="13"/>
        <v>868</v>
      </c>
      <c r="D899" s="68"/>
      <c r="E899" s="69"/>
      <c r="F899" s="70"/>
      <c r="G899" s="71"/>
      <c r="H899" s="72"/>
      <c r="I899" s="73"/>
      <c r="J899" s="74"/>
      <c r="K899" s="75"/>
      <c r="L899" s="51"/>
      <c r="M899" s="33"/>
    </row>
    <row r="900" spans="2:13" ht="21" customHeight="1" x14ac:dyDescent="0.25">
      <c r="B900" s="30"/>
      <c r="C900" s="58">
        <f t="shared" si="13"/>
        <v>869</v>
      </c>
      <c r="D900" s="76"/>
      <c r="E900" s="77"/>
      <c r="F900" s="78"/>
      <c r="G900" s="79"/>
      <c r="H900" s="80"/>
      <c r="I900" s="81"/>
      <c r="J900" s="82"/>
      <c r="K900" s="83"/>
      <c r="L900" s="51"/>
      <c r="M900" s="33"/>
    </row>
    <row r="901" spans="2:13" ht="21" customHeight="1" x14ac:dyDescent="0.25">
      <c r="B901" s="30"/>
      <c r="C901" s="58">
        <f t="shared" si="13"/>
        <v>870</v>
      </c>
      <c r="D901" s="68"/>
      <c r="E901" s="69"/>
      <c r="F901" s="70"/>
      <c r="G901" s="71"/>
      <c r="H901" s="72"/>
      <c r="I901" s="73"/>
      <c r="J901" s="74"/>
      <c r="K901" s="75"/>
      <c r="L901" s="51"/>
      <c r="M901" s="33"/>
    </row>
    <row r="902" spans="2:13" ht="21" customHeight="1" x14ac:dyDescent="0.25">
      <c r="B902" s="30"/>
      <c r="C902" s="58">
        <f t="shared" si="13"/>
        <v>871</v>
      </c>
      <c r="D902" s="76"/>
      <c r="E902" s="77"/>
      <c r="F902" s="78"/>
      <c r="G902" s="79"/>
      <c r="H902" s="80"/>
      <c r="I902" s="81"/>
      <c r="J902" s="82"/>
      <c r="K902" s="83"/>
      <c r="L902" s="51"/>
      <c r="M902" s="33"/>
    </row>
    <row r="903" spans="2:13" ht="21" customHeight="1" x14ac:dyDescent="0.25">
      <c r="B903" s="30"/>
      <c r="C903" s="58">
        <f t="shared" si="13"/>
        <v>872</v>
      </c>
      <c r="D903" s="68"/>
      <c r="E903" s="69"/>
      <c r="F903" s="70"/>
      <c r="G903" s="71"/>
      <c r="H903" s="72"/>
      <c r="I903" s="73"/>
      <c r="J903" s="74"/>
      <c r="K903" s="75"/>
      <c r="L903" s="51"/>
      <c r="M903" s="33"/>
    </row>
    <row r="904" spans="2:13" ht="21" customHeight="1" x14ac:dyDescent="0.25">
      <c r="B904" s="30"/>
      <c r="C904" s="58">
        <f t="shared" si="13"/>
        <v>873</v>
      </c>
      <c r="D904" s="76"/>
      <c r="E904" s="77"/>
      <c r="F904" s="78"/>
      <c r="G904" s="79"/>
      <c r="H904" s="80"/>
      <c r="I904" s="81"/>
      <c r="J904" s="82"/>
      <c r="K904" s="83"/>
      <c r="L904" s="51"/>
      <c r="M904" s="33"/>
    </row>
    <row r="905" spans="2:13" ht="21" customHeight="1" x14ac:dyDescent="0.25">
      <c r="B905" s="30"/>
      <c r="C905" s="58">
        <f t="shared" si="13"/>
        <v>874</v>
      </c>
      <c r="D905" s="68"/>
      <c r="E905" s="69"/>
      <c r="F905" s="70"/>
      <c r="G905" s="71"/>
      <c r="H905" s="72"/>
      <c r="I905" s="73"/>
      <c r="J905" s="74"/>
      <c r="K905" s="75"/>
      <c r="L905" s="51"/>
      <c r="M905" s="33"/>
    </row>
    <row r="906" spans="2:13" ht="21" customHeight="1" x14ac:dyDescent="0.25">
      <c r="B906" s="30"/>
      <c r="C906" s="58">
        <f t="shared" si="13"/>
        <v>875</v>
      </c>
      <c r="D906" s="76"/>
      <c r="E906" s="77"/>
      <c r="F906" s="78"/>
      <c r="G906" s="79"/>
      <c r="H906" s="80"/>
      <c r="I906" s="81"/>
      <c r="J906" s="82"/>
      <c r="K906" s="83"/>
      <c r="L906" s="51"/>
      <c r="M906" s="33"/>
    </row>
    <row r="907" spans="2:13" ht="21" customHeight="1" x14ac:dyDescent="0.25">
      <c r="B907" s="30"/>
      <c r="C907" s="58">
        <f t="shared" si="13"/>
        <v>876</v>
      </c>
      <c r="D907" s="68"/>
      <c r="E907" s="69"/>
      <c r="F907" s="70"/>
      <c r="G907" s="71"/>
      <c r="H907" s="72"/>
      <c r="I907" s="73"/>
      <c r="J907" s="74"/>
      <c r="K907" s="75"/>
      <c r="L907" s="51"/>
      <c r="M907" s="33"/>
    </row>
    <row r="908" spans="2:13" ht="21" customHeight="1" x14ac:dyDescent="0.25">
      <c r="B908" s="30"/>
      <c r="C908" s="58">
        <f t="shared" si="13"/>
        <v>877</v>
      </c>
      <c r="D908" s="76"/>
      <c r="E908" s="77"/>
      <c r="F908" s="78"/>
      <c r="G908" s="79"/>
      <c r="H908" s="80"/>
      <c r="I908" s="81"/>
      <c r="J908" s="82"/>
      <c r="K908" s="83"/>
      <c r="L908" s="51"/>
      <c r="M908" s="33"/>
    </row>
    <row r="909" spans="2:13" ht="21" customHeight="1" x14ac:dyDescent="0.25">
      <c r="B909" s="30"/>
      <c r="C909" s="58">
        <f t="shared" si="13"/>
        <v>878</v>
      </c>
      <c r="D909" s="68"/>
      <c r="E909" s="69"/>
      <c r="F909" s="70"/>
      <c r="G909" s="71"/>
      <c r="H909" s="72"/>
      <c r="I909" s="73"/>
      <c r="J909" s="74"/>
      <c r="K909" s="75"/>
      <c r="L909" s="51"/>
      <c r="M909" s="33"/>
    </row>
    <row r="910" spans="2:13" ht="21" customHeight="1" x14ac:dyDescent="0.25">
      <c r="B910" s="30"/>
      <c r="C910" s="58">
        <f t="shared" si="13"/>
        <v>879</v>
      </c>
      <c r="D910" s="76"/>
      <c r="E910" s="77"/>
      <c r="F910" s="78"/>
      <c r="G910" s="79"/>
      <c r="H910" s="80"/>
      <c r="I910" s="81"/>
      <c r="J910" s="82"/>
      <c r="K910" s="83"/>
      <c r="L910" s="51"/>
      <c r="M910" s="33"/>
    </row>
    <row r="911" spans="2:13" ht="21" customHeight="1" x14ac:dyDescent="0.25">
      <c r="B911" s="30"/>
      <c r="C911" s="58">
        <f t="shared" si="13"/>
        <v>880</v>
      </c>
      <c r="D911" s="68"/>
      <c r="E911" s="69"/>
      <c r="F911" s="70"/>
      <c r="G911" s="71"/>
      <c r="H911" s="72"/>
      <c r="I911" s="73"/>
      <c r="J911" s="74"/>
      <c r="K911" s="75"/>
      <c r="L911" s="51"/>
      <c r="M911" s="33"/>
    </row>
    <row r="912" spans="2:13" ht="21" customHeight="1" x14ac:dyDescent="0.25">
      <c r="B912" s="30"/>
      <c r="C912" s="58">
        <f t="shared" si="13"/>
        <v>881</v>
      </c>
      <c r="D912" s="76"/>
      <c r="E912" s="77"/>
      <c r="F912" s="78"/>
      <c r="G912" s="79"/>
      <c r="H912" s="80"/>
      <c r="I912" s="81"/>
      <c r="J912" s="82"/>
      <c r="K912" s="83"/>
      <c r="L912" s="51"/>
      <c r="M912" s="33"/>
    </row>
    <row r="913" spans="2:13" ht="21" customHeight="1" x14ac:dyDescent="0.25">
      <c r="B913" s="30"/>
      <c r="C913" s="58">
        <f t="shared" si="13"/>
        <v>882</v>
      </c>
      <c r="D913" s="68"/>
      <c r="E913" s="69"/>
      <c r="F913" s="70"/>
      <c r="G913" s="71"/>
      <c r="H913" s="72"/>
      <c r="I913" s="73"/>
      <c r="J913" s="74"/>
      <c r="K913" s="75"/>
      <c r="L913" s="51"/>
      <c r="M913" s="33"/>
    </row>
    <row r="914" spans="2:13" ht="21" customHeight="1" x14ac:dyDescent="0.25">
      <c r="B914" s="30"/>
      <c r="C914" s="58">
        <f t="shared" si="13"/>
        <v>883</v>
      </c>
      <c r="D914" s="76"/>
      <c r="E914" s="77"/>
      <c r="F914" s="78"/>
      <c r="G914" s="79"/>
      <c r="H914" s="80"/>
      <c r="I914" s="81"/>
      <c r="J914" s="82"/>
      <c r="K914" s="83"/>
      <c r="L914" s="51"/>
      <c r="M914" s="33"/>
    </row>
    <row r="915" spans="2:13" ht="21" customHeight="1" x14ac:dyDescent="0.25">
      <c r="B915" s="30"/>
      <c r="C915" s="58">
        <f t="shared" si="13"/>
        <v>884</v>
      </c>
      <c r="D915" s="68"/>
      <c r="E915" s="69"/>
      <c r="F915" s="70"/>
      <c r="G915" s="71"/>
      <c r="H915" s="72"/>
      <c r="I915" s="73"/>
      <c r="J915" s="74"/>
      <c r="K915" s="75"/>
      <c r="L915" s="51"/>
      <c r="M915" s="33"/>
    </row>
    <row r="916" spans="2:13" ht="21" customHeight="1" x14ac:dyDescent="0.25">
      <c r="B916" s="30"/>
      <c r="C916" s="58">
        <f t="shared" si="13"/>
        <v>885</v>
      </c>
      <c r="D916" s="76"/>
      <c r="E916" s="77"/>
      <c r="F916" s="78"/>
      <c r="G916" s="79"/>
      <c r="H916" s="80"/>
      <c r="I916" s="81"/>
      <c r="J916" s="82"/>
      <c r="K916" s="83"/>
      <c r="L916" s="51"/>
      <c r="M916" s="33"/>
    </row>
    <row r="917" spans="2:13" ht="21" customHeight="1" x14ac:dyDescent="0.25">
      <c r="B917" s="30"/>
      <c r="C917" s="58">
        <f t="shared" si="13"/>
        <v>886</v>
      </c>
      <c r="D917" s="68"/>
      <c r="E917" s="69"/>
      <c r="F917" s="70"/>
      <c r="G917" s="71"/>
      <c r="H917" s="72"/>
      <c r="I917" s="73"/>
      <c r="J917" s="74"/>
      <c r="K917" s="75"/>
      <c r="L917" s="51"/>
      <c r="M917" s="33"/>
    </row>
    <row r="918" spans="2:13" ht="21" customHeight="1" x14ac:dyDescent="0.25">
      <c r="B918" s="30"/>
      <c r="C918" s="58">
        <f t="shared" si="13"/>
        <v>887</v>
      </c>
      <c r="D918" s="76"/>
      <c r="E918" s="77"/>
      <c r="F918" s="78"/>
      <c r="G918" s="79"/>
      <c r="H918" s="80"/>
      <c r="I918" s="81"/>
      <c r="J918" s="82"/>
      <c r="K918" s="83"/>
      <c r="L918" s="51"/>
      <c r="M918" s="33"/>
    </row>
    <row r="919" spans="2:13" ht="21" customHeight="1" x14ac:dyDescent="0.25">
      <c r="B919" s="30"/>
      <c r="C919" s="58">
        <f t="shared" si="13"/>
        <v>888</v>
      </c>
      <c r="D919" s="68"/>
      <c r="E919" s="69"/>
      <c r="F919" s="70"/>
      <c r="G919" s="71"/>
      <c r="H919" s="72"/>
      <c r="I919" s="73"/>
      <c r="J919" s="74"/>
      <c r="K919" s="75"/>
      <c r="L919" s="51"/>
      <c r="M919" s="33"/>
    </row>
    <row r="920" spans="2:13" ht="21" customHeight="1" x14ac:dyDescent="0.25">
      <c r="B920" s="30"/>
      <c r="C920" s="58">
        <f t="shared" si="13"/>
        <v>889</v>
      </c>
      <c r="D920" s="76"/>
      <c r="E920" s="77"/>
      <c r="F920" s="78"/>
      <c r="G920" s="79"/>
      <c r="H920" s="80"/>
      <c r="I920" s="81"/>
      <c r="J920" s="82"/>
      <c r="K920" s="83"/>
      <c r="L920" s="51"/>
      <c r="M920" s="33"/>
    </row>
    <row r="921" spans="2:13" ht="21" customHeight="1" x14ac:dyDescent="0.25">
      <c r="B921" s="30"/>
      <c r="C921" s="58">
        <f t="shared" si="13"/>
        <v>890</v>
      </c>
      <c r="D921" s="68"/>
      <c r="E921" s="69"/>
      <c r="F921" s="70"/>
      <c r="G921" s="71"/>
      <c r="H921" s="72"/>
      <c r="I921" s="73"/>
      <c r="J921" s="74"/>
      <c r="K921" s="75"/>
      <c r="L921" s="51"/>
      <c r="M921" s="33"/>
    </row>
    <row r="922" spans="2:13" ht="21" customHeight="1" x14ac:dyDescent="0.25">
      <c r="B922" s="30"/>
      <c r="C922" s="58">
        <f t="shared" si="13"/>
        <v>891</v>
      </c>
      <c r="D922" s="76"/>
      <c r="E922" s="77"/>
      <c r="F922" s="78"/>
      <c r="G922" s="79"/>
      <c r="H922" s="80"/>
      <c r="I922" s="81"/>
      <c r="J922" s="82"/>
      <c r="K922" s="83"/>
      <c r="L922" s="51"/>
      <c r="M922" s="33"/>
    </row>
    <row r="923" spans="2:13" ht="21" customHeight="1" x14ac:dyDescent="0.25">
      <c r="B923" s="30"/>
      <c r="C923" s="58">
        <f t="shared" si="13"/>
        <v>892</v>
      </c>
      <c r="D923" s="68"/>
      <c r="E923" s="69"/>
      <c r="F923" s="70"/>
      <c r="G923" s="71"/>
      <c r="H923" s="72"/>
      <c r="I923" s="73"/>
      <c r="J923" s="74"/>
      <c r="K923" s="75"/>
      <c r="L923" s="51"/>
      <c r="M923" s="33"/>
    </row>
    <row r="924" spans="2:13" ht="21" customHeight="1" x14ac:dyDescent="0.25">
      <c r="B924" s="30"/>
      <c r="C924" s="58">
        <f t="shared" si="13"/>
        <v>893</v>
      </c>
      <c r="D924" s="76"/>
      <c r="E924" s="77"/>
      <c r="F924" s="78"/>
      <c r="G924" s="79"/>
      <c r="H924" s="80"/>
      <c r="I924" s="81"/>
      <c r="J924" s="82"/>
      <c r="K924" s="83"/>
      <c r="L924" s="51"/>
      <c r="M924" s="33"/>
    </row>
    <row r="925" spans="2:13" ht="21" customHeight="1" x14ac:dyDescent="0.25">
      <c r="B925" s="30"/>
      <c r="C925" s="58">
        <f t="shared" si="13"/>
        <v>894</v>
      </c>
      <c r="D925" s="68"/>
      <c r="E925" s="69"/>
      <c r="F925" s="70"/>
      <c r="G925" s="71"/>
      <c r="H925" s="72"/>
      <c r="I925" s="73"/>
      <c r="J925" s="74"/>
      <c r="K925" s="75"/>
      <c r="L925" s="51"/>
      <c r="M925" s="33"/>
    </row>
    <row r="926" spans="2:13" ht="21" customHeight="1" x14ac:dyDescent="0.25">
      <c r="B926" s="30"/>
      <c r="C926" s="58">
        <f t="shared" si="13"/>
        <v>895</v>
      </c>
      <c r="D926" s="76"/>
      <c r="E926" s="77"/>
      <c r="F926" s="78"/>
      <c r="G926" s="79"/>
      <c r="H926" s="80"/>
      <c r="I926" s="81"/>
      <c r="J926" s="82"/>
      <c r="K926" s="83"/>
      <c r="L926" s="51"/>
      <c r="M926" s="33"/>
    </row>
    <row r="927" spans="2:13" ht="21" customHeight="1" x14ac:dyDescent="0.25">
      <c r="B927" s="30"/>
      <c r="C927" s="58">
        <f t="shared" si="13"/>
        <v>896</v>
      </c>
      <c r="D927" s="68"/>
      <c r="E927" s="69"/>
      <c r="F927" s="70"/>
      <c r="G927" s="71"/>
      <c r="H927" s="72"/>
      <c r="I927" s="73"/>
      <c r="J927" s="74"/>
      <c r="K927" s="75"/>
      <c r="L927" s="51"/>
      <c r="M927" s="33"/>
    </row>
    <row r="928" spans="2:13" ht="21" customHeight="1" x14ac:dyDescent="0.25">
      <c r="B928" s="30"/>
      <c r="C928" s="58">
        <f t="shared" si="13"/>
        <v>897</v>
      </c>
      <c r="D928" s="76"/>
      <c r="E928" s="77"/>
      <c r="F928" s="78"/>
      <c r="G928" s="79"/>
      <c r="H928" s="80"/>
      <c r="I928" s="81"/>
      <c r="J928" s="82"/>
      <c r="K928" s="83"/>
      <c r="L928" s="51"/>
      <c r="M928" s="33"/>
    </row>
    <row r="929" spans="2:13" ht="21" customHeight="1" x14ac:dyDescent="0.25">
      <c r="B929" s="30"/>
      <c r="C929" s="58">
        <f t="shared" si="13"/>
        <v>898</v>
      </c>
      <c r="D929" s="68"/>
      <c r="E929" s="69"/>
      <c r="F929" s="70"/>
      <c r="G929" s="71"/>
      <c r="H929" s="72"/>
      <c r="I929" s="73"/>
      <c r="J929" s="74"/>
      <c r="K929" s="75"/>
      <c r="L929" s="51"/>
      <c r="M929" s="33"/>
    </row>
    <row r="930" spans="2:13" ht="21" customHeight="1" x14ac:dyDescent="0.25">
      <c r="B930" s="30"/>
      <c r="C930" s="58">
        <f t="shared" ref="C930:C993" si="14">+C929+1</f>
        <v>899</v>
      </c>
      <c r="D930" s="76"/>
      <c r="E930" s="77"/>
      <c r="F930" s="78"/>
      <c r="G930" s="79"/>
      <c r="H930" s="80"/>
      <c r="I930" s="81"/>
      <c r="J930" s="82"/>
      <c r="K930" s="83"/>
      <c r="L930" s="51"/>
      <c r="M930" s="33"/>
    </row>
    <row r="931" spans="2:13" ht="21" customHeight="1" x14ac:dyDescent="0.25">
      <c r="B931" s="30"/>
      <c r="C931" s="58">
        <f t="shared" si="14"/>
        <v>900</v>
      </c>
      <c r="D931" s="68"/>
      <c r="E931" s="69"/>
      <c r="F931" s="70"/>
      <c r="G931" s="71"/>
      <c r="H931" s="72"/>
      <c r="I931" s="73"/>
      <c r="J931" s="74"/>
      <c r="K931" s="75"/>
      <c r="L931" s="51"/>
      <c r="M931" s="33"/>
    </row>
    <row r="932" spans="2:13" ht="21" customHeight="1" x14ac:dyDescent="0.25">
      <c r="B932" s="30"/>
      <c r="C932" s="58">
        <f t="shared" si="14"/>
        <v>901</v>
      </c>
      <c r="D932" s="76"/>
      <c r="E932" s="77"/>
      <c r="F932" s="78"/>
      <c r="G932" s="79"/>
      <c r="H932" s="80"/>
      <c r="I932" s="81"/>
      <c r="J932" s="82"/>
      <c r="K932" s="83"/>
      <c r="L932" s="51"/>
      <c r="M932" s="33"/>
    </row>
    <row r="933" spans="2:13" ht="21" customHeight="1" x14ac:dyDescent="0.25">
      <c r="B933" s="30"/>
      <c r="C933" s="58">
        <f t="shared" si="14"/>
        <v>902</v>
      </c>
      <c r="D933" s="68"/>
      <c r="E933" s="69"/>
      <c r="F933" s="70"/>
      <c r="G933" s="71"/>
      <c r="H933" s="72"/>
      <c r="I933" s="73"/>
      <c r="J933" s="74"/>
      <c r="K933" s="75"/>
      <c r="L933" s="51"/>
      <c r="M933" s="33"/>
    </row>
    <row r="934" spans="2:13" ht="21" customHeight="1" x14ac:dyDescent="0.25">
      <c r="B934" s="30"/>
      <c r="C934" s="58">
        <f t="shared" si="14"/>
        <v>903</v>
      </c>
      <c r="D934" s="76"/>
      <c r="E934" s="77"/>
      <c r="F934" s="78"/>
      <c r="G934" s="79"/>
      <c r="H934" s="80"/>
      <c r="I934" s="81"/>
      <c r="J934" s="82"/>
      <c r="K934" s="83"/>
      <c r="L934" s="51"/>
      <c r="M934" s="33"/>
    </row>
    <row r="935" spans="2:13" ht="21" customHeight="1" x14ac:dyDescent="0.25">
      <c r="B935" s="30"/>
      <c r="C935" s="58">
        <f t="shared" si="14"/>
        <v>904</v>
      </c>
      <c r="D935" s="68"/>
      <c r="E935" s="69"/>
      <c r="F935" s="70"/>
      <c r="G935" s="71"/>
      <c r="H935" s="72"/>
      <c r="I935" s="73"/>
      <c r="J935" s="74"/>
      <c r="K935" s="75"/>
      <c r="L935" s="51"/>
      <c r="M935" s="33"/>
    </row>
    <row r="936" spans="2:13" ht="21" customHeight="1" x14ac:dyDescent="0.25">
      <c r="B936" s="30"/>
      <c r="C936" s="58">
        <f t="shared" si="14"/>
        <v>905</v>
      </c>
      <c r="D936" s="76"/>
      <c r="E936" s="77"/>
      <c r="F936" s="78"/>
      <c r="G936" s="79"/>
      <c r="H936" s="80"/>
      <c r="I936" s="81"/>
      <c r="J936" s="82"/>
      <c r="K936" s="83"/>
      <c r="L936" s="51"/>
      <c r="M936" s="33"/>
    </row>
    <row r="937" spans="2:13" ht="21" customHeight="1" x14ac:dyDescent="0.25">
      <c r="B937" s="30"/>
      <c r="C937" s="58">
        <f t="shared" si="14"/>
        <v>906</v>
      </c>
      <c r="D937" s="68"/>
      <c r="E937" s="69"/>
      <c r="F937" s="70"/>
      <c r="G937" s="71"/>
      <c r="H937" s="72"/>
      <c r="I937" s="73"/>
      <c r="J937" s="74"/>
      <c r="K937" s="75"/>
      <c r="L937" s="51"/>
      <c r="M937" s="33"/>
    </row>
    <row r="938" spans="2:13" ht="21" customHeight="1" x14ac:dyDescent="0.25">
      <c r="B938" s="30"/>
      <c r="C938" s="58">
        <f t="shared" si="14"/>
        <v>907</v>
      </c>
      <c r="D938" s="76"/>
      <c r="E938" s="77"/>
      <c r="F938" s="78"/>
      <c r="G938" s="79"/>
      <c r="H938" s="80"/>
      <c r="I938" s="81"/>
      <c r="J938" s="82"/>
      <c r="K938" s="83"/>
      <c r="L938" s="51"/>
      <c r="M938" s="33"/>
    </row>
    <row r="939" spans="2:13" ht="21" customHeight="1" x14ac:dyDescent="0.25">
      <c r="B939" s="30"/>
      <c r="C939" s="58">
        <f t="shared" si="14"/>
        <v>908</v>
      </c>
      <c r="D939" s="68"/>
      <c r="E939" s="69"/>
      <c r="F939" s="70"/>
      <c r="G939" s="71"/>
      <c r="H939" s="72"/>
      <c r="I939" s="73"/>
      <c r="J939" s="74"/>
      <c r="K939" s="75"/>
      <c r="L939" s="51"/>
      <c r="M939" s="33"/>
    </row>
    <row r="940" spans="2:13" ht="21" customHeight="1" x14ac:dyDescent="0.25">
      <c r="B940" s="30"/>
      <c r="C940" s="58">
        <f t="shared" si="14"/>
        <v>909</v>
      </c>
      <c r="D940" s="76"/>
      <c r="E940" s="77"/>
      <c r="F940" s="78"/>
      <c r="G940" s="79"/>
      <c r="H940" s="80"/>
      <c r="I940" s="81"/>
      <c r="J940" s="82"/>
      <c r="K940" s="83"/>
      <c r="L940" s="51"/>
      <c r="M940" s="33"/>
    </row>
    <row r="941" spans="2:13" ht="21" customHeight="1" x14ac:dyDescent="0.25">
      <c r="B941" s="30"/>
      <c r="C941" s="58">
        <f t="shared" si="14"/>
        <v>910</v>
      </c>
      <c r="D941" s="68"/>
      <c r="E941" s="69"/>
      <c r="F941" s="70"/>
      <c r="G941" s="71"/>
      <c r="H941" s="72"/>
      <c r="I941" s="73"/>
      <c r="J941" s="74"/>
      <c r="K941" s="75"/>
      <c r="L941" s="51"/>
      <c r="M941" s="33"/>
    </row>
    <row r="942" spans="2:13" ht="21" customHeight="1" x14ac:dyDescent="0.25">
      <c r="B942" s="30"/>
      <c r="C942" s="58">
        <f t="shared" si="14"/>
        <v>911</v>
      </c>
      <c r="D942" s="76"/>
      <c r="E942" s="77"/>
      <c r="F942" s="78"/>
      <c r="G942" s="79"/>
      <c r="H942" s="80"/>
      <c r="I942" s="81"/>
      <c r="J942" s="82"/>
      <c r="K942" s="83"/>
      <c r="L942" s="51"/>
      <c r="M942" s="33"/>
    </row>
    <row r="943" spans="2:13" ht="21" customHeight="1" x14ac:dyDescent="0.25">
      <c r="B943" s="30"/>
      <c r="C943" s="58">
        <f t="shared" si="14"/>
        <v>912</v>
      </c>
      <c r="D943" s="68"/>
      <c r="E943" s="69"/>
      <c r="F943" s="70"/>
      <c r="G943" s="71"/>
      <c r="H943" s="72"/>
      <c r="I943" s="73"/>
      <c r="J943" s="74"/>
      <c r="K943" s="75"/>
      <c r="L943" s="51"/>
      <c r="M943" s="33"/>
    </row>
    <row r="944" spans="2:13" ht="21" customHeight="1" x14ac:dyDescent="0.25">
      <c r="B944" s="30"/>
      <c r="C944" s="58">
        <f t="shared" si="14"/>
        <v>913</v>
      </c>
      <c r="D944" s="76"/>
      <c r="E944" s="77"/>
      <c r="F944" s="78"/>
      <c r="G944" s="79"/>
      <c r="H944" s="80"/>
      <c r="I944" s="81"/>
      <c r="J944" s="82"/>
      <c r="K944" s="83"/>
      <c r="L944" s="51"/>
      <c r="M944" s="33"/>
    </row>
    <row r="945" spans="2:13" ht="21" customHeight="1" x14ac:dyDescent="0.25">
      <c r="B945" s="30"/>
      <c r="C945" s="58">
        <f t="shared" si="14"/>
        <v>914</v>
      </c>
      <c r="D945" s="68"/>
      <c r="E945" s="69"/>
      <c r="F945" s="70"/>
      <c r="G945" s="71"/>
      <c r="H945" s="72"/>
      <c r="I945" s="73"/>
      <c r="J945" s="74"/>
      <c r="K945" s="75"/>
      <c r="L945" s="51"/>
      <c r="M945" s="33"/>
    </row>
    <row r="946" spans="2:13" ht="21" customHeight="1" x14ac:dyDescent="0.25">
      <c r="B946" s="30"/>
      <c r="C946" s="58">
        <f t="shared" si="14"/>
        <v>915</v>
      </c>
      <c r="D946" s="76"/>
      <c r="E946" s="77"/>
      <c r="F946" s="78"/>
      <c r="G946" s="79"/>
      <c r="H946" s="80"/>
      <c r="I946" s="81"/>
      <c r="J946" s="82"/>
      <c r="K946" s="83"/>
      <c r="L946" s="51"/>
      <c r="M946" s="33"/>
    </row>
    <row r="947" spans="2:13" ht="21" customHeight="1" x14ac:dyDescent="0.25">
      <c r="B947" s="30"/>
      <c r="C947" s="58">
        <f t="shared" si="14"/>
        <v>916</v>
      </c>
      <c r="D947" s="68"/>
      <c r="E947" s="69"/>
      <c r="F947" s="70"/>
      <c r="G947" s="71"/>
      <c r="H947" s="72"/>
      <c r="I947" s="73"/>
      <c r="J947" s="74"/>
      <c r="K947" s="75"/>
      <c r="L947" s="51"/>
      <c r="M947" s="33"/>
    </row>
    <row r="948" spans="2:13" ht="21" customHeight="1" x14ac:dyDescent="0.25">
      <c r="B948" s="30"/>
      <c r="C948" s="58">
        <f t="shared" si="14"/>
        <v>917</v>
      </c>
      <c r="D948" s="76"/>
      <c r="E948" s="77"/>
      <c r="F948" s="78"/>
      <c r="G948" s="79"/>
      <c r="H948" s="80"/>
      <c r="I948" s="81"/>
      <c r="J948" s="82"/>
      <c r="K948" s="83"/>
      <c r="L948" s="51"/>
      <c r="M948" s="33"/>
    </row>
    <row r="949" spans="2:13" ht="21" customHeight="1" x14ac:dyDescent="0.25">
      <c r="B949" s="30"/>
      <c r="C949" s="58">
        <f t="shared" si="14"/>
        <v>918</v>
      </c>
      <c r="D949" s="68"/>
      <c r="E949" s="69"/>
      <c r="F949" s="70"/>
      <c r="G949" s="71"/>
      <c r="H949" s="72"/>
      <c r="I949" s="73"/>
      <c r="J949" s="74"/>
      <c r="K949" s="75"/>
      <c r="L949" s="51"/>
      <c r="M949" s="33"/>
    </row>
    <row r="950" spans="2:13" ht="21" customHeight="1" x14ac:dyDescent="0.25">
      <c r="B950" s="30"/>
      <c r="C950" s="58">
        <f t="shared" si="14"/>
        <v>919</v>
      </c>
      <c r="D950" s="76"/>
      <c r="E950" s="77"/>
      <c r="F950" s="78"/>
      <c r="G950" s="79"/>
      <c r="H950" s="80"/>
      <c r="I950" s="81"/>
      <c r="J950" s="82"/>
      <c r="K950" s="83"/>
      <c r="L950" s="51"/>
      <c r="M950" s="33"/>
    </row>
    <row r="951" spans="2:13" ht="21" customHeight="1" x14ac:dyDescent="0.25">
      <c r="B951" s="30"/>
      <c r="C951" s="58">
        <f t="shared" si="14"/>
        <v>920</v>
      </c>
      <c r="D951" s="68"/>
      <c r="E951" s="69"/>
      <c r="F951" s="70"/>
      <c r="G951" s="71"/>
      <c r="H951" s="72"/>
      <c r="I951" s="73"/>
      <c r="J951" s="74"/>
      <c r="K951" s="75"/>
      <c r="L951" s="51"/>
      <c r="M951" s="33"/>
    </row>
    <row r="952" spans="2:13" ht="21" customHeight="1" x14ac:dyDescent="0.25">
      <c r="B952" s="30"/>
      <c r="C952" s="58">
        <f t="shared" si="14"/>
        <v>921</v>
      </c>
      <c r="D952" s="76"/>
      <c r="E952" s="77"/>
      <c r="F952" s="78"/>
      <c r="G952" s="79"/>
      <c r="H952" s="80"/>
      <c r="I952" s="81"/>
      <c r="J952" s="82"/>
      <c r="K952" s="83"/>
      <c r="L952" s="51"/>
      <c r="M952" s="33"/>
    </row>
    <row r="953" spans="2:13" ht="21" customHeight="1" x14ac:dyDescent="0.25">
      <c r="B953" s="30"/>
      <c r="C953" s="58">
        <f t="shared" si="14"/>
        <v>922</v>
      </c>
      <c r="D953" s="68"/>
      <c r="E953" s="69"/>
      <c r="F953" s="70"/>
      <c r="G953" s="71"/>
      <c r="H953" s="72"/>
      <c r="I953" s="73"/>
      <c r="J953" s="74"/>
      <c r="K953" s="75"/>
      <c r="L953" s="51"/>
      <c r="M953" s="33"/>
    </row>
    <row r="954" spans="2:13" ht="21" customHeight="1" x14ac:dyDescent="0.25">
      <c r="B954" s="30"/>
      <c r="C954" s="58">
        <f t="shared" si="14"/>
        <v>923</v>
      </c>
      <c r="D954" s="76"/>
      <c r="E954" s="77"/>
      <c r="F954" s="78"/>
      <c r="G954" s="79"/>
      <c r="H954" s="80"/>
      <c r="I954" s="81"/>
      <c r="J954" s="82"/>
      <c r="K954" s="83"/>
      <c r="L954" s="51"/>
      <c r="M954" s="33"/>
    </row>
    <row r="955" spans="2:13" ht="21" customHeight="1" x14ac:dyDescent="0.25">
      <c r="B955" s="30"/>
      <c r="C955" s="58">
        <f t="shared" si="14"/>
        <v>924</v>
      </c>
      <c r="D955" s="68"/>
      <c r="E955" s="69"/>
      <c r="F955" s="70"/>
      <c r="G955" s="71"/>
      <c r="H955" s="72"/>
      <c r="I955" s="73"/>
      <c r="J955" s="74"/>
      <c r="K955" s="75"/>
      <c r="L955" s="51"/>
      <c r="M955" s="33"/>
    </row>
    <row r="956" spans="2:13" ht="21" customHeight="1" x14ac:dyDescent="0.25">
      <c r="B956" s="30"/>
      <c r="C956" s="58">
        <f t="shared" si="14"/>
        <v>925</v>
      </c>
      <c r="D956" s="76"/>
      <c r="E956" s="77"/>
      <c r="F956" s="78"/>
      <c r="G956" s="79"/>
      <c r="H956" s="80"/>
      <c r="I956" s="81"/>
      <c r="J956" s="82"/>
      <c r="K956" s="83"/>
      <c r="L956" s="51"/>
      <c r="M956" s="33"/>
    </row>
    <row r="957" spans="2:13" ht="21" customHeight="1" x14ac:dyDescent="0.25">
      <c r="B957" s="30"/>
      <c r="C957" s="58">
        <f t="shared" si="14"/>
        <v>926</v>
      </c>
      <c r="D957" s="68"/>
      <c r="E957" s="69"/>
      <c r="F957" s="70"/>
      <c r="G957" s="71"/>
      <c r="H957" s="72"/>
      <c r="I957" s="73"/>
      <c r="J957" s="74"/>
      <c r="K957" s="75"/>
      <c r="L957" s="51"/>
      <c r="M957" s="33"/>
    </row>
    <row r="958" spans="2:13" ht="21" customHeight="1" x14ac:dyDescent="0.25">
      <c r="B958" s="30"/>
      <c r="C958" s="58">
        <f t="shared" si="14"/>
        <v>927</v>
      </c>
      <c r="D958" s="76"/>
      <c r="E958" s="77"/>
      <c r="F958" s="78"/>
      <c r="G958" s="79"/>
      <c r="H958" s="80"/>
      <c r="I958" s="81"/>
      <c r="J958" s="82"/>
      <c r="K958" s="83"/>
      <c r="L958" s="51"/>
      <c r="M958" s="33"/>
    </row>
    <row r="959" spans="2:13" ht="21" customHeight="1" x14ac:dyDescent="0.25">
      <c r="B959" s="30"/>
      <c r="C959" s="58">
        <f t="shared" si="14"/>
        <v>928</v>
      </c>
      <c r="D959" s="68"/>
      <c r="E959" s="69"/>
      <c r="F959" s="70"/>
      <c r="G959" s="71"/>
      <c r="H959" s="72"/>
      <c r="I959" s="73"/>
      <c r="J959" s="74"/>
      <c r="K959" s="75"/>
      <c r="L959" s="51"/>
      <c r="M959" s="33"/>
    </row>
    <row r="960" spans="2:13" ht="21" customHeight="1" x14ac:dyDescent="0.25">
      <c r="B960" s="30"/>
      <c r="C960" s="58">
        <f t="shared" si="14"/>
        <v>929</v>
      </c>
      <c r="D960" s="76"/>
      <c r="E960" s="77"/>
      <c r="F960" s="78"/>
      <c r="G960" s="79"/>
      <c r="H960" s="80"/>
      <c r="I960" s="81"/>
      <c r="J960" s="82"/>
      <c r="K960" s="83"/>
      <c r="L960" s="51"/>
      <c r="M960" s="33"/>
    </row>
    <row r="961" spans="2:13" ht="21" customHeight="1" x14ac:dyDescent="0.25">
      <c r="B961" s="30"/>
      <c r="C961" s="58">
        <f t="shared" si="14"/>
        <v>930</v>
      </c>
      <c r="D961" s="68"/>
      <c r="E961" s="69"/>
      <c r="F961" s="70"/>
      <c r="G961" s="71"/>
      <c r="H961" s="72"/>
      <c r="I961" s="73"/>
      <c r="J961" s="74"/>
      <c r="K961" s="75"/>
      <c r="L961" s="51"/>
      <c r="M961" s="33"/>
    </row>
    <row r="962" spans="2:13" ht="21" customHeight="1" x14ac:dyDescent="0.25">
      <c r="B962" s="30"/>
      <c r="C962" s="58">
        <f t="shared" si="14"/>
        <v>931</v>
      </c>
      <c r="D962" s="76"/>
      <c r="E962" s="77"/>
      <c r="F962" s="78"/>
      <c r="G962" s="79"/>
      <c r="H962" s="80"/>
      <c r="I962" s="81"/>
      <c r="J962" s="82"/>
      <c r="K962" s="83"/>
      <c r="L962" s="51"/>
      <c r="M962" s="33"/>
    </row>
    <row r="963" spans="2:13" ht="21" customHeight="1" x14ac:dyDescent="0.25">
      <c r="B963" s="30"/>
      <c r="C963" s="58">
        <f t="shared" si="14"/>
        <v>932</v>
      </c>
      <c r="D963" s="68"/>
      <c r="E963" s="69"/>
      <c r="F963" s="70"/>
      <c r="G963" s="71"/>
      <c r="H963" s="72"/>
      <c r="I963" s="73"/>
      <c r="J963" s="74"/>
      <c r="K963" s="75"/>
      <c r="L963" s="51"/>
      <c r="M963" s="33"/>
    </row>
    <row r="964" spans="2:13" ht="21" customHeight="1" x14ac:dyDescent="0.25">
      <c r="B964" s="30"/>
      <c r="C964" s="58">
        <f t="shared" si="14"/>
        <v>933</v>
      </c>
      <c r="D964" s="76"/>
      <c r="E964" s="77"/>
      <c r="F964" s="78"/>
      <c r="G964" s="79"/>
      <c r="H964" s="80"/>
      <c r="I964" s="81"/>
      <c r="J964" s="82"/>
      <c r="K964" s="83"/>
      <c r="L964" s="51"/>
      <c r="M964" s="33"/>
    </row>
    <row r="965" spans="2:13" ht="21" customHeight="1" x14ac:dyDescent="0.25">
      <c r="B965" s="30"/>
      <c r="C965" s="58">
        <f t="shared" si="14"/>
        <v>934</v>
      </c>
      <c r="D965" s="68"/>
      <c r="E965" s="69"/>
      <c r="F965" s="70"/>
      <c r="G965" s="71"/>
      <c r="H965" s="72"/>
      <c r="I965" s="73"/>
      <c r="J965" s="74"/>
      <c r="K965" s="75"/>
      <c r="L965" s="51"/>
      <c r="M965" s="33"/>
    </row>
    <row r="966" spans="2:13" ht="21" customHeight="1" x14ac:dyDescent="0.25">
      <c r="B966" s="30"/>
      <c r="C966" s="58">
        <f t="shared" si="14"/>
        <v>935</v>
      </c>
      <c r="D966" s="76"/>
      <c r="E966" s="77"/>
      <c r="F966" s="78"/>
      <c r="G966" s="79"/>
      <c r="H966" s="80"/>
      <c r="I966" s="81"/>
      <c r="J966" s="82"/>
      <c r="K966" s="83"/>
      <c r="L966" s="51"/>
      <c r="M966" s="33"/>
    </row>
    <row r="967" spans="2:13" ht="21" customHeight="1" x14ac:dyDescent="0.25">
      <c r="B967" s="30"/>
      <c r="C967" s="58">
        <f t="shared" si="14"/>
        <v>936</v>
      </c>
      <c r="D967" s="68"/>
      <c r="E967" s="69"/>
      <c r="F967" s="70"/>
      <c r="G967" s="71"/>
      <c r="H967" s="72"/>
      <c r="I967" s="73"/>
      <c r="J967" s="74"/>
      <c r="K967" s="75"/>
      <c r="L967" s="51"/>
      <c r="M967" s="33"/>
    </row>
    <row r="968" spans="2:13" ht="21" customHeight="1" x14ac:dyDescent="0.25">
      <c r="B968" s="30"/>
      <c r="C968" s="58">
        <f t="shared" si="14"/>
        <v>937</v>
      </c>
      <c r="D968" s="76"/>
      <c r="E968" s="77"/>
      <c r="F968" s="78"/>
      <c r="G968" s="79"/>
      <c r="H968" s="80"/>
      <c r="I968" s="81"/>
      <c r="J968" s="82"/>
      <c r="K968" s="83"/>
      <c r="L968" s="51"/>
      <c r="M968" s="33"/>
    </row>
    <row r="969" spans="2:13" ht="21" customHeight="1" x14ac:dyDescent="0.25">
      <c r="B969" s="30"/>
      <c r="C969" s="58">
        <f t="shared" si="14"/>
        <v>938</v>
      </c>
      <c r="D969" s="68"/>
      <c r="E969" s="69"/>
      <c r="F969" s="70"/>
      <c r="G969" s="71"/>
      <c r="H969" s="72"/>
      <c r="I969" s="73"/>
      <c r="J969" s="74"/>
      <c r="K969" s="75"/>
      <c r="L969" s="51"/>
      <c r="M969" s="33"/>
    </row>
    <row r="970" spans="2:13" ht="21" customHeight="1" x14ac:dyDescent="0.25">
      <c r="B970" s="30"/>
      <c r="C970" s="58">
        <f t="shared" si="14"/>
        <v>939</v>
      </c>
      <c r="D970" s="76"/>
      <c r="E970" s="77"/>
      <c r="F970" s="78"/>
      <c r="G970" s="79"/>
      <c r="H970" s="80"/>
      <c r="I970" s="81"/>
      <c r="J970" s="82"/>
      <c r="K970" s="83"/>
      <c r="L970" s="51"/>
      <c r="M970" s="33"/>
    </row>
    <row r="971" spans="2:13" ht="21" customHeight="1" x14ac:dyDescent="0.25">
      <c r="B971" s="30"/>
      <c r="C971" s="58">
        <f t="shared" si="14"/>
        <v>940</v>
      </c>
      <c r="D971" s="68"/>
      <c r="E971" s="69"/>
      <c r="F971" s="70"/>
      <c r="G971" s="71"/>
      <c r="H971" s="72"/>
      <c r="I971" s="73"/>
      <c r="J971" s="74"/>
      <c r="K971" s="75"/>
      <c r="L971" s="51"/>
      <c r="M971" s="33"/>
    </row>
    <row r="972" spans="2:13" ht="21" customHeight="1" x14ac:dyDescent="0.25">
      <c r="B972" s="30"/>
      <c r="C972" s="58">
        <f t="shared" si="14"/>
        <v>941</v>
      </c>
      <c r="D972" s="76"/>
      <c r="E972" s="77"/>
      <c r="F972" s="78"/>
      <c r="G972" s="79"/>
      <c r="H972" s="80"/>
      <c r="I972" s="81"/>
      <c r="J972" s="82"/>
      <c r="K972" s="83"/>
      <c r="L972" s="51"/>
      <c r="M972" s="33"/>
    </row>
    <row r="973" spans="2:13" ht="21" customHeight="1" x14ac:dyDescent="0.25">
      <c r="B973" s="30"/>
      <c r="C973" s="58">
        <f t="shared" si="14"/>
        <v>942</v>
      </c>
      <c r="D973" s="68"/>
      <c r="E973" s="69"/>
      <c r="F973" s="70"/>
      <c r="G973" s="71"/>
      <c r="H973" s="72"/>
      <c r="I973" s="73"/>
      <c r="J973" s="74"/>
      <c r="K973" s="75"/>
      <c r="L973" s="51"/>
      <c r="M973" s="33"/>
    </row>
    <row r="974" spans="2:13" ht="21" customHeight="1" x14ac:dyDescent="0.25">
      <c r="B974" s="30"/>
      <c r="C974" s="58">
        <f t="shared" si="14"/>
        <v>943</v>
      </c>
      <c r="D974" s="76"/>
      <c r="E974" s="77"/>
      <c r="F974" s="78"/>
      <c r="G974" s="79"/>
      <c r="H974" s="80"/>
      <c r="I974" s="81"/>
      <c r="J974" s="82"/>
      <c r="K974" s="83"/>
      <c r="L974" s="51"/>
      <c r="M974" s="33"/>
    </row>
    <row r="975" spans="2:13" ht="21" customHeight="1" x14ac:dyDescent="0.25">
      <c r="B975" s="30"/>
      <c r="C975" s="58">
        <f t="shared" si="14"/>
        <v>944</v>
      </c>
      <c r="D975" s="68"/>
      <c r="E975" s="69"/>
      <c r="F975" s="70"/>
      <c r="G975" s="71"/>
      <c r="H975" s="72"/>
      <c r="I975" s="73"/>
      <c r="J975" s="74"/>
      <c r="K975" s="75"/>
      <c r="L975" s="51"/>
      <c r="M975" s="33"/>
    </row>
    <row r="976" spans="2:13" ht="21" customHeight="1" x14ac:dyDescent="0.25">
      <c r="B976" s="30"/>
      <c r="C976" s="58">
        <f t="shared" si="14"/>
        <v>945</v>
      </c>
      <c r="D976" s="76"/>
      <c r="E976" s="77"/>
      <c r="F976" s="78"/>
      <c r="G976" s="79"/>
      <c r="H976" s="80"/>
      <c r="I976" s="81"/>
      <c r="J976" s="82"/>
      <c r="K976" s="83"/>
      <c r="L976" s="51"/>
      <c r="M976" s="33"/>
    </row>
    <row r="977" spans="2:13" ht="21" customHeight="1" x14ac:dyDescent="0.25">
      <c r="B977" s="30"/>
      <c r="C977" s="58">
        <f t="shared" si="14"/>
        <v>946</v>
      </c>
      <c r="D977" s="68"/>
      <c r="E977" s="69"/>
      <c r="F977" s="70"/>
      <c r="G977" s="71"/>
      <c r="H977" s="72"/>
      <c r="I977" s="73"/>
      <c r="J977" s="74"/>
      <c r="K977" s="75"/>
      <c r="L977" s="51"/>
      <c r="M977" s="33"/>
    </row>
    <row r="978" spans="2:13" ht="21" customHeight="1" x14ac:dyDescent="0.25">
      <c r="B978" s="30"/>
      <c r="C978" s="58">
        <f t="shared" si="14"/>
        <v>947</v>
      </c>
      <c r="D978" s="76"/>
      <c r="E978" s="77"/>
      <c r="F978" s="78"/>
      <c r="G978" s="79"/>
      <c r="H978" s="80"/>
      <c r="I978" s="81"/>
      <c r="J978" s="82"/>
      <c r="K978" s="83"/>
      <c r="L978" s="51"/>
      <c r="M978" s="33"/>
    </row>
    <row r="979" spans="2:13" ht="21" customHeight="1" x14ac:dyDescent="0.25">
      <c r="B979" s="30"/>
      <c r="C979" s="58">
        <f t="shared" si="14"/>
        <v>948</v>
      </c>
      <c r="D979" s="68"/>
      <c r="E979" s="69"/>
      <c r="F979" s="70"/>
      <c r="G979" s="71"/>
      <c r="H979" s="72"/>
      <c r="I979" s="73"/>
      <c r="J979" s="74"/>
      <c r="K979" s="75"/>
      <c r="L979" s="51"/>
      <c r="M979" s="33"/>
    </row>
    <row r="980" spans="2:13" ht="21" customHeight="1" x14ac:dyDescent="0.25">
      <c r="B980" s="30"/>
      <c r="C980" s="58">
        <f t="shared" si="14"/>
        <v>949</v>
      </c>
      <c r="D980" s="76"/>
      <c r="E980" s="77"/>
      <c r="F980" s="78"/>
      <c r="G980" s="79"/>
      <c r="H980" s="80"/>
      <c r="I980" s="81"/>
      <c r="J980" s="82"/>
      <c r="K980" s="83"/>
      <c r="L980" s="51"/>
      <c r="M980" s="33"/>
    </row>
    <row r="981" spans="2:13" ht="21" customHeight="1" x14ac:dyDescent="0.25">
      <c r="B981" s="30"/>
      <c r="C981" s="58">
        <f t="shared" si="14"/>
        <v>950</v>
      </c>
      <c r="D981" s="68"/>
      <c r="E981" s="69"/>
      <c r="F981" s="70"/>
      <c r="G981" s="71"/>
      <c r="H981" s="72"/>
      <c r="I981" s="73"/>
      <c r="J981" s="74"/>
      <c r="K981" s="75"/>
      <c r="L981" s="51"/>
      <c r="M981" s="33"/>
    </row>
    <row r="982" spans="2:13" ht="21" customHeight="1" x14ac:dyDescent="0.25">
      <c r="B982" s="30"/>
      <c r="C982" s="58">
        <f t="shared" si="14"/>
        <v>951</v>
      </c>
      <c r="D982" s="76"/>
      <c r="E982" s="77"/>
      <c r="F982" s="78"/>
      <c r="G982" s="79"/>
      <c r="H982" s="80"/>
      <c r="I982" s="81"/>
      <c r="J982" s="82"/>
      <c r="K982" s="83"/>
      <c r="L982" s="51"/>
      <c r="M982" s="33"/>
    </row>
    <row r="983" spans="2:13" ht="21" customHeight="1" x14ac:dyDescent="0.25">
      <c r="B983" s="30"/>
      <c r="C983" s="58">
        <f t="shared" si="14"/>
        <v>952</v>
      </c>
      <c r="D983" s="68"/>
      <c r="E983" s="69"/>
      <c r="F983" s="70"/>
      <c r="G983" s="71"/>
      <c r="H983" s="72"/>
      <c r="I983" s="73"/>
      <c r="J983" s="74"/>
      <c r="K983" s="75"/>
      <c r="L983" s="51"/>
      <c r="M983" s="33"/>
    </row>
    <row r="984" spans="2:13" ht="21" customHeight="1" x14ac:dyDescent="0.25">
      <c r="B984" s="30"/>
      <c r="C984" s="58">
        <f t="shared" si="14"/>
        <v>953</v>
      </c>
      <c r="D984" s="76"/>
      <c r="E984" s="77"/>
      <c r="F984" s="78"/>
      <c r="G984" s="79"/>
      <c r="H984" s="80"/>
      <c r="I984" s="81"/>
      <c r="J984" s="82"/>
      <c r="K984" s="83"/>
      <c r="L984" s="51"/>
      <c r="M984" s="33"/>
    </row>
    <row r="985" spans="2:13" ht="21" customHeight="1" x14ac:dyDescent="0.25">
      <c r="B985" s="30"/>
      <c r="C985" s="58">
        <f t="shared" si="14"/>
        <v>954</v>
      </c>
      <c r="D985" s="68"/>
      <c r="E985" s="69"/>
      <c r="F985" s="70"/>
      <c r="G985" s="71"/>
      <c r="H985" s="72"/>
      <c r="I985" s="73"/>
      <c r="J985" s="74"/>
      <c r="K985" s="75"/>
      <c r="L985" s="51"/>
      <c r="M985" s="33"/>
    </row>
    <row r="986" spans="2:13" ht="21" customHeight="1" x14ac:dyDescent="0.25">
      <c r="B986" s="30"/>
      <c r="C986" s="58">
        <f t="shared" si="14"/>
        <v>955</v>
      </c>
      <c r="D986" s="76"/>
      <c r="E986" s="77"/>
      <c r="F986" s="78"/>
      <c r="G986" s="79"/>
      <c r="H986" s="80"/>
      <c r="I986" s="81"/>
      <c r="J986" s="82"/>
      <c r="K986" s="83"/>
      <c r="L986" s="51"/>
      <c r="M986" s="33"/>
    </row>
    <row r="987" spans="2:13" ht="21" customHeight="1" x14ac:dyDescent="0.25">
      <c r="B987" s="30"/>
      <c r="C987" s="58">
        <f t="shared" si="14"/>
        <v>956</v>
      </c>
      <c r="D987" s="68"/>
      <c r="E987" s="69"/>
      <c r="F987" s="70"/>
      <c r="G987" s="71"/>
      <c r="H987" s="72"/>
      <c r="I987" s="73"/>
      <c r="J987" s="74"/>
      <c r="K987" s="75"/>
      <c r="L987" s="51"/>
      <c r="M987" s="33"/>
    </row>
    <row r="988" spans="2:13" ht="21" customHeight="1" x14ac:dyDescent="0.25">
      <c r="B988" s="30"/>
      <c r="C988" s="58">
        <f t="shared" si="14"/>
        <v>957</v>
      </c>
      <c r="D988" s="76"/>
      <c r="E988" s="77"/>
      <c r="F988" s="78"/>
      <c r="G988" s="79"/>
      <c r="H988" s="80"/>
      <c r="I988" s="81"/>
      <c r="J988" s="82"/>
      <c r="K988" s="83"/>
      <c r="L988" s="51"/>
      <c r="M988" s="33"/>
    </row>
    <row r="989" spans="2:13" ht="21" customHeight="1" x14ac:dyDescent="0.25">
      <c r="B989" s="30"/>
      <c r="C989" s="58">
        <f t="shared" si="14"/>
        <v>958</v>
      </c>
      <c r="D989" s="68"/>
      <c r="E989" s="69"/>
      <c r="F989" s="70"/>
      <c r="G989" s="71"/>
      <c r="H989" s="72"/>
      <c r="I989" s="73"/>
      <c r="J989" s="74"/>
      <c r="K989" s="75"/>
      <c r="L989" s="51"/>
      <c r="M989" s="33"/>
    </row>
    <row r="990" spans="2:13" ht="21" customHeight="1" x14ac:dyDescent="0.25">
      <c r="B990" s="30"/>
      <c r="C990" s="58">
        <f t="shared" si="14"/>
        <v>959</v>
      </c>
      <c r="D990" s="76"/>
      <c r="E990" s="77"/>
      <c r="F990" s="78"/>
      <c r="G990" s="79"/>
      <c r="H990" s="80"/>
      <c r="I990" s="81"/>
      <c r="J990" s="82"/>
      <c r="K990" s="83"/>
      <c r="L990" s="51"/>
      <c r="M990" s="33"/>
    </row>
    <row r="991" spans="2:13" ht="21" customHeight="1" x14ac:dyDescent="0.25">
      <c r="B991" s="30"/>
      <c r="C991" s="58">
        <f t="shared" si="14"/>
        <v>960</v>
      </c>
      <c r="D991" s="68"/>
      <c r="E991" s="69"/>
      <c r="F991" s="70"/>
      <c r="G991" s="71"/>
      <c r="H991" s="72"/>
      <c r="I991" s="73"/>
      <c r="J991" s="74"/>
      <c r="K991" s="75"/>
      <c r="L991" s="51"/>
      <c r="M991" s="33"/>
    </row>
    <row r="992" spans="2:13" ht="21" customHeight="1" x14ac:dyDescent="0.25">
      <c r="B992" s="30"/>
      <c r="C992" s="58">
        <f t="shared" si="14"/>
        <v>961</v>
      </c>
      <c r="D992" s="76"/>
      <c r="E992" s="77"/>
      <c r="F992" s="78"/>
      <c r="G992" s="79"/>
      <c r="H992" s="80"/>
      <c r="I992" s="81"/>
      <c r="J992" s="82"/>
      <c r="K992" s="83"/>
      <c r="L992" s="51"/>
      <c r="M992" s="33"/>
    </row>
    <row r="993" spans="2:13" ht="21" customHeight="1" x14ac:dyDescent="0.25">
      <c r="B993" s="30"/>
      <c r="C993" s="58">
        <f t="shared" si="14"/>
        <v>962</v>
      </c>
      <c r="D993" s="68"/>
      <c r="E993" s="69"/>
      <c r="F993" s="70"/>
      <c r="G993" s="71"/>
      <c r="H993" s="72"/>
      <c r="I993" s="73"/>
      <c r="J993" s="74"/>
      <c r="K993" s="75"/>
      <c r="L993" s="51"/>
      <c r="M993" s="33"/>
    </row>
    <row r="994" spans="2:13" ht="21" customHeight="1" x14ac:dyDescent="0.25">
      <c r="B994" s="30"/>
      <c r="C994" s="58">
        <f t="shared" ref="C994:C1031" si="15">+C993+1</f>
        <v>963</v>
      </c>
      <c r="D994" s="76"/>
      <c r="E994" s="77"/>
      <c r="F994" s="78"/>
      <c r="G994" s="79"/>
      <c r="H994" s="80"/>
      <c r="I994" s="81"/>
      <c r="J994" s="82"/>
      <c r="K994" s="83"/>
      <c r="L994" s="51"/>
      <c r="M994" s="33"/>
    </row>
    <row r="995" spans="2:13" ht="21" customHeight="1" x14ac:dyDescent="0.25">
      <c r="B995" s="30"/>
      <c r="C995" s="58">
        <f t="shared" si="15"/>
        <v>964</v>
      </c>
      <c r="D995" s="68"/>
      <c r="E995" s="69"/>
      <c r="F995" s="70"/>
      <c r="G995" s="71"/>
      <c r="H995" s="72"/>
      <c r="I995" s="73"/>
      <c r="J995" s="74"/>
      <c r="K995" s="75"/>
      <c r="L995" s="51"/>
      <c r="M995" s="33"/>
    </row>
    <row r="996" spans="2:13" ht="21" customHeight="1" x14ac:dyDescent="0.25">
      <c r="B996" s="30"/>
      <c r="C996" s="58">
        <f t="shared" si="15"/>
        <v>965</v>
      </c>
      <c r="D996" s="76"/>
      <c r="E996" s="77"/>
      <c r="F996" s="78"/>
      <c r="G996" s="79"/>
      <c r="H996" s="80"/>
      <c r="I996" s="81"/>
      <c r="J996" s="82"/>
      <c r="K996" s="83"/>
      <c r="L996" s="51"/>
      <c r="M996" s="33"/>
    </row>
    <row r="997" spans="2:13" ht="21" customHeight="1" x14ac:dyDescent="0.25">
      <c r="B997" s="30"/>
      <c r="C997" s="58">
        <f t="shared" si="15"/>
        <v>966</v>
      </c>
      <c r="D997" s="68"/>
      <c r="E997" s="69"/>
      <c r="F997" s="70"/>
      <c r="G997" s="71"/>
      <c r="H997" s="72"/>
      <c r="I997" s="73"/>
      <c r="J997" s="74"/>
      <c r="K997" s="75"/>
      <c r="L997" s="51"/>
      <c r="M997" s="33"/>
    </row>
    <row r="998" spans="2:13" ht="21" customHeight="1" x14ac:dyDescent="0.25">
      <c r="B998" s="30"/>
      <c r="C998" s="58">
        <f t="shared" si="15"/>
        <v>967</v>
      </c>
      <c r="D998" s="76"/>
      <c r="E998" s="77"/>
      <c r="F998" s="78"/>
      <c r="G998" s="79"/>
      <c r="H998" s="80"/>
      <c r="I998" s="81"/>
      <c r="J998" s="82"/>
      <c r="K998" s="83"/>
      <c r="L998" s="51"/>
      <c r="M998" s="33"/>
    </row>
    <row r="999" spans="2:13" ht="21" customHeight="1" x14ac:dyDescent="0.25">
      <c r="B999" s="30"/>
      <c r="C999" s="58">
        <f t="shared" si="15"/>
        <v>968</v>
      </c>
      <c r="D999" s="68"/>
      <c r="E999" s="69"/>
      <c r="F999" s="70"/>
      <c r="G999" s="71"/>
      <c r="H999" s="72"/>
      <c r="I999" s="73"/>
      <c r="J999" s="74"/>
      <c r="K999" s="75"/>
      <c r="L999" s="51"/>
      <c r="M999" s="33"/>
    </row>
    <row r="1000" spans="2:13" ht="21" customHeight="1" x14ac:dyDescent="0.25">
      <c r="B1000" s="30"/>
      <c r="C1000" s="58">
        <f t="shared" si="15"/>
        <v>969</v>
      </c>
      <c r="D1000" s="76"/>
      <c r="E1000" s="77"/>
      <c r="F1000" s="78"/>
      <c r="G1000" s="79"/>
      <c r="H1000" s="80"/>
      <c r="I1000" s="81"/>
      <c r="J1000" s="82"/>
      <c r="K1000" s="83"/>
      <c r="L1000" s="51"/>
      <c r="M1000" s="33"/>
    </row>
    <row r="1001" spans="2:13" ht="21" customHeight="1" x14ac:dyDescent="0.25">
      <c r="B1001" s="30"/>
      <c r="C1001" s="58">
        <f t="shared" si="15"/>
        <v>970</v>
      </c>
      <c r="D1001" s="68"/>
      <c r="E1001" s="69"/>
      <c r="F1001" s="70"/>
      <c r="G1001" s="71"/>
      <c r="H1001" s="72"/>
      <c r="I1001" s="73"/>
      <c r="J1001" s="74"/>
      <c r="K1001" s="75"/>
      <c r="L1001" s="51"/>
      <c r="M1001" s="33"/>
    </row>
    <row r="1002" spans="2:13" ht="21" customHeight="1" x14ac:dyDescent="0.25">
      <c r="B1002" s="30"/>
      <c r="C1002" s="58">
        <f t="shared" si="15"/>
        <v>971</v>
      </c>
      <c r="D1002" s="76"/>
      <c r="E1002" s="77"/>
      <c r="F1002" s="78"/>
      <c r="G1002" s="79"/>
      <c r="H1002" s="80"/>
      <c r="I1002" s="81"/>
      <c r="J1002" s="82"/>
      <c r="K1002" s="83"/>
      <c r="L1002" s="51"/>
      <c r="M1002" s="33"/>
    </row>
    <row r="1003" spans="2:13" ht="21" customHeight="1" x14ac:dyDescent="0.25">
      <c r="B1003" s="30"/>
      <c r="C1003" s="58">
        <f t="shared" si="15"/>
        <v>972</v>
      </c>
      <c r="D1003" s="68"/>
      <c r="E1003" s="69"/>
      <c r="F1003" s="70"/>
      <c r="G1003" s="71"/>
      <c r="H1003" s="72"/>
      <c r="I1003" s="73"/>
      <c r="J1003" s="74"/>
      <c r="K1003" s="75"/>
      <c r="L1003" s="51"/>
      <c r="M1003" s="33"/>
    </row>
    <row r="1004" spans="2:13" ht="21" customHeight="1" x14ac:dyDescent="0.25">
      <c r="B1004" s="30"/>
      <c r="C1004" s="58">
        <f t="shared" si="15"/>
        <v>973</v>
      </c>
      <c r="D1004" s="76"/>
      <c r="E1004" s="77"/>
      <c r="F1004" s="78"/>
      <c r="G1004" s="79"/>
      <c r="H1004" s="80"/>
      <c r="I1004" s="81"/>
      <c r="J1004" s="82"/>
      <c r="K1004" s="83"/>
      <c r="L1004" s="51"/>
      <c r="M1004" s="33"/>
    </row>
    <row r="1005" spans="2:13" ht="21" customHeight="1" x14ac:dyDescent="0.25">
      <c r="B1005" s="30"/>
      <c r="C1005" s="58">
        <f t="shared" si="15"/>
        <v>974</v>
      </c>
      <c r="D1005" s="68"/>
      <c r="E1005" s="69"/>
      <c r="F1005" s="70"/>
      <c r="G1005" s="71"/>
      <c r="H1005" s="72"/>
      <c r="I1005" s="73"/>
      <c r="J1005" s="74"/>
      <c r="K1005" s="75"/>
      <c r="L1005" s="51"/>
      <c r="M1005" s="33"/>
    </row>
    <row r="1006" spans="2:13" ht="21" customHeight="1" x14ac:dyDescent="0.25">
      <c r="B1006" s="30"/>
      <c r="C1006" s="58">
        <f t="shared" si="15"/>
        <v>975</v>
      </c>
      <c r="D1006" s="76"/>
      <c r="E1006" s="77"/>
      <c r="F1006" s="78"/>
      <c r="G1006" s="79"/>
      <c r="H1006" s="80"/>
      <c r="I1006" s="81"/>
      <c r="J1006" s="82"/>
      <c r="K1006" s="83"/>
      <c r="L1006" s="51"/>
      <c r="M1006" s="33"/>
    </row>
    <row r="1007" spans="2:13" ht="21" customHeight="1" x14ac:dyDescent="0.25">
      <c r="B1007" s="30"/>
      <c r="C1007" s="58">
        <f t="shared" si="15"/>
        <v>976</v>
      </c>
      <c r="D1007" s="68"/>
      <c r="E1007" s="69"/>
      <c r="F1007" s="70"/>
      <c r="G1007" s="71"/>
      <c r="H1007" s="72"/>
      <c r="I1007" s="73"/>
      <c r="J1007" s="74"/>
      <c r="K1007" s="75"/>
      <c r="L1007" s="51"/>
      <c r="M1007" s="33"/>
    </row>
    <row r="1008" spans="2:13" ht="21" customHeight="1" x14ac:dyDescent="0.25">
      <c r="B1008" s="30"/>
      <c r="C1008" s="58">
        <f t="shared" si="15"/>
        <v>977</v>
      </c>
      <c r="D1008" s="76"/>
      <c r="E1008" s="77"/>
      <c r="F1008" s="78"/>
      <c r="G1008" s="79"/>
      <c r="H1008" s="80"/>
      <c r="I1008" s="81"/>
      <c r="J1008" s="82"/>
      <c r="K1008" s="83"/>
      <c r="L1008" s="51"/>
      <c r="M1008" s="33"/>
    </row>
    <row r="1009" spans="2:13" ht="21" customHeight="1" x14ac:dyDescent="0.25">
      <c r="B1009" s="30"/>
      <c r="C1009" s="58">
        <f t="shared" si="15"/>
        <v>978</v>
      </c>
      <c r="D1009" s="68"/>
      <c r="E1009" s="69"/>
      <c r="F1009" s="70"/>
      <c r="G1009" s="71"/>
      <c r="H1009" s="72"/>
      <c r="I1009" s="73"/>
      <c r="J1009" s="74"/>
      <c r="K1009" s="75"/>
      <c r="L1009" s="51"/>
      <c r="M1009" s="33"/>
    </row>
    <row r="1010" spans="2:13" ht="21" customHeight="1" x14ac:dyDescent="0.25">
      <c r="B1010" s="30"/>
      <c r="C1010" s="58">
        <f t="shared" si="15"/>
        <v>979</v>
      </c>
      <c r="D1010" s="76"/>
      <c r="E1010" s="77"/>
      <c r="F1010" s="78"/>
      <c r="G1010" s="79"/>
      <c r="H1010" s="80"/>
      <c r="I1010" s="81"/>
      <c r="J1010" s="82"/>
      <c r="K1010" s="83"/>
      <c r="L1010" s="51"/>
      <c r="M1010" s="33"/>
    </row>
    <row r="1011" spans="2:13" ht="21" customHeight="1" x14ac:dyDescent="0.25">
      <c r="B1011" s="30"/>
      <c r="C1011" s="58">
        <f t="shared" si="15"/>
        <v>980</v>
      </c>
      <c r="D1011" s="68"/>
      <c r="E1011" s="69"/>
      <c r="F1011" s="70"/>
      <c r="G1011" s="71"/>
      <c r="H1011" s="72"/>
      <c r="I1011" s="73"/>
      <c r="J1011" s="74"/>
      <c r="K1011" s="75"/>
      <c r="L1011" s="51"/>
      <c r="M1011" s="33"/>
    </row>
    <row r="1012" spans="2:13" ht="21" customHeight="1" x14ac:dyDescent="0.25">
      <c r="B1012" s="30"/>
      <c r="C1012" s="58">
        <f t="shared" si="15"/>
        <v>981</v>
      </c>
      <c r="D1012" s="76"/>
      <c r="E1012" s="77"/>
      <c r="F1012" s="78"/>
      <c r="G1012" s="79"/>
      <c r="H1012" s="80"/>
      <c r="I1012" s="81"/>
      <c r="J1012" s="82"/>
      <c r="K1012" s="83"/>
      <c r="L1012" s="51"/>
      <c r="M1012" s="33"/>
    </row>
    <row r="1013" spans="2:13" ht="21" customHeight="1" x14ac:dyDescent="0.25">
      <c r="B1013" s="30"/>
      <c r="C1013" s="58">
        <f t="shared" si="15"/>
        <v>982</v>
      </c>
      <c r="D1013" s="68"/>
      <c r="E1013" s="69"/>
      <c r="F1013" s="70"/>
      <c r="G1013" s="71"/>
      <c r="H1013" s="72"/>
      <c r="I1013" s="73"/>
      <c r="J1013" s="74"/>
      <c r="K1013" s="75"/>
      <c r="L1013" s="51"/>
      <c r="M1013" s="33"/>
    </row>
    <row r="1014" spans="2:13" ht="21" customHeight="1" x14ac:dyDescent="0.25">
      <c r="B1014" s="30"/>
      <c r="C1014" s="58">
        <f t="shared" si="15"/>
        <v>983</v>
      </c>
      <c r="D1014" s="76"/>
      <c r="E1014" s="77"/>
      <c r="F1014" s="78"/>
      <c r="G1014" s="79"/>
      <c r="H1014" s="80"/>
      <c r="I1014" s="81"/>
      <c r="J1014" s="82"/>
      <c r="K1014" s="83"/>
      <c r="L1014" s="51"/>
      <c r="M1014" s="33"/>
    </row>
    <row r="1015" spans="2:13" ht="21" customHeight="1" x14ac:dyDescent="0.25">
      <c r="B1015" s="30"/>
      <c r="C1015" s="58">
        <f t="shared" si="15"/>
        <v>984</v>
      </c>
      <c r="D1015" s="68"/>
      <c r="E1015" s="69"/>
      <c r="F1015" s="70"/>
      <c r="G1015" s="71"/>
      <c r="H1015" s="72"/>
      <c r="I1015" s="73"/>
      <c r="J1015" s="74"/>
      <c r="K1015" s="75"/>
      <c r="L1015" s="51"/>
      <c r="M1015" s="33"/>
    </row>
    <row r="1016" spans="2:13" ht="21" customHeight="1" x14ac:dyDescent="0.25">
      <c r="B1016" s="30"/>
      <c r="C1016" s="58">
        <f t="shared" si="15"/>
        <v>985</v>
      </c>
      <c r="D1016" s="76"/>
      <c r="E1016" s="77"/>
      <c r="F1016" s="78"/>
      <c r="G1016" s="79"/>
      <c r="H1016" s="80"/>
      <c r="I1016" s="81"/>
      <c r="J1016" s="82"/>
      <c r="K1016" s="83"/>
      <c r="L1016" s="51"/>
      <c r="M1016" s="33"/>
    </row>
    <row r="1017" spans="2:13" ht="21" customHeight="1" x14ac:dyDescent="0.25">
      <c r="B1017" s="30"/>
      <c r="C1017" s="58">
        <f t="shared" si="15"/>
        <v>986</v>
      </c>
      <c r="D1017" s="68"/>
      <c r="E1017" s="69"/>
      <c r="F1017" s="70"/>
      <c r="G1017" s="71"/>
      <c r="H1017" s="72"/>
      <c r="I1017" s="73"/>
      <c r="J1017" s="74"/>
      <c r="K1017" s="75"/>
      <c r="L1017" s="51"/>
      <c r="M1017" s="33"/>
    </row>
    <row r="1018" spans="2:13" ht="21" customHeight="1" x14ac:dyDescent="0.25">
      <c r="B1018" s="30"/>
      <c r="C1018" s="58">
        <f t="shared" si="15"/>
        <v>987</v>
      </c>
      <c r="D1018" s="76"/>
      <c r="E1018" s="77"/>
      <c r="F1018" s="78"/>
      <c r="G1018" s="79"/>
      <c r="H1018" s="80"/>
      <c r="I1018" s="81"/>
      <c r="J1018" s="82"/>
      <c r="K1018" s="83"/>
      <c r="L1018" s="51"/>
      <c r="M1018" s="33"/>
    </row>
    <row r="1019" spans="2:13" ht="21" customHeight="1" x14ac:dyDescent="0.25">
      <c r="B1019" s="30"/>
      <c r="C1019" s="58">
        <f t="shared" si="15"/>
        <v>988</v>
      </c>
      <c r="D1019" s="68"/>
      <c r="E1019" s="69"/>
      <c r="F1019" s="70"/>
      <c r="G1019" s="71"/>
      <c r="H1019" s="72"/>
      <c r="I1019" s="73"/>
      <c r="J1019" s="74"/>
      <c r="K1019" s="75"/>
      <c r="L1019" s="51"/>
      <c r="M1019" s="33"/>
    </row>
    <row r="1020" spans="2:13" ht="21" customHeight="1" x14ac:dyDescent="0.25">
      <c r="B1020" s="30"/>
      <c r="C1020" s="58">
        <f t="shared" si="15"/>
        <v>989</v>
      </c>
      <c r="D1020" s="76"/>
      <c r="E1020" s="77"/>
      <c r="F1020" s="78"/>
      <c r="G1020" s="79"/>
      <c r="H1020" s="80"/>
      <c r="I1020" s="81"/>
      <c r="J1020" s="82"/>
      <c r="K1020" s="83"/>
      <c r="L1020" s="51"/>
      <c r="M1020" s="33"/>
    </row>
    <row r="1021" spans="2:13" ht="21" customHeight="1" x14ac:dyDescent="0.25">
      <c r="B1021" s="30"/>
      <c r="C1021" s="58">
        <f t="shared" si="15"/>
        <v>990</v>
      </c>
      <c r="D1021" s="68"/>
      <c r="E1021" s="69"/>
      <c r="F1021" s="70"/>
      <c r="G1021" s="71"/>
      <c r="H1021" s="72"/>
      <c r="I1021" s="73"/>
      <c r="J1021" s="74"/>
      <c r="K1021" s="75"/>
      <c r="L1021" s="51"/>
      <c r="M1021" s="33"/>
    </row>
    <row r="1022" spans="2:13" ht="21" customHeight="1" x14ac:dyDescent="0.25">
      <c r="B1022" s="30"/>
      <c r="C1022" s="58">
        <f t="shared" si="15"/>
        <v>991</v>
      </c>
      <c r="D1022" s="76"/>
      <c r="E1022" s="77"/>
      <c r="F1022" s="78"/>
      <c r="G1022" s="79"/>
      <c r="H1022" s="80"/>
      <c r="I1022" s="81"/>
      <c r="J1022" s="82"/>
      <c r="K1022" s="83"/>
      <c r="L1022" s="51"/>
      <c r="M1022" s="33"/>
    </row>
    <row r="1023" spans="2:13" ht="21" customHeight="1" x14ac:dyDescent="0.25">
      <c r="B1023" s="30"/>
      <c r="C1023" s="58">
        <f t="shared" si="15"/>
        <v>992</v>
      </c>
      <c r="D1023" s="68"/>
      <c r="E1023" s="69"/>
      <c r="F1023" s="70"/>
      <c r="G1023" s="71"/>
      <c r="H1023" s="72"/>
      <c r="I1023" s="73"/>
      <c r="J1023" s="74"/>
      <c r="K1023" s="75"/>
      <c r="L1023" s="51"/>
      <c r="M1023" s="33"/>
    </row>
    <row r="1024" spans="2:13" ht="21" customHeight="1" x14ac:dyDescent="0.25">
      <c r="B1024" s="30"/>
      <c r="C1024" s="58">
        <f t="shared" si="15"/>
        <v>993</v>
      </c>
      <c r="D1024" s="76"/>
      <c r="E1024" s="77"/>
      <c r="F1024" s="78"/>
      <c r="G1024" s="79"/>
      <c r="H1024" s="80"/>
      <c r="I1024" s="81"/>
      <c r="J1024" s="82"/>
      <c r="K1024" s="83"/>
      <c r="L1024" s="51"/>
      <c r="M1024" s="33"/>
    </row>
    <row r="1025" spans="2:13" ht="21" customHeight="1" x14ac:dyDescent="0.25">
      <c r="B1025" s="30"/>
      <c r="C1025" s="58">
        <f t="shared" si="15"/>
        <v>994</v>
      </c>
      <c r="D1025" s="68"/>
      <c r="E1025" s="69"/>
      <c r="F1025" s="70"/>
      <c r="G1025" s="71"/>
      <c r="H1025" s="72"/>
      <c r="I1025" s="73"/>
      <c r="J1025" s="74"/>
      <c r="K1025" s="75"/>
      <c r="L1025" s="51"/>
      <c r="M1025" s="33"/>
    </row>
    <row r="1026" spans="2:13" ht="21" customHeight="1" x14ac:dyDescent="0.25">
      <c r="B1026" s="30"/>
      <c r="C1026" s="58">
        <f t="shared" si="15"/>
        <v>995</v>
      </c>
      <c r="D1026" s="76"/>
      <c r="E1026" s="77"/>
      <c r="F1026" s="78"/>
      <c r="G1026" s="79"/>
      <c r="H1026" s="80"/>
      <c r="I1026" s="81"/>
      <c r="J1026" s="82"/>
      <c r="K1026" s="83"/>
      <c r="L1026" s="51"/>
      <c r="M1026" s="33"/>
    </row>
    <row r="1027" spans="2:13" ht="21" customHeight="1" x14ac:dyDescent="0.25">
      <c r="B1027" s="30"/>
      <c r="C1027" s="58">
        <f t="shared" si="15"/>
        <v>996</v>
      </c>
      <c r="D1027" s="68"/>
      <c r="E1027" s="69"/>
      <c r="F1027" s="70"/>
      <c r="G1027" s="71"/>
      <c r="H1027" s="72"/>
      <c r="I1027" s="73"/>
      <c r="J1027" s="74"/>
      <c r="K1027" s="75"/>
      <c r="L1027" s="51"/>
      <c r="M1027" s="33"/>
    </row>
    <row r="1028" spans="2:13" ht="21" customHeight="1" x14ac:dyDescent="0.25">
      <c r="B1028" s="30"/>
      <c r="C1028" s="58">
        <f t="shared" si="15"/>
        <v>997</v>
      </c>
      <c r="D1028" s="76"/>
      <c r="E1028" s="77"/>
      <c r="F1028" s="78"/>
      <c r="G1028" s="79"/>
      <c r="H1028" s="80"/>
      <c r="I1028" s="81"/>
      <c r="J1028" s="82"/>
      <c r="K1028" s="83"/>
      <c r="L1028" s="51"/>
      <c r="M1028" s="33"/>
    </row>
    <row r="1029" spans="2:13" ht="21" customHeight="1" x14ac:dyDescent="0.25">
      <c r="B1029" s="30"/>
      <c r="C1029" s="58">
        <f t="shared" si="15"/>
        <v>998</v>
      </c>
      <c r="D1029" s="68"/>
      <c r="E1029" s="69"/>
      <c r="F1029" s="70"/>
      <c r="G1029" s="71"/>
      <c r="H1029" s="72"/>
      <c r="I1029" s="73"/>
      <c r="J1029" s="74"/>
      <c r="K1029" s="75"/>
      <c r="L1029" s="51"/>
      <c r="M1029" s="33"/>
    </row>
    <row r="1030" spans="2:13" ht="21" customHeight="1" x14ac:dyDescent="0.25">
      <c r="B1030" s="30"/>
      <c r="C1030" s="58">
        <f t="shared" si="15"/>
        <v>999</v>
      </c>
      <c r="D1030" s="76"/>
      <c r="E1030" s="77"/>
      <c r="F1030" s="78"/>
      <c r="G1030" s="79"/>
      <c r="H1030" s="80"/>
      <c r="I1030" s="81"/>
      <c r="J1030" s="82"/>
      <c r="K1030" s="83"/>
      <c r="L1030" s="51"/>
      <c r="M1030" s="33"/>
    </row>
    <row r="1031" spans="2:13" ht="21" customHeight="1" x14ac:dyDescent="0.25">
      <c r="B1031" s="30"/>
      <c r="C1031" s="58">
        <f t="shared" si="15"/>
        <v>1000</v>
      </c>
      <c r="D1031" s="68"/>
      <c r="E1031" s="69"/>
      <c r="F1031" s="70"/>
      <c r="G1031" s="71"/>
      <c r="H1031" s="72"/>
      <c r="I1031" s="73"/>
      <c r="J1031" s="74"/>
      <c r="K1031" s="75"/>
      <c r="L1031" s="51"/>
      <c r="M1031" s="33"/>
    </row>
    <row r="1032" spans="2:13" ht="11.25" customHeight="1" thickBot="1" x14ac:dyDescent="0.3">
      <c r="B1032" s="37"/>
      <c r="C1032" s="38"/>
      <c r="D1032" s="52"/>
      <c r="E1032" s="52"/>
      <c r="F1032" s="52"/>
      <c r="G1032" s="52"/>
      <c r="H1032" s="60"/>
      <c r="I1032" s="60"/>
      <c r="J1032" s="52"/>
      <c r="K1032" s="53"/>
      <c r="L1032" s="52"/>
      <c r="M1032" s="39"/>
    </row>
    <row r="1033" spans="2:13" ht="15.75" customHeight="1" x14ac:dyDescent="0.25"/>
    <row r="1034" spans="2:13" ht="15.75" customHeight="1" x14ac:dyDescent="0.25"/>
    <row r="1035" spans="2:13" ht="15.75" customHeight="1" x14ac:dyDescent="0.25"/>
    <row r="1036" spans="2:13" ht="15.75" customHeight="1" x14ac:dyDescent="0.25"/>
    <row r="1037" spans="2:13" ht="15.75" customHeight="1" x14ac:dyDescent="0.25"/>
    <row r="1038" spans="2:13" ht="15.75" customHeight="1" x14ac:dyDescent="0.25"/>
    <row r="1039" spans="2:13" ht="15.75" customHeight="1" x14ac:dyDescent="0.25"/>
    <row r="1040" spans="2:13" ht="15.75" customHeight="1" x14ac:dyDescent="0.25"/>
  </sheetData>
  <sheetProtection algorithmName="SHA-512" hashValue="ennPgcDJW5Jwdb/S/YrV3PQJ5QOv8sxG2H2Q9/3pwLmarGenCzS6eIKgU7MxWX8Jmgqz3/pf633FOfbSjLRviA==" saltValue="cCBVkquqGXQAem14G3H5dQ==" spinCount="100000" sheet="1" objects="1" scenarios="1"/>
  <protectedRanges>
    <protectedRange sqref="D32:K1031" name="טווח5"/>
    <protectedRange sqref="I22" name="טווח3"/>
    <protectedRange sqref="I20" name="טווח2"/>
    <protectedRange sqref="C6:D6 G6:K6" name="פרטי תיק_2"/>
    <protectedRange sqref="I24" name="טווח4"/>
  </protectedRanges>
  <dataConsolidate/>
  <mergeCells count="4015">
    <mergeCell ref="F34:G34"/>
    <mergeCell ref="H34:I34"/>
    <mergeCell ref="J34:K34"/>
    <mergeCell ref="K3:L3"/>
    <mergeCell ref="C7:F7"/>
    <mergeCell ref="G7:H7"/>
    <mergeCell ref="I7:J7"/>
    <mergeCell ref="K7:L7"/>
    <mergeCell ref="C30:K30"/>
    <mergeCell ref="C4:L4"/>
    <mergeCell ref="D31:E31"/>
    <mergeCell ref="D32:E32"/>
    <mergeCell ref="J31:K31"/>
    <mergeCell ref="H31:I31"/>
    <mergeCell ref="F31:G31"/>
    <mergeCell ref="C6:F6"/>
    <mergeCell ref="G6:H6"/>
    <mergeCell ref="I6:J6"/>
    <mergeCell ref="K6:L6"/>
    <mergeCell ref="F32:G32"/>
    <mergeCell ref="H32:I32"/>
    <mergeCell ref="J32:K32"/>
    <mergeCell ref="D35:E35"/>
    <mergeCell ref="F35:G35"/>
    <mergeCell ref="H35:I35"/>
    <mergeCell ref="J35:K35"/>
    <mergeCell ref="D36:E36"/>
    <mergeCell ref="F36:G36"/>
    <mergeCell ref="H36:I36"/>
    <mergeCell ref="J36:K36"/>
    <mergeCell ref="D33:E33"/>
    <mergeCell ref="D42:E42"/>
    <mergeCell ref="F42:G42"/>
    <mergeCell ref="H42:I42"/>
    <mergeCell ref="J42:K42"/>
    <mergeCell ref="D39:E39"/>
    <mergeCell ref="F39:G39"/>
    <mergeCell ref="H39:I39"/>
    <mergeCell ref="J39:K39"/>
    <mergeCell ref="D40:E40"/>
    <mergeCell ref="F40:G40"/>
    <mergeCell ref="H40:I40"/>
    <mergeCell ref="J40:K40"/>
    <mergeCell ref="D37:E37"/>
    <mergeCell ref="F37:G37"/>
    <mergeCell ref="H37:I37"/>
    <mergeCell ref="J37:K37"/>
    <mergeCell ref="F33:G33"/>
    <mergeCell ref="H33:I33"/>
    <mergeCell ref="J33:K33"/>
    <mergeCell ref="D34:E34"/>
    <mergeCell ref="D38:E38"/>
    <mergeCell ref="F38:G38"/>
    <mergeCell ref="H38:I38"/>
    <mergeCell ref="J38:K38"/>
    <mergeCell ref="D47:E47"/>
    <mergeCell ref="F47:G47"/>
    <mergeCell ref="H47:I47"/>
    <mergeCell ref="J47:K47"/>
    <mergeCell ref="D48:E48"/>
    <mergeCell ref="F48:G48"/>
    <mergeCell ref="H48:I48"/>
    <mergeCell ref="J48:K48"/>
    <mergeCell ref="D45:E45"/>
    <mergeCell ref="F45:G45"/>
    <mergeCell ref="H45:I45"/>
    <mergeCell ref="J45:K45"/>
    <mergeCell ref="D46:E46"/>
    <mergeCell ref="F46:G46"/>
    <mergeCell ref="H46:I46"/>
    <mergeCell ref="J46:K46"/>
    <mergeCell ref="D43:E43"/>
    <mergeCell ref="F43:G43"/>
    <mergeCell ref="H43:I43"/>
    <mergeCell ref="J43:K43"/>
    <mergeCell ref="D44:E44"/>
    <mergeCell ref="F44:G44"/>
    <mergeCell ref="H44:I44"/>
    <mergeCell ref="J44:K44"/>
    <mergeCell ref="D41:E41"/>
    <mergeCell ref="F41:G41"/>
    <mergeCell ref="H41:I41"/>
    <mergeCell ref="J41:K41"/>
    <mergeCell ref="D53:E53"/>
    <mergeCell ref="F53:G53"/>
    <mergeCell ref="H53:I53"/>
    <mergeCell ref="J53:K53"/>
    <mergeCell ref="D54:E54"/>
    <mergeCell ref="F54:G54"/>
    <mergeCell ref="H54:I54"/>
    <mergeCell ref="J54:K54"/>
    <mergeCell ref="D51:E51"/>
    <mergeCell ref="F51:G51"/>
    <mergeCell ref="H51:I51"/>
    <mergeCell ref="J51:K51"/>
    <mergeCell ref="D52:E52"/>
    <mergeCell ref="F52:G52"/>
    <mergeCell ref="H52:I52"/>
    <mergeCell ref="J52:K52"/>
    <mergeCell ref="D49:E49"/>
    <mergeCell ref="F49:G49"/>
    <mergeCell ref="H49:I49"/>
    <mergeCell ref="J49:K49"/>
    <mergeCell ref="D50:E50"/>
    <mergeCell ref="F50:G50"/>
    <mergeCell ref="H50:I50"/>
    <mergeCell ref="J50:K50"/>
    <mergeCell ref="D59:E59"/>
    <mergeCell ref="F59:G59"/>
    <mergeCell ref="H59:I59"/>
    <mergeCell ref="J59:K59"/>
    <mergeCell ref="D60:E60"/>
    <mergeCell ref="F60:G60"/>
    <mergeCell ref="H60:I60"/>
    <mergeCell ref="J60:K60"/>
    <mergeCell ref="D57:E57"/>
    <mergeCell ref="F57:G57"/>
    <mergeCell ref="H57:I57"/>
    <mergeCell ref="J57:K57"/>
    <mergeCell ref="D58:E58"/>
    <mergeCell ref="F58:G58"/>
    <mergeCell ref="H58:I58"/>
    <mergeCell ref="J58:K58"/>
    <mergeCell ref="D55:E55"/>
    <mergeCell ref="F55:G55"/>
    <mergeCell ref="H55:I55"/>
    <mergeCell ref="J55:K55"/>
    <mergeCell ref="D56:E56"/>
    <mergeCell ref="F56:G56"/>
    <mergeCell ref="H56:I56"/>
    <mergeCell ref="J56:K56"/>
    <mergeCell ref="D65:E65"/>
    <mergeCell ref="F65:G65"/>
    <mergeCell ref="H65:I65"/>
    <mergeCell ref="J65:K65"/>
    <mergeCell ref="D66:E66"/>
    <mergeCell ref="F66:G66"/>
    <mergeCell ref="H66:I66"/>
    <mergeCell ref="J66:K66"/>
    <mergeCell ref="D63:E63"/>
    <mergeCell ref="F63:G63"/>
    <mergeCell ref="H63:I63"/>
    <mergeCell ref="J63:K63"/>
    <mergeCell ref="D64:E64"/>
    <mergeCell ref="F64:G64"/>
    <mergeCell ref="H64:I64"/>
    <mergeCell ref="J64:K64"/>
    <mergeCell ref="D61:E61"/>
    <mergeCell ref="F61:G61"/>
    <mergeCell ref="H61:I61"/>
    <mergeCell ref="J61:K61"/>
    <mergeCell ref="D62:E62"/>
    <mergeCell ref="F62:G62"/>
    <mergeCell ref="H62:I62"/>
    <mergeCell ref="J62:K62"/>
    <mergeCell ref="D71:E71"/>
    <mergeCell ref="F71:G71"/>
    <mergeCell ref="H71:I71"/>
    <mergeCell ref="J71:K71"/>
    <mergeCell ref="D72:E72"/>
    <mergeCell ref="F72:G72"/>
    <mergeCell ref="H72:I72"/>
    <mergeCell ref="J72:K72"/>
    <mergeCell ref="D69:E69"/>
    <mergeCell ref="F69:G69"/>
    <mergeCell ref="H69:I69"/>
    <mergeCell ref="J69:K69"/>
    <mergeCell ref="D70:E70"/>
    <mergeCell ref="F70:G70"/>
    <mergeCell ref="H70:I70"/>
    <mergeCell ref="J70:K70"/>
    <mergeCell ref="D67:E67"/>
    <mergeCell ref="F67:G67"/>
    <mergeCell ref="H67:I67"/>
    <mergeCell ref="J67:K67"/>
    <mergeCell ref="D68:E68"/>
    <mergeCell ref="F68:G68"/>
    <mergeCell ref="H68:I68"/>
    <mergeCell ref="J68:K68"/>
    <mergeCell ref="D77:E77"/>
    <mergeCell ref="F77:G77"/>
    <mergeCell ref="H77:I77"/>
    <mergeCell ref="J77:K77"/>
    <mergeCell ref="D78:E78"/>
    <mergeCell ref="F78:G78"/>
    <mergeCell ref="H78:I78"/>
    <mergeCell ref="J78:K78"/>
    <mergeCell ref="D75:E75"/>
    <mergeCell ref="F75:G75"/>
    <mergeCell ref="H75:I75"/>
    <mergeCell ref="J75:K75"/>
    <mergeCell ref="D76:E76"/>
    <mergeCell ref="F76:G76"/>
    <mergeCell ref="H76:I76"/>
    <mergeCell ref="J76:K76"/>
    <mergeCell ref="D73:E73"/>
    <mergeCell ref="F73:G73"/>
    <mergeCell ref="H73:I73"/>
    <mergeCell ref="J73:K73"/>
    <mergeCell ref="D74:E74"/>
    <mergeCell ref="F74:G74"/>
    <mergeCell ref="H74:I74"/>
    <mergeCell ref="J74:K74"/>
    <mergeCell ref="D83:E83"/>
    <mergeCell ref="F83:G83"/>
    <mergeCell ref="H83:I83"/>
    <mergeCell ref="J83:K83"/>
    <mergeCell ref="D84:E84"/>
    <mergeCell ref="F84:G84"/>
    <mergeCell ref="H84:I84"/>
    <mergeCell ref="J84:K84"/>
    <mergeCell ref="D81:E81"/>
    <mergeCell ref="F81:G81"/>
    <mergeCell ref="H81:I81"/>
    <mergeCell ref="J81:K81"/>
    <mergeCell ref="D82:E82"/>
    <mergeCell ref="F82:G82"/>
    <mergeCell ref="H82:I82"/>
    <mergeCell ref="J82:K82"/>
    <mergeCell ref="D79:E79"/>
    <mergeCell ref="F79:G79"/>
    <mergeCell ref="H79:I79"/>
    <mergeCell ref="J79:K79"/>
    <mergeCell ref="D80:E80"/>
    <mergeCell ref="F80:G80"/>
    <mergeCell ref="H80:I80"/>
    <mergeCell ref="J80:K80"/>
    <mergeCell ref="D89:E89"/>
    <mergeCell ref="F89:G89"/>
    <mergeCell ref="H89:I89"/>
    <mergeCell ref="J89:K89"/>
    <mergeCell ref="D90:E90"/>
    <mergeCell ref="F90:G90"/>
    <mergeCell ref="H90:I90"/>
    <mergeCell ref="J90:K90"/>
    <mergeCell ref="D87:E87"/>
    <mergeCell ref="F87:G87"/>
    <mergeCell ref="H87:I87"/>
    <mergeCell ref="J87:K87"/>
    <mergeCell ref="D88:E88"/>
    <mergeCell ref="F88:G88"/>
    <mergeCell ref="H88:I88"/>
    <mergeCell ref="J88:K88"/>
    <mergeCell ref="D85:E85"/>
    <mergeCell ref="F85:G85"/>
    <mergeCell ref="H85:I85"/>
    <mergeCell ref="J85:K85"/>
    <mergeCell ref="D86:E86"/>
    <mergeCell ref="F86:G86"/>
    <mergeCell ref="H86:I86"/>
    <mergeCell ref="J86:K86"/>
    <mergeCell ref="D95:E95"/>
    <mergeCell ref="F95:G95"/>
    <mergeCell ref="H95:I95"/>
    <mergeCell ref="J95:K95"/>
    <mergeCell ref="D96:E96"/>
    <mergeCell ref="F96:G96"/>
    <mergeCell ref="H96:I96"/>
    <mergeCell ref="J96:K96"/>
    <mergeCell ref="D93:E93"/>
    <mergeCell ref="F93:G93"/>
    <mergeCell ref="H93:I93"/>
    <mergeCell ref="J93:K93"/>
    <mergeCell ref="D94:E94"/>
    <mergeCell ref="F94:G94"/>
    <mergeCell ref="H94:I94"/>
    <mergeCell ref="J94:K94"/>
    <mergeCell ref="D91:E91"/>
    <mergeCell ref="F91:G91"/>
    <mergeCell ref="H91:I91"/>
    <mergeCell ref="J91:K91"/>
    <mergeCell ref="D92:E92"/>
    <mergeCell ref="F92:G92"/>
    <mergeCell ref="H92:I92"/>
    <mergeCell ref="J92:K92"/>
    <mergeCell ref="D101:E101"/>
    <mergeCell ref="F101:G101"/>
    <mergeCell ref="H101:I101"/>
    <mergeCell ref="J101:K101"/>
    <mergeCell ref="D102:E102"/>
    <mergeCell ref="F102:G102"/>
    <mergeCell ref="H102:I102"/>
    <mergeCell ref="J102:K102"/>
    <mergeCell ref="D99:E99"/>
    <mergeCell ref="F99:G99"/>
    <mergeCell ref="H99:I99"/>
    <mergeCell ref="J99:K99"/>
    <mergeCell ref="D100:E100"/>
    <mergeCell ref="F100:G100"/>
    <mergeCell ref="H100:I100"/>
    <mergeCell ref="J100:K100"/>
    <mergeCell ref="D97:E97"/>
    <mergeCell ref="F97:G97"/>
    <mergeCell ref="H97:I97"/>
    <mergeCell ref="J97:K97"/>
    <mergeCell ref="D98:E98"/>
    <mergeCell ref="F98:G98"/>
    <mergeCell ref="H98:I98"/>
    <mergeCell ref="J98:K98"/>
    <mergeCell ref="D107:E107"/>
    <mergeCell ref="F107:G107"/>
    <mergeCell ref="H107:I107"/>
    <mergeCell ref="J107:K107"/>
    <mergeCell ref="D108:E108"/>
    <mergeCell ref="F108:G108"/>
    <mergeCell ref="H108:I108"/>
    <mergeCell ref="J108:K108"/>
    <mergeCell ref="D105:E105"/>
    <mergeCell ref="F105:G105"/>
    <mergeCell ref="H105:I105"/>
    <mergeCell ref="J105:K105"/>
    <mergeCell ref="D106:E106"/>
    <mergeCell ref="F106:G106"/>
    <mergeCell ref="H106:I106"/>
    <mergeCell ref="J106:K106"/>
    <mergeCell ref="D103:E103"/>
    <mergeCell ref="F103:G103"/>
    <mergeCell ref="H103:I103"/>
    <mergeCell ref="J103:K103"/>
    <mergeCell ref="D104:E104"/>
    <mergeCell ref="F104:G104"/>
    <mergeCell ref="H104:I104"/>
    <mergeCell ref="J104:K104"/>
    <mergeCell ref="D113:E113"/>
    <mergeCell ref="F113:G113"/>
    <mergeCell ref="H113:I113"/>
    <mergeCell ref="J113:K113"/>
    <mergeCell ref="D114:E114"/>
    <mergeCell ref="F114:G114"/>
    <mergeCell ref="H114:I114"/>
    <mergeCell ref="J114:K114"/>
    <mergeCell ref="D111:E111"/>
    <mergeCell ref="F111:G111"/>
    <mergeCell ref="H111:I111"/>
    <mergeCell ref="J111:K111"/>
    <mergeCell ref="D112:E112"/>
    <mergeCell ref="F112:G112"/>
    <mergeCell ref="H112:I112"/>
    <mergeCell ref="J112:K112"/>
    <mergeCell ref="D109:E109"/>
    <mergeCell ref="F109:G109"/>
    <mergeCell ref="H109:I109"/>
    <mergeCell ref="J109:K109"/>
    <mergeCell ref="D110:E110"/>
    <mergeCell ref="F110:G110"/>
    <mergeCell ref="H110:I110"/>
    <mergeCell ref="J110:K110"/>
    <mergeCell ref="D119:E119"/>
    <mergeCell ref="F119:G119"/>
    <mergeCell ref="H119:I119"/>
    <mergeCell ref="J119:K119"/>
    <mergeCell ref="D120:E120"/>
    <mergeCell ref="F120:G120"/>
    <mergeCell ref="H120:I120"/>
    <mergeCell ref="J120:K120"/>
    <mergeCell ref="D117:E117"/>
    <mergeCell ref="F117:G117"/>
    <mergeCell ref="H117:I117"/>
    <mergeCell ref="J117:K117"/>
    <mergeCell ref="D118:E118"/>
    <mergeCell ref="F118:G118"/>
    <mergeCell ref="H118:I118"/>
    <mergeCell ref="J118:K118"/>
    <mergeCell ref="D115:E115"/>
    <mergeCell ref="F115:G115"/>
    <mergeCell ref="H115:I115"/>
    <mergeCell ref="J115:K115"/>
    <mergeCell ref="D116:E116"/>
    <mergeCell ref="F116:G116"/>
    <mergeCell ref="H116:I116"/>
    <mergeCell ref="J116:K116"/>
    <mergeCell ref="D125:E125"/>
    <mergeCell ref="F125:G125"/>
    <mergeCell ref="H125:I125"/>
    <mergeCell ref="J125:K125"/>
    <mergeCell ref="D126:E126"/>
    <mergeCell ref="F126:G126"/>
    <mergeCell ref="H126:I126"/>
    <mergeCell ref="J126:K126"/>
    <mergeCell ref="D123:E123"/>
    <mergeCell ref="F123:G123"/>
    <mergeCell ref="H123:I123"/>
    <mergeCell ref="J123:K123"/>
    <mergeCell ref="D124:E124"/>
    <mergeCell ref="F124:G124"/>
    <mergeCell ref="H124:I124"/>
    <mergeCell ref="J124:K124"/>
    <mergeCell ref="D121:E121"/>
    <mergeCell ref="F121:G121"/>
    <mergeCell ref="H121:I121"/>
    <mergeCell ref="J121:K121"/>
    <mergeCell ref="D122:E122"/>
    <mergeCell ref="F122:G122"/>
    <mergeCell ref="H122:I122"/>
    <mergeCell ref="J122:K122"/>
    <mergeCell ref="D131:E131"/>
    <mergeCell ref="F131:G131"/>
    <mergeCell ref="H131:I131"/>
    <mergeCell ref="J131:K131"/>
    <mergeCell ref="D132:E132"/>
    <mergeCell ref="F132:G132"/>
    <mergeCell ref="H132:I132"/>
    <mergeCell ref="J132:K132"/>
    <mergeCell ref="D129:E129"/>
    <mergeCell ref="F129:G129"/>
    <mergeCell ref="H129:I129"/>
    <mergeCell ref="J129:K129"/>
    <mergeCell ref="D130:E130"/>
    <mergeCell ref="F130:G130"/>
    <mergeCell ref="H130:I130"/>
    <mergeCell ref="J130:K130"/>
    <mergeCell ref="D127:E127"/>
    <mergeCell ref="F127:G127"/>
    <mergeCell ref="H127:I127"/>
    <mergeCell ref="J127:K127"/>
    <mergeCell ref="D128:E128"/>
    <mergeCell ref="F128:G128"/>
    <mergeCell ref="H128:I128"/>
    <mergeCell ref="J128:K128"/>
    <mergeCell ref="D137:E137"/>
    <mergeCell ref="F137:G137"/>
    <mergeCell ref="H137:I137"/>
    <mergeCell ref="J137:K137"/>
    <mergeCell ref="D138:E138"/>
    <mergeCell ref="F138:G138"/>
    <mergeCell ref="H138:I138"/>
    <mergeCell ref="J138:K138"/>
    <mergeCell ref="D135:E135"/>
    <mergeCell ref="F135:G135"/>
    <mergeCell ref="H135:I135"/>
    <mergeCell ref="J135:K135"/>
    <mergeCell ref="D136:E136"/>
    <mergeCell ref="F136:G136"/>
    <mergeCell ref="H136:I136"/>
    <mergeCell ref="J136:K136"/>
    <mergeCell ref="D133:E133"/>
    <mergeCell ref="F133:G133"/>
    <mergeCell ref="H133:I133"/>
    <mergeCell ref="J133:K133"/>
    <mergeCell ref="D134:E134"/>
    <mergeCell ref="F134:G134"/>
    <mergeCell ref="H134:I134"/>
    <mergeCell ref="J134:K134"/>
    <mergeCell ref="D143:E143"/>
    <mergeCell ref="F143:G143"/>
    <mergeCell ref="H143:I143"/>
    <mergeCell ref="J143:K143"/>
    <mergeCell ref="D144:E144"/>
    <mergeCell ref="F144:G144"/>
    <mergeCell ref="H144:I144"/>
    <mergeCell ref="J144:K144"/>
    <mergeCell ref="D141:E141"/>
    <mergeCell ref="F141:G141"/>
    <mergeCell ref="H141:I141"/>
    <mergeCell ref="J141:K141"/>
    <mergeCell ref="D142:E142"/>
    <mergeCell ref="F142:G142"/>
    <mergeCell ref="H142:I142"/>
    <mergeCell ref="J142:K142"/>
    <mergeCell ref="D139:E139"/>
    <mergeCell ref="F139:G139"/>
    <mergeCell ref="H139:I139"/>
    <mergeCell ref="J139:K139"/>
    <mergeCell ref="D140:E140"/>
    <mergeCell ref="F140:G140"/>
    <mergeCell ref="H140:I140"/>
    <mergeCell ref="J140:K140"/>
    <mergeCell ref="D149:E149"/>
    <mergeCell ref="F149:G149"/>
    <mergeCell ref="H149:I149"/>
    <mergeCell ref="J149:K149"/>
    <mergeCell ref="D150:E150"/>
    <mergeCell ref="F150:G150"/>
    <mergeCell ref="H150:I150"/>
    <mergeCell ref="J150:K150"/>
    <mergeCell ref="D147:E147"/>
    <mergeCell ref="F147:G147"/>
    <mergeCell ref="H147:I147"/>
    <mergeCell ref="J147:K147"/>
    <mergeCell ref="D148:E148"/>
    <mergeCell ref="F148:G148"/>
    <mergeCell ref="H148:I148"/>
    <mergeCell ref="J148:K148"/>
    <mergeCell ref="D145:E145"/>
    <mergeCell ref="F145:G145"/>
    <mergeCell ref="H145:I145"/>
    <mergeCell ref="J145:K145"/>
    <mergeCell ref="D146:E146"/>
    <mergeCell ref="F146:G146"/>
    <mergeCell ref="H146:I146"/>
    <mergeCell ref="J146:K146"/>
    <mergeCell ref="D155:E155"/>
    <mergeCell ref="F155:G155"/>
    <mergeCell ref="H155:I155"/>
    <mergeCell ref="J155:K155"/>
    <mergeCell ref="D156:E156"/>
    <mergeCell ref="F156:G156"/>
    <mergeCell ref="H156:I156"/>
    <mergeCell ref="J156:K156"/>
    <mergeCell ref="D153:E153"/>
    <mergeCell ref="F153:G153"/>
    <mergeCell ref="H153:I153"/>
    <mergeCell ref="J153:K153"/>
    <mergeCell ref="D154:E154"/>
    <mergeCell ref="F154:G154"/>
    <mergeCell ref="H154:I154"/>
    <mergeCell ref="J154:K154"/>
    <mergeCell ref="D151:E151"/>
    <mergeCell ref="F151:G151"/>
    <mergeCell ref="H151:I151"/>
    <mergeCell ref="J151:K151"/>
    <mergeCell ref="D152:E152"/>
    <mergeCell ref="F152:G152"/>
    <mergeCell ref="H152:I152"/>
    <mergeCell ref="J152:K152"/>
    <mergeCell ref="D161:E161"/>
    <mergeCell ref="F161:G161"/>
    <mergeCell ref="H161:I161"/>
    <mergeCell ref="J161:K161"/>
    <mergeCell ref="D162:E162"/>
    <mergeCell ref="F162:G162"/>
    <mergeCell ref="H162:I162"/>
    <mergeCell ref="J162:K162"/>
    <mergeCell ref="D159:E159"/>
    <mergeCell ref="F159:G159"/>
    <mergeCell ref="H159:I159"/>
    <mergeCell ref="J159:K159"/>
    <mergeCell ref="D160:E160"/>
    <mergeCell ref="F160:G160"/>
    <mergeCell ref="H160:I160"/>
    <mergeCell ref="J160:K160"/>
    <mergeCell ref="D157:E157"/>
    <mergeCell ref="F157:G157"/>
    <mergeCell ref="H157:I157"/>
    <mergeCell ref="J157:K157"/>
    <mergeCell ref="D158:E158"/>
    <mergeCell ref="F158:G158"/>
    <mergeCell ref="H158:I158"/>
    <mergeCell ref="J158:K158"/>
    <mergeCell ref="D167:E167"/>
    <mergeCell ref="F167:G167"/>
    <mergeCell ref="H167:I167"/>
    <mergeCell ref="J167:K167"/>
    <mergeCell ref="D168:E168"/>
    <mergeCell ref="F168:G168"/>
    <mergeCell ref="H168:I168"/>
    <mergeCell ref="J168:K168"/>
    <mergeCell ref="D165:E165"/>
    <mergeCell ref="F165:G165"/>
    <mergeCell ref="H165:I165"/>
    <mergeCell ref="J165:K165"/>
    <mergeCell ref="D166:E166"/>
    <mergeCell ref="F166:G166"/>
    <mergeCell ref="H166:I166"/>
    <mergeCell ref="J166:K166"/>
    <mergeCell ref="D163:E163"/>
    <mergeCell ref="F163:G163"/>
    <mergeCell ref="H163:I163"/>
    <mergeCell ref="J163:K163"/>
    <mergeCell ref="D164:E164"/>
    <mergeCell ref="F164:G164"/>
    <mergeCell ref="H164:I164"/>
    <mergeCell ref="J164:K164"/>
    <mergeCell ref="D173:E173"/>
    <mergeCell ref="F173:G173"/>
    <mergeCell ref="H173:I173"/>
    <mergeCell ref="J173:K173"/>
    <mergeCell ref="D174:E174"/>
    <mergeCell ref="F174:G174"/>
    <mergeCell ref="H174:I174"/>
    <mergeCell ref="J174:K174"/>
    <mergeCell ref="D171:E171"/>
    <mergeCell ref="F171:G171"/>
    <mergeCell ref="H171:I171"/>
    <mergeCell ref="J171:K171"/>
    <mergeCell ref="D172:E172"/>
    <mergeCell ref="F172:G172"/>
    <mergeCell ref="H172:I172"/>
    <mergeCell ref="J172:K172"/>
    <mergeCell ref="D169:E169"/>
    <mergeCell ref="F169:G169"/>
    <mergeCell ref="H169:I169"/>
    <mergeCell ref="J169:K169"/>
    <mergeCell ref="D170:E170"/>
    <mergeCell ref="F170:G170"/>
    <mergeCell ref="H170:I170"/>
    <mergeCell ref="J170:K170"/>
    <mergeCell ref="D179:E179"/>
    <mergeCell ref="F179:G179"/>
    <mergeCell ref="H179:I179"/>
    <mergeCell ref="J179:K179"/>
    <mergeCell ref="D180:E180"/>
    <mergeCell ref="F180:G180"/>
    <mergeCell ref="H180:I180"/>
    <mergeCell ref="J180:K180"/>
    <mergeCell ref="D177:E177"/>
    <mergeCell ref="F177:G177"/>
    <mergeCell ref="H177:I177"/>
    <mergeCell ref="J177:K177"/>
    <mergeCell ref="D178:E178"/>
    <mergeCell ref="F178:G178"/>
    <mergeCell ref="H178:I178"/>
    <mergeCell ref="J178:K178"/>
    <mergeCell ref="D175:E175"/>
    <mergeCell ref="F175:G175"/>
    <mergeCell ref="H175:I175"/>
    <mergeCell ref="J175:K175"/>
    <mergeCell ref="D176:E176"/>
    <mergeCell ref="F176:G176"/>
    <mergeCell ref="H176:I176"/>
    <mergeCell ref="J176:K176"/>
    <mergeCell ref="D185:E185"/>
    <mergeCell ref="F185:G185"/>
    <mergeCell ref="H185:I185"/>
    <mergeCell ref="J185:K185"/>
    <mergeCell ref="D186:E186"/>
    <mergeCell ref="F186:G186"/>
    <mergeCell ref="H186:I186"/>
    <mergeCell ref="J186:K186"/>
    <mergeCell ref="D183:E183"/>
    <mergeCell ref="F183:G183"/>
    <mergeCell ref="H183:I183"/>
    <mergeCell ref="J183:K183"/>
    <mergeCell ref="D184:E184"/>
    <mergeCell ref="F184:G184"/>
    <mergeCell ref="H184:I184"/>
    <mergeCell ref="J184:K184"/>
    <mergeCell ref="D181:E181"/>
    <mergeCell ref="F181:G181"/>
    <mergeCell ref="H181:I181"/>
    <mergeCell ref="J181:K181"/>
    <mergeCell ref="D182:E182"/>
    <mergeCell ref="F182:G182"/>
    <mergeCell ref="H182:I182"/>
    <mergeCell ref="J182:K182"/>
    <mergeCell ref="D191:E191"/>
    <mergeCell ref="F191:G191"/>
    <mergeCell ref="H191:I191"/>
    <mergeCell ref="J191:K191"/>
    <mergeCell ref="D192:E192"/>
    <mergeCell ref="F192:G192"/>
    <mergeCell ref="H192:I192"/>
    <mergeCell ref="J192:K192"/>
    <mergeCell ref="D189:E189"/>
    <mergeCell ref="F189:G189"/>
    <mergeCell ref="H189:I189"/>
    <mergeCell ref="J189:K189"/>
    <mergeCell ref="D190:E190"/>
    <mergeCell ref="F190:G190"/>
    <mergeCell ref="H190:I190"/>
    <mergeCell ref="J190:K190"/>
    <mergeCell ref="D187:E187"/>
    <mergeCell ref="F187:G187"/>
    <mergeCell ref="H187:I187"/>
    <mergeCell ref="J187:K187"/>
    <mergeCell ref="D188:E188"/>
    <mergeCell ref="F188:G188"/>
    <mergeCell ref="H188:I188"/>
    <mergeCell ref="J188:K188"/>
    <mergeCell ref="D197:E197"/>
    <mergeCell ref="F197:G197"/>
    <mergeCell ref="H197:I197"/>
    <mergeCell ref="J197:K197"/>
    <mergeCell ref="D198:E198"/>
    <mergeCell ref="F198:G198"/>
    <mergeCell ref="H198:I198"/>
    <mergeCell ref="J198:K198"/>
    <mergeCell ref="D195:E195"/>
    <mergeCell ref="F195:G195"/>
    <mergeCell ref="H195:I195"/>
    <mergeCell ref="J195:K195"/>
    <mergeCell ref="D196:E196"/>
    <mergeCell ref="F196:G196"/>
    <mergeCell ref="H196:I196"/>
    <mergeCell ref="J196:K196"/>
    <mergeCell ref="D193:E193"/>
    <mergeCell ref="F193:G193"/>
    <mergeCell ref="H193:I193"/>
    <mergeCell ref="J193:K193"/>
    <mergeCell ref="D194:E194"/>
    <mergeCell ref="F194:G194"/>
    <mergeCell ref="H194:I194"/>
    <mergeCell ref="J194:K194"/>
    <mergeCell ref="D203:E203"/>
    <mergeCell ref="F203:G203"/>
    <mergeCell ref="H203:I203"/>
    <mergeCell ref="J203:K203"/>
    <mergeCell ref="D204:E204"/>
    <mergeCell ref="F204:G204"/>
    <mergeCell ref="H204:I204"/>
    <mergeCell ref="J204:K204"/>
    <mergeCell ref="D201:E201"/>
    <mergeCell ref="F201:G201"/>
    <mergeCell ref="H201:I201"/>
    <mergeCell ref="J201:K201"/>
    <mergeCell ref="D202:E202"/>
    <mergeCell ref="F202:G202"/>
    <mergeCell ref="H202:I202"/>
    <mergeCell ref="J202:K202"/>
    <mergeCell ref="D199:E199"/>
    <mergeCell ref="F199:G199"/>
    <mergeCell ref="H199:I199"/>
    <mergeCell ref="J199:K199"/>
    <mergeCell ref="D200:E200"/>
    <mergeCell ref="F200:G200"/>
    <mergeCell ref="H200:I200"/>
    <mergeCell ref="J200:K200"/>
    <mergeCell ref="D209:E209"/>
    <mergeCell ref="F209:G209"/>
    <mergeCell ref="H209:I209"/>
    <mergeCell ref="J209:K209"/>
    <mergeCell ref="D210:E210"/>
    <mergeCell ref="F210:G210"/>
    <mergeCell ref="H210:I210"/>
    <mergeCell ref="J210:K210"/>
    <mergeCell ref="D207:E207"/>
    <mergeCell ref="F207:G207"/>
    <mergeCell ref="H207:I207"/>
    <mergeCell ref="J207:K207"/>
    <mergeCell ref="D208:E208"/>
    <mergeCell ref="F208:G208"/>
    <mergeCell ref="H208:I208"/>
    <mergeCell ref="J208:K208"/>
    <mergeCell ref="D205:E205"/>
    <mergeCell ref="F205:G205"/>
    <mergeCell ref="H205:I205"/>
    <mergeCell ref="J205:K205"/>
    <mergeCell ref="D206:E206"/>
    <mergeCell ref="F206:G206"/>
    <mergeCell ref="H206:I206"/>
    <mergeCell ref="J206:K206"/>
    <mergeCell ref="D215:E215"/>
    <mergeCell ref="F215:G215"/>
    <mergeCell ref="H215:I215"/>
    <mergeCell ref="J215:K215"/>
    <mergeCell ref="D216:E216"/>
    <mergeCell ref="F216:G216"/>
    <mergeCell ref="H216:I216"/>
    <mergeCell ref="J216:K216"/>
    <mergeCell ref="D213:E213"/>
    <mergeCell ref="F213:G213"/>
    <mergeCell ref="H213:I213"/>
    <mergeCell ref="J213:K213"/>
    <mergeCell ref="D214:E214"/>
    <mergeCell ref="F214:G214"/>
    <mergeCell ref="H214:I214"/>
    <mergeCell ref="J214:K214"/>
    <mergeCell ref="D211:E211"/>
    <mergeCell ref="F211:G211"/>
    <mergeCell ref="H211:I211"/>
    <mergeCell ref="J211:K211"/>
    <mergeCell ref="D212:E212"/>
    <mergeCell ref="F212:G212"/>
    <mergeCell ref="H212:I212"/>
    <mergeCell ref="J212:K212"/>
    <mergeCell ref="D221:E221"/>
    <mergeCell ref="F221:G221"/>
    <mergeCell ref="H221:I221"/>
    <mergeCell ref="J221:K221"/>
    <mergeCell ref="D222:E222"/>
    <mergeCell ref="F222:G222"/>
    <mergeCell ref="H222:I222"/>
    <mergeCell ref="J222:K222"/>
    <mergeCell ref="D219:E219"/>
    <mergeCell ref="F219:G219"/>
    <mergeCell ref="H219:I219"/>
    <mergeCell ref="J219:K219"/>
    <mergeCell ref="D220:E220"/>
    <mergeCell ref="F220:G220"/>
    <mergeCell ref="H220:I220"/>
    <mergeCell ref="J220:K220"/>
    <mergeCell ref="D217:E217"/>
    <mergeCell ref="F217:G217"/>
    <mergeCell ref="H217:I217"/>
    <mergeCell ref="J217:K217"/>
    <mergeCell ref="D218:E218"/>
    <mergeCell ref="F218:G218"/>
    <mergeCell ref="H218:I218"/>
    <mergeCell ref="J218:K218"/>
    <mergeCell ref="D227:E227"/>
    <mergeCell ref="F227:G227"/>
    <mergeCell ref="H227:I227"/>
    <mergeCell ref="J227:K227"/>
    <mergeCell ref="D228:E228"/>
    <mergeCell ref="F228:G228"/>
    <mergeCell ref="H228:I228"/>
    <mergeCell ref="J228:K228"/>
    <mergeCell ref="D225:E225"/>
    <mergeCell ref="F225:G225"/>
    <mergeCell ref="H225:I225"/>
    <mergeCell ref="J225:K225"/>
    <mergeCell ref="D226:E226"/>
    <mergeCell ref="F226:G226"/>
    <mergeCell ref="H226:I226"/>
    <mergeCell ref="J226:K226"/>
    <mergeCell ref="D223:E223"/>
    <mergeCell ref="F223:G223"/>
    <mergeCell ref="H223:I223"/>
    <mergeCell ref="J223:K223"/>
    <mergeCell ref="D224:E224"/>
    <mergeCell ref="F224:G224"/>
    <mergeCell ref="H224:I224"/>
    <mergeCell ref="J224:K224"/>
    <mergeCell ref="D233:E233"/>
    <mergeCell ref="F233:G233"/>
    <mergeCell ref="H233:I233"/>
    <mergeCell ref="J233:K233"/>
    <mergeCell ref="D234:E234"/>
    <mergeCell ref="F234:G234"/>
    <mergeCell ref="H234:I234"/>
    <mergeCell ref="J234:K234"/>
    <mergeCell ref="D231:E231"/>
    <mergeCell ref="F231:G231"/>
    <mergeCell ref="H231:I231"/>
    <mergeCell ref="J231:K231"/>
    <mergeCell ref="D232:E232"/>
    <mergeCell ref="F232:G232"/>
    <mergeCell ref="H232:I232"/>
    <mergeCell ref="J232:K232"/>
    <mergeCell ref="D229:E229"/>
    <mergeCell ref="F229:G229"/>
    <mergeCell ref="H229:I229"/>
    <mergeCell ref="J229:K229"/>
    <mergeCell ref="D230:E230"/>
    <mergeCell ref="F230:G230"/>
    <mergeCell ref="H230:I230"/>
    <mergeCell ref="J230:K230"/>
    <mergeCell ref="D239:E239"/>
    <mergeCell ref="F239:G239"/>
    <mergeCell ref="H239:I239"/>
    <mergeCell ref="J239:K239"/>
    <mergeCell ref="D240:E240"/>
    <mergeCell ref="F240:G240"/>
    <mergeCell ref="H240:I240"/>
    <mergeCell ref="J240:K240"/>
    <mergeCell ref="D237:E237"/>
    <mergeCell ref="F237:G237"/>
    <mergeCell ref="H237:I237"/>
    <mergeCell ref="J237:K237"/>
    <mergeCell ref="D238:E238"/>
    <mergeCell ref="F238:G238"/>
    <mergeCell ref="H238:I238"/>
    <mergeCell ref="J238:K238"/>
    <mergeCell ref="D235:E235"/>
    <mergeCell ref="F235:G235"/>
    <mergeCell ref="H235:I235"/>
    <mergeCell ref="J235:K235"/>
    <mergeCell ref="D236:E236"/>
    <mergeCell ref="F236:G236"/>
    <mergeCell ref="H236:I236"/>
    <mergeCell ref="J236:K236"/>
    <mergeCell ref="D245:E245"/>
    <mergeCell ref="F245:G245"/>
    <mergeCell ref="H245:I245"/>
    <mergeCell ref="J245:K245"/>
    <mergeCell ref="D246:E246"/>
    <mergeCell ref="F246:G246"/>
    <mergeCell ref="H246:I246"/>
    <mergeCell ref="J246:K246"/>
    <mergeCell ref="D243:E243"/>
    <mergeCell ref="F243:G243"/>
    <mergeCell ref="H243:I243"/>
    <mergeCell ref="J243:K243"/>
    <mergeCell ref="D244:E244"/>
    <mergeCell ref="F244:G244"/>
    <mergeCell ref="H244:I244"/>
    <mergeCell ref="J244:K244"/>
    <mergeCell ref="D241:E241"/>
    <mergeCell ref="F241:G241"/>
    <mergeCell ref="H241:I241"/>
    <mergeCell ref="J241:K241"/>
    <mergeCell ref="D242:E242"/>
    <mergeCell ref="F242:G242"/>
    <mergeCell ref="H242:I242"/>
    <mergeCell ref="J242:K242"/>
    <mergeCell ref="D251:E251"/>
    <mergeCell ref="F251:G251"/>
    <mergeCell ref="H251:I251"/>
    <mergeCell ref="J251:K251"/>
    <mergeCell ref="D252:E252"/>
    <mergeCell ref="F252:G252"/>
    <mergeCell ref="H252:I252"/>
    <mergeCell ref="J252:K252"/>
    <mergeCell ref="D249:E249"/>
    <mergeCell ref="F249:G249"/>
    <mergeCell ref="H249:I249"/>
    <mergeCell ref="J249:K249"/>
    <mergeCell ref="D250:E250"/>
    <mergeCell ref="F250:G250"/>
    <mergeCell ref="H250:I250"/>
    <mergeCell ref="J250:K250"/>
    <mergeCell ref="D247:E247"/>
    <mergeCell ref="F247:G247"/>
    <mergeCell ref="H247:I247"/>
    <mergeCell ref="J247:K247"/>
    <mergeCell ref="D248:E248"/>
    <mergeCell ref="F248:G248"/>
    <mergeCell ref="H248:I248"/>
    <mergeCell ref="J248:K248"/>
    <mergeCell ref="D257:E257"/>
    <mergeCell ref="F257:G257"/>
    <mergeCell ref="H257:I257"/>
    <mergeCell ref="J257:K257"/>
    <mergeCell ref="D258:E258"/>
    <mergeCell ref="F258:G258"/>
    <mergeCell ref="H258:I258"/>
    <mergeCell ref="J258:K258"/>
    <mergeCell ref="D255:E255"/>
    <mergeCell ref="F255:G255"/>
    <mergeCell ref="H255:I255"/>
    <mergeCell ref="J255:K255"/>
    <mergeCell ref="D256:E256"/>
    <mergeCell ref="F256:G256"/>
    <mergeCell ref="H256:I256"/>
    <mergeCell ref="J256:K256"/>
    <mergeCell ref="D253:E253"/>
    <mergeCell ref="F253:G253"/>
    <mergeCell ref="H253:I253"/>
    <mergeCell ref="J253:K253"/>
    <mergeCell ref="D254:E254"/>
    <mergeCell ref="F254:G254"/>
    <mergeCell ref="H254:I254"/>
    <mergeCell ref="J254:K254"/>
    <mergeCell ref="D263:E263"/>
    <mergeCell ref="F263:G263"/>
    <mergeCell ref="H263:I263"/>
    <mergeCell ref="J263:K263"/>
    <mergeCell ref="D264:E264"/>
    <mergeCell ref="F264:G264"/>
    <mergeCell ref="H264:I264"/>
    <mergeCell ref="J264:K264"/>
    <mergeCell ref="D261:E261"/>
    <mergeCell ref="F261:G261"/>
    <mergeCell ref="H261:I261"/>
    <mergeCell ref="J261:K261"/>
    <mergeCell ref="D262:E262"/>
    <mergeCell ref="F262:G262"/>
    <mergeCell ref="H262:I262"/>
    <mergeCell ref="J262:K262"/>
    <mergeCell ref="D259:E259"/>
    <mergeCell ref="F259:G259"/>
    <mergeCell ref="H259:I259"/>
    <mergeCell ref="J259:K259"/>
    <mergeCell ref="D260:E260"/>
    <mergeCell ref="F260:G260"/>
    <mergeCell ref="H260:I260"/>
    <mergeCell ref="J260:K260"/>
    <mergeCell ref="D269:E269"/>
    <mergeCell ref="F269:G269"/>
    <mergeCell ref="H269:I269"/>
    <mergeCell ref="J269:K269"/>
    <mergeCell ref="D270:E270"/>
    <mergeCell ref="F270:G270"/>
    <mergeCell ref="H270:I270"/>
    <mergeCell ref="J270:K270"/>
    <mergeCell ref="D267:E267"/>
    <mergeCell ref="F267:G267"/>
    <mergeCell ref="H267:I267"/>
    <mergeCell ref="J267:K267"/>
    <mergeCell ref="D268:E268"/>
    <mergeCell ref="F268:G268"/>
    <mergeCell ref="H268:I268"/>
    <mergeCell ref="J268:K268"/>
    <mergeCell ref="D265:E265"/>
    <mergeCell ref="F265:G265"/>
    <mergeCell ref="H265:I265"/>
    <mergeCell ref="J265:K265"/>
    <mergeCell ref="D266:E266"/>
    <mergeCell ref="F266:G266"/>
    <mergeCell ref="H266:I266"/>
    <mergeCell ref="J266:K266"/>
    <mergeCell ref="D275:E275"/>
    <mergeCell ref="F275:G275"/>
    <mergeCell ref="H275:I275"/>
    <mergeCell ref="J275:K275"/>
    <mergeCell ref="D276:E276"/>
    <mergeCell ref="F276:G276"/>
    <mergeCell ref="H276:I276"/>
    <mergeCell ref="J276:K276"/>
    <mergeCell ref="D273:E273"/>
    <mergeCell ref="F273:G273"/>
    <mergeCell ref="H273:I273"/>
    <mergeCell ref="J273:K273"/>
    <mergeCell ref="D274:E274"/>
    <mergeCell ref="F274:G274"/>
    <mergeCell ref="H274:I274"/>
    <mergeCell ref="J274:K274"/>
    <mergeCell ref="D271:E271"/>
    <mergeCell ref="F271:G271"/>
    <mergeCell ref="H271:I271"/>
    <mergeCell ref="J271:K271"/>
    <mergeCell ref="D272:E272"/>
    <mergeCell ref="F272:G272"/>
    <mergeCell ref="H272:I272"/>
    <mergeCell ref="J272:K272"/>
    <mergeCell ref="D281:E281"/>
    <mergeCell ref="F281:G281"/>
    <mergeCell ref="H281:I281"/>
    <mergeCell ref="J281:K281"/>
    <mergeCell ref="D282:E282"/>
    <mergeCell ref="F282:G282"/>
    <mergeCell ref="H282:I282"/>
    <mergeCell ref="J282:K282"/>
    <mergeCell ref="D279:E279"/>
    <mergeCell ref="F279:G279"/>
    <mergeCell ref="H279:I279"/>
    <mergeCell ref="J279:K279"/>
    <mergeCell ref="D280:E280"/>
    <mergeCell ref="F280:G280"/>
    <mergeCell ref="H280:I280"/>
    <mergeCell ref="J280:K280"/>
    <mergeCell ref="D277:E277"/>
    <mergeCell ref="F277:G277"/>
    <mergeCell ref="H277:I277"/>
    <mergeCell ref="J277:K277"/>
    <mergeCell ref="D278:E278"/>
    <mergeCell ref="F278:G278"/>
    <mergeCell ref="H278:I278"/>
    <mergeCell ref="J278:K278"/>
    <mergeCell ref="D287:E287"/>
    <mergeCell ref="F287:G287"/>
    <mergeCell ref="H287:I287"/>
    <mergeCell ref="J287:K287"/>
    <mergeCell ref="D288:E288"/>
    <mergeCell ref="F288:G288"/>
    <mergeCell ref="H288:I288"/>
    <mergeCell ref="J288:K288"/>
    <mergeCell ref="D285:E285"/>
    <mergeCell ref="F285:G285"/>
    <mergeCell ref="H285:I285"/>
    <mergeCell ref="J285:K285"/>
    <mergeCell ref="D286:E286"/>
    <mergeCell ref="F286:G286"/>
    <mergeCell ref="H286:I286"/>
    <mergeCell ref="J286:K286"/>
    <mergeCell ref="D283:E283"/>
    <mergeCell ref="F283:G283"/>
    <mergeCell ref="H283:I283"/>
    <mergeCell ref="J283:K283"/>
    <mergeCell ref="D284:E284"/>
    <mergeCell ref="F284:G284"/>
    <mergeCell ref="H284:I284"/>
    <mergeCell ref="J284:K284"/>
    <mergeCell ref="D293:E293"/>
    <mergeCell ref="F293:G293"/>
    <mergeCell ref="H293:I293"/>
    <mergeCell ref="J293:K293"/>
    <mergeCell ref="D294:E294"/>
    <mergeCell ref="F294:G294"/>
    <mergeCell ref="H294:I294"/>
    <mergeCell ref="J294:K294"/>
    <mergeCell ref="D291:E291"/>
    <mergeCell ref="F291:G291"/>
    <mergeCell ref="H291:I291"/>
    <mergeCell ref="J291:K291"/>
    <mergeCell ref="D292:E292"/>
    <mergeCell ref="F292:G292"/>
    <mergeCell ref="H292:I292"/>
    <mergeCell ref="J292:K292"/>
    <mergeCell ref="D289:E289"/>
    <mergeCell ref="F289:G289"/>
    <mergeCell ref="H289:I289"/>
    <mergeCell ref="J289:K289"/>
    <mergeCell ref="D290:E290"/>
    <mergeCell ref="F290:G290"/>
    <mergeCell ref="H290:I290"/>
    <mergeCell ref="J290:K290"/>
    <mergeCell ref="D299:E299"/>
    <mergeCell ref="F299:G299"/>
    <mergeCell ref="H299:I299"/>
    <mergeCell ref="J299:K299"/>
    <mergeCell ref="D300:E300"/>
    <mergeCell ref="F300:G300"/>
    <mergeCell ref="H300:I300"/>
    <mergeCell ref="J300:K300"/>
    <mergeCell ref="D297:E297"/>
    <mergeCell ref="F297:G297"/>
    <mergeCell ref="H297:I297"/>
    <mergeCell ref="J297:K297"/>
    <mergeCell ref="D298:E298"/>
    <mergeCell ref="F298:G298"/>
    <mergeCell ref="H298:I298"/>
    <mergeCell ref="J298:K298"/>
    <mergeCell ref="D295:E295"/>
    <mergeCell ref="F295:G295"/>
    <mergeCell ref="H295:I295"/>
    <mergeCell ref="J295:K295"/>
    <mergeCell ref="D296:E296"/>
    <mergeCell ref="F296:G296"/>
    <mergeCell ref="H296:I296"/>
    <mergeCell ref="J296:K296"/>
    <mergeCell ref="D305:E305"/>
    <mergeCell ref="F305:G305"/>
    <mergeCell ref="H305:I305"/>
    <mergeCell ref="J305:K305"/>
    <mergeCell ref="D306:E306"/>
    <mergeCell ref="F306:G306"/>
    <mergeCell ref="H306:I306"/>
    <mergeCell ref="J306:K306"/>
    <mergeCell ref="D303:E303"/>
    <mergeCell ref="F303:G303"/>
    <mergeCell ref="H303:I303"/>
    <mergeCell ref="J303:K303"/>
    <mergeCell ref="D304:E304"/>
    <mergeCell ref="F304:G304"/>
    <mergeCell ref="H304:I304"/>
    <mergeCell ref="J304:K304"/>
    <mergeCell ref="D301:E301"/>
    <mergeCell ref="F301:G301"/>
    <mergeCell ref="H301:I301"/>
    <mergeCell ref="J301:K301"/>
    <mergeCell ref="D302:E302"/>
    <mergeCell ref="F302:G302"/>
    <mergeCell ref="H302:I302"/>
    <mergeCell ref="J302:K302"/>
    <mergeCell ref="D311:E311"/>
    <mergeCell ref="F311:G311"/>
    <mergeCell ref="H311:I311"/>
    <mergeCell ref="J311:K311"/>
    <mergeCell ref="D312:E312"/>
    <mergeCell ref="F312:G312"/>
    <mergeCell ref="H312:I312"/>
    <mergeCell ref="J312:K312"/>
    <mergeCell ref="D309:E309"/>
    <mergeCell ref="F309:G309"/>
    <mergeCell ref="H309:I309"/>
    <mergeCell ref="J309:K309"/>
    <mergeCell ref="D310:E310"/>
    <mergeCell ref="F310:G310"/>
    <mergeCell ref="H310:I310"/>
    <mergeCell ref="J310:K310"/>
    <mergeCell ref="D307:E307"/>
    <mergeCell ref="F307:G307"/>
    <mergeCell ref="H307:I307"/>
    <mergeCell ref="J307:K307"/>
    <mergeCell ref="D308:E308"/>
    <mergeCell ref="F308:G308"/>
    <mergeCell ref="H308:I308"/>
    <mergeCell ref="J308:K308"/>
    <mergeCell ref="D317:E317"/>
    <mergeCell ref="F317:G317"/>
    <mergeCell ref="H317:I317"/>
    <mergeCell ref="J317:K317"/>
    <mergeCell ref="D318:E318"/>
    <mergeCell ref="F318:G318"/>
    <mergeCell ref="H318:I318"/>
    <mergeCell ref="J318:K318"/>
    <mergeCell ref="D315:E315"/>
    <mergeCell ref="F315:G315"/>
    <mergeCell ref="H315:I315"/>
    <mergeCell ref="J315:K315"/>
    <mergeCell ref="D316:E316"/>
    <mergeCell ref="F316:G316"/>
    <mergeCell ref="H316:I316"/>
    <mergeCell ref="J316:K316"/>
    <mergeCell ref="D313:E313"/>
    <mergeCell ref="F313:G313"/>
    <mergeCell ref="H313:I313"/>
    <mergeCell ref="J313:K313"/>
    <mergeCell ref="D314:E314"/>
    <mergeCell ref="F314:G314"/>
    <mergeCell ref="H314:I314"/>
    <mergeCell ref="J314:K314"/>
    <mergeCell ref="D323:E323"/>
    <mergeCell ref="F323:G323"/>
    <mergeCell ref="H323:I323"/>
    <mergeCell ref="J323:K323"/>
    <mergeCell ref="D324:E324"/>
    <mergeCell ref="F324:G324"/>
    <mergeCell ref="H324:I324"/>
    <mergeCell ref="J324:K324"/>
    <mergeCell ref="D321:E321"/>
    <mergeCell ref="F321:G321"/>
    <mergeCell ref="H321:I321"/>
    <mergeCell ref="J321:K321"/>
    <mergeCell ref="D322:E322"/>
    <mergeCell ref="F322:G322"/>
    <mergeCell ref="H322:I322"/>
    <mergeCell ref="J322:K322"/>
    <mergeCell ref="D319:E319"/>
    <mergeCell ref="F319:G319"/>
    <mergeCell ref="H319:I319"/>
    <mergeCell ref="J319:K319"/>
    <mergeCell ref="D320:E320"/>
    <mergeCell ref="F320:G320"/>
    <mergeCell ref="H320:I320"/>
    <mergeCell ref="J320:K320"/>
    <mergeCell ref="D329:E329"/>
    <mergeCell ref="F329:G329"/>
    <mergeCell ref="H329:I329"/>
    <mergeCell ref="J329:K329"/>
    <mergeCell ref="D330:E330"/>
    <mergeCell ref="F330:G330"/>
    <mergeCell ref="H330:I330"/>
    <mergeCell ref="J330:K330"/>
    <mergeCell ref="D327:E327"/>
    <mergeCell ref="F327:G327"/>
    <mergeCell ref="H327:I327"/>
    <mergeCell ref="J327:K327"/>
    <mergeCell ref="D328:E328"/>
    <mergeCell ref="F328:G328"/>
    <mergeCell ref="H328:I328"/>
    <mergeCell ref="J328:K328"/>
    <mergeCell ref="D325:E325"/>
    <mergeCell ref="F325:G325"/>
    <mergeCell ref="H325:I325"/>
    <mergeCell ref="J325:K325"/>
    <mergeCell ref="D326:E326"/>
    <mergeCell ref="F326:G326"/>
    <mergeCell ref="H326:I326"/>
    <mergeCell ref="J326:K326"/>
    <mergeCell ref="D335:E335"/>
    <mergeCell ref="F335:G335"/>
    <mergeCell ref="H335:I335"/>
    <mergeCell ref="J335:K335"/>
    <mergeCell ref="D336:E336"/>
    <mergeCell ref="F336:G336"/>
    <mergeCell ref="H336:I336"/>
    <mergeCell ref="J336:K336"/>
    <mergeCell ref="D333:E333"/>
    <mergeCell ref="F333:G333"/>
    <mergeCell ref="H333:I333"/>
    <mergeCell ref="J333:K333"/>
    <mergeCell ref="D334:E334"/>
    <mergeCell ref="F334:G334"/>
    <mergeCell ref="H334:I334"/>
    <mergeCell ref="J334:K334"/>
    <mergeCell ref="D331:E331"/>
    <mergeCell ref="F331:G331"/>
    <mergeCell ref="H331:I331"/>
    <mergeCell ref="J331:K331"/>
    <mergeCell ref="D332:E332"/>
    <mergeCell ref="F332:G332"/>
    <mergeCell ref="H332:I332"/>
    <mergeCell ref="J332:K332"/>
    <mergeCell ref="D341:E341"/>
    <mergeCell ref="F341:G341"/>
    <mergeCell ref="H341:I341"/>
    <mergeCell ref="J341:K341"/>
    <mergeCell ref="D342:E342"/>
    <mergeCell ref="F342:G342"/>
    <mergeCell ref="H342:I342"/>
    <mergeCell ref="J342:K342"/>
    <mergeCell ref="D339:E339"/>
    <mergeCell ref="F339:G339"/>
    <mergeCell ref="H339:I339"/>
    <mergeCell ref="J339:K339"/>
    <mergeCell ref="D340:E340"/>
    <mergeCell ref="F340:G340"/>
    <mergeCell ref="H340:I340"/>
    <mergeCell ref="J340:K340"/>
    <mergeCell ref="D337:E337"/>
    <mergeCell ref="F337:G337"/>
    <mergeCell ref="H337:I337"/>
    <mergeCell ref="J337:K337"/>
    <mergeCell ref="D338:E338"/>
    <mergeCell ref="F338:G338"/>
    <mergeCell ref="H338:I338"/>
    <mergeCell ref="J338:K338"/>
    <mergeCell ref="D347:E347"/>
    <mergeCell ref="F347:G347"/>
    <mergeCell ref="H347:I347"/>
    <mergeCell ref="J347:K347"/>
    <mergeCell ref="D348:E348"/>
    <mergeCell ref="F348:G348"/>
    <mergeCell ref="H348:I348"/>
    <mergeCell ref="J348:K348"/>
    <mergeCell ref="D345:E345"/>
    <mergeCell ref="F345:G345"/>
    <mergeCell ref="H345:I345"/>
    <mergeCell ref="J345:K345"/>
    <mergeCell ref="D346:E346"/>
    <mergeCell ref="F346:G346"/>
    <mergeCell ref="H346:I346"/>
    <mergeCell ref="J346:K346"/>
    <mergeCell ref="D343:E343"/>
    <mergeCell ref="F343:G343"/>
    <mergeCell ref="H343:I343"/>
    <mergeCell ref="J343:K343"/>
    <mergeCell ref="D344:E344"/>
    <mergeCell ref="F344:G344"/>
    <mergeCell ref="H344:I344"/>
    <mergeCell ref="J344:K344"/>
    <mergeCell ref="D353:E353"/>
    <mergeCell ref="F353:G353"/>
    <mergeCell ref="H353:I353"/>
    <mergeCell ref="J353:K353"/>
    <mergeCell ref="D354:E354"/>
    <mergeCell ref="F354:G354"/>
    <mergeCell ref="H354:I354"/>
    <mergeCell ref="J354:K354"/>
    <mergeCell ref="D351:E351"/>
    <mergeCell ref="F351:G351"/>
    <mergeCell ref="H351:I351"/>
    <mergeCell ref="J351:K351"/>
    <mergeCell ref="D352:E352"/>
    <mergeCell ref="F352:G352"/>
    <mergeCell ref="H352:I352"/>
    <mergeCell ref="J352:K352"/>
    <mergeCell ref="D349:E349"/>
    <mergeCell ref="F349:G349"/>
    <mergeCell ref="H349:I349"/>
    <mergeCell ref="J349:K349"/>
    <mergeCell ref="D350:E350"/>
    <mergeCell ref="F350:G350"/>
    <mergeCell ref="H350:I350"/>
    <mergeCell ref="J350:K350"/>
    <mergeCell ref="D359:E359"/>
    <mergeCell ref="F359:G359"/>
    <mergeCell ref="H359:I359"/>
    <mergeCell ref="J359:K359"/>
    <mergeCell ref="D360:E360"/>
    <mergeCell ref="F360:G360"/>
    <mergeCell ref="H360:I360"/>
    <mergeCell ref="J360:K360"/>
    <mergeCell ref="D357:E357"/>
    <mergeCell ref="F357:G357"/>
    <mergeCell ref="H357:I357"/>
    <mergeCell ref="J357:K357"/>
    <mergeCell ref="D358:E358"/>
    <mergeCell ref="F358:G358"/>
    <mergeCell ref="H358:I358"/>
    <mergeCell ref="J358:K358"/>
    <mergeCell ref="D355:E355"/>
    <mergeCell ref="F355:G355"/>
    <mergeCell ref="H355:I355"/>
    <mergeCell ref="J355:K355"/>
    <mergeCell ref="D356:E356"/>
    <mergeCell ref="F356:G356"/>
    <mergeCell ref="H356:I356"/>
    <mergeCell ref="J356:K356"/>
    <mergeCell ref="D365:E365"/>
    <mergeCell ref="F365:G365"/>
    <mergeCell ref="H365:I365"/>
    <mergeCell ref="J365:K365"/>
    <mergeCell ref="D366:E366"/>
    <mergeCell ref="F366:G366"/>
    <mergeCell ref="H366:I366"/>
    <mergeCell ref="J366:K366"/>
    <mergeCell ref="D363:E363"/>
    <mergeCell ref="F363:G363"/>
    <mergeCell ref="H363:I363"/>
    <mergeCell ref="J363:K363"/>
    <mergeCell ref="D364:E364"/>
    <mergeCell ref="F364:G364"/>
    <mergeCell ref="H364:I364"/>
    <mergeCell ref="J364:K364"/>
    <mergeCell ref="D361:E361"/>
    <mergeCell ref="F361:G361"/>
    <mergeCell ref="H361:I361"/>
    <mergeCell ref="J361:K361"/>
    <mergeCell ref="D362:E362"/>
    <mergeCell ref="F362:G362"/>
    <mergeCell ref="H362:I362"/>
    <mergeCell ref="J362:K362"/>
    <mergeCell ref="D371:E371"/>
    <mergeCell ref="F371:G371"/>
    <mergeCell ref="H371:I371"/>
    <mergeCell ref="J371:K371"/>
    <mergeCell ref="D372:E372"/>
    <mergeCell ref="F372:G372"/>
    <mergeCell ref="H372:I372"/>
    <mergeCell ref="J372:K372"/>
    <mergeCell ref="D369:E369"/>
    <mergeCell ref="F369:G369"/>
    <mergeCell ref="H369:I369"/>
    <mergeCell ref="J369:K369"/>
    <mergeCell ref="D370:E370"/>
    <mergeCell ref="F370:G370"/>
    <mergeCell ref="H370:I370"/>
    <mergeCell ref="J370:K370"/>
    <mergeCell ref="D367:E367"/>
    <mergeCell ref="F367:G367"/>
    <mergeCell ref="H367:I367"/>
    <mergeCell ref="J367:K367"/>
    <mergeCell ref="D368:E368"/>
    <mergeCell ref="F368:G368"/>
    <mergeCell ref="H368:I368"/>
    <mergeCell ref="J368:K368"/>
    <mergeCell ref="D377:E377"/>
    <mergeCell ref="F377:G377"/>
    <mergeCell ref="H377:I377"/>
    <mergeCell ref="J377:K377"/>
    <mergeCell ref="D378:E378"/>
    <mergeCell ref="F378:G378"/>
    <mergeCell ref="H378:I378"/>
    <mergeCell ref="J378:K378"/>
    <mergeCell ref="D375:E375"/>
    <mergeCell ref="F375:G375"/>
    <mergeCell ref="H375:I375"/>
    <mergeCell ref="J375:K375"/>
    <mergeCell ref="D376:E376"/>
    <mergeCell ref="F376:G376"/>
    <mergeCell ref="H376:I376"/>
    <mergeCell ref="J376:K376"/>
    <mergeCell ref="D373:E373"/>
    <mergeCell ref="F373:G373"/>
    <mergeCell ref="H373:I373"/>
    <mergeCell ref="J373:K373"/>
    <mergeCell ref="D374:E374"/>
    <mergeCell ref="F374:G374"/>
    <mergeCell ref="H374:I374"/>
    <mergeCell ref="J374:K374"/>
    <mergeCell ref="D383:E383"/>
    <mergeCell ref="F383:G383"/>
    <mergeCell ref="H383:I383"/>
    <mergeCell ref="J383:K383"/>
    <mergeCell ref="D384:E384"/>
    <mergeCell ref="F384:G384"/>
    <mergeCell ref="H384:I384"/>
    <mergeCell ref="J384:K384"/>
    <mergeCell ref="D381:E381"/>
    <mergeCell ref="F381:G381"/>
    <mergeCell ref="H381:I381"/>
    <mergeCell ref="J381:K381"/>
    <mergeCell ref="D382:E382"/>
    <mergeCell ref="F382:G382"/>
    <mergeCell ref="H382:I382"/>
    <mergeCell ref="J382:K382"/>
    <mergeCell ref="D379:E379"/>
    <mergeCell ref="F379:G379"/>
    <mergeCell ref="H379:I379"/>
    <mergeCell ref="J379:K379"/>
    <mergeCell ref="D380:E380"/>
    <mergeCell ref="F380:G380"/>
    <mergeCell ref="H380:I380"/>
    <mergeCell ref="J380:K380"/>
    <mergeCell ref="D389:E389"/>
    <mergeCell ref="F389:G389"/>
    <mergeCell ref="H389:I389"/>
    <mergeCell ref="J389:K389"/>
    <mergeCell ref="D390:E390"/>
    <mergeCell ref="F390:G390"/>
    <mergeCell ref="H390:I390"/>
    <mergeCell ref="J390:K390"/>
    <mergeCell ref="D387:E387"/>
    <mergeCell ref="F387:G387"/>
    <mergeCell ref="H387:I387"/>
    <mergeCell ref="J387:K387"/>
    <mergeCell ref="D388:E388"/>
    <mergeCell ref="F388:G388"/>
    <mergeCell ref="H388:I388"/>
    <mergeCell ref="J388:K388"/>
    <mergeCell ref="D385:E385"/>
    <mergeCell ref="F385:G385"/>
    <mergeCell ref="H385:I385"/>
    <mergeCell ref="J385:K385"/>
    <mergeCell ref="D386:E386"/>
    <mergeCell ref="F386:G386"/>
    <mergeCell ref="H386:I386"/>
    <mergeCell ref="J386:K386"/>
    <mergeCell ref="D395:E395"/>
    <mergeCell ref="F395:G395"/>
    <mergeCell ref="H395:I395"/>
    <mergeCell ref="J395:K395"/>
    <mergeCell ref="D396:E396"/>
    <mergeCell ref="F396:G396"/>
    <mergeCell ref="H396:I396"/>
    <mergeCell ref="J396:K396"/>
    <mergeCell ref="D393:E393"/>
    <mergeCell ref="F393:G393"/>
    <mergeCell ref="H393:I393"/>
    <mergeCell ref="J393:K393"/>
    <mergeCell ref="D394:E394"/>
    <mergeCell ref="F394:G394"/>
    <mergeCell ref="H394:I394"/>
    <mergeCell ref="J394:K394"/>
    <mergeCell ref="D391:E391"/>
    <mergeCell ref="F391:G391"/>
    <mergeCell ref="H391:I391"/>
    <mergeCell ref="J391:K391"/>
    <mergeCell ref="D392:E392"/>
    <mergeCell ref="F392:G392"/>
    <mergeCell ref="H392:I392"/>
    <mergeCell ref="J392:K392"/>
    <mergeCell ref="D401:E401"/>
    <mergeCell ref="F401:G401"/>
    <mergeCell ref="H401:I401"/>
    <mergeCell ref="J401:K401"/>
    <mergeCell ref="D402:E402"/>
    <mergeCell ref="F402:G402"/>
    <mergeCell ref="H402:I402"/>
    <mergeCell ref="J402:K402"/>
    <mergeCell ref="D399:E399"/>
    <mergeCell ref="F399:G399"/>
    <mergeCell ref="H399:I399"/>
    <mergeCell ref="J399:K399"/>
    <mergeCell ref="D400:E400"/>
    <mergeCell ref="F400:G400"/>
    <mergeCell ref="H400:I400"/>
    <mergeCell ref="J400:K400"/>
    <mergeCell ref="D397:E397"/>
    <mergeCell ref="F397:G397"/>
    <mergeCell ref="H397:I397"/>
    <mergeCell ref="J397:K397"/>
    <mergeCell ref="D398:E398"/>
    <mergeCell ref="F398:G398"/>
    <mergeCell ref="H398:I398"/>
    <mergeCell ref="J398:K398"/>
    <mergeCell ref="D407:E407"/>
    <mergeCell ref="F407:G407"/>
    <mergeCell ref="H407:I407"/>
    <mergeCell ref="J407:K407"/>
    <mergeCell ref="D408:E408"/>
    <mergeCell ref="F408:G408"/>
    <mergeCell ref="H408:I408"/>
    <mergeCell ref="J408:K408"/>
    <mergeCell ref="D405:E405"/>
    <mergeCell ref="F405:G405"/>
    <mergeCell ref="H405:I405"/>
    <mergeCell ref="J405:K405"/>
    <mergeCell ref="D406:E406"/>
    <mergeCell ref="F406:G406"/>
    <mergeCell ref="H406:I406"/>
    <mergeCell ref="J406:K406"/>
    <mergeCell ref="D403:E403"/>
    <mergeCell ref="F403:G403"/>
    <mergeCell ref="H403:I403"/>
    <mergeCell ref="J403:K403"/>
    <mergeCell ref="D404:E404"/>
    <mergeCell ref="F404:G404"/>
    <mergeCell ref="H404:I404"/>
    <mergeCell ref="J404:K404"/>
    <mergeCell ref="D413:E413"/>
    <mergeCell ref="F413:G413"/>
    <mergeCell ref="H413:I413"/>
    <mergeCell ref="J413:K413"/>
    <mergeCell ref="D414:E414"/>
    <mergeCell ref="F414:G414"/>
    <mergeCell ref="H414:I414"/>
    <mergeCell ref="J414:K414"/>
    <mergeCell ref="D411:E411"/>
    <mergeCell ref="F411:G411"/>
    <mergeCell ref="H411:I411"/>
    <mergeCell ref="J411:K411"/>
    <mergeCell ref="D412:E412"/>
    <mergeCell ref="F412:G412"/>
    <mergeCell ref="H412:I412"/>
    <mergeCell ref="J412:K412"/>
    <mergeCell ref="D409:E409"/>
    <mergeCell ref="F409:G409"/>
    <mergeCell ref="H409:I409"/>
    <mergeCell ref="J409:K409"/>
    <mergeCell ref="D410:E410"/>
    <mergeCell ref="F410:G410"/>
    <mergeCell ref="H410:I410"/>
    <mergeCell ref="J410:K410"/>
    <mergeCell ref="D419:E419"/>
    <mergeCell ref="F419:G419"/>
    <mergeCell ref="H419:I419"/>
    <mergeCell ref="J419:K419"/>
    <mergeCell ref="D420:E420"/>
    <mergeCell ref="F420:G420"/>
    <mergeCell ref="H420:I420"/>
    <mergeCell ref="J420:K420"/>
    <mergeCell ref="D417:E417"/>
    <mergeCell ref="F417:G417"/>
    <mergeCell ref="H417:I417"/>
    <mergeCell ref="J417:K417"/>
    <mergeCell ref="D418:E418"/>
    <mergeCell ref="F418:G418"/>
    <mergeCell ref="H418:I418"/>
    <mergeCell ref="J418:K418"/>
    <mergeCell ref="D415:E415"/>
    <mergeCell ref="F415:G415"/>
    <mergeCell ref="H415:I415"/>
    <mergeCell ref="J415:K415"/>
    <mergeCell ref="D416:E416"/>
    <mergeCell ref="F416:G416"/>
    <mergeCell ref="H416:I416"/>
    <mergeCell ref="J416:K416"/>
    <mergeCell ref="D425:E425"/>
    <mergeCell ref="F425:G425"/>
    <mergeCell ref="H425:I425"/>
    <mergeCell ref="J425:K425"/>
    <mergeCell ref="D426:E426"/>
    <mergeCell ref="F426:G426"/>
    <mergeCell ref="H426:I426"/>
    <mergeCell ref="J426:K426"/>
    <mergeCell ref="D423:E423"/>
    <mergeCell ref="F423:G423"/>
    <mergeCell ref="H423:I423"/>
    <mergeCell ref="J423:K423"/>
    <mergeCell ref="D424:E424"/>
    <mergeCell ref="F424:G424"/>
    <mergeCell ref="H424:I424"/>
    <mergeCell ref="J424:K424"/>
    <mergeCell ref="D421:E421"/>
    <mergeCell ref="F421:G421"/>
    <mergeCell ref="H421:I421"/>
    <mergeCell ref="J421:K421"/>
    <mergeCell ref="D422:E422"/>
    <mergeCell ref="F422:G422"/>
    <mergeCell ref="H422:I422"/>
    <mergeCell ref="J422:K422"/>
    <mergeCell ref="D431:E431"/>
    <mergeCell ref="F431:G431"/>
    <mergeCell ref="H431:I431"/>
    <mergeCell ref="J431:K431"/>
    <mergeCell ref="D432:E432"/>
    <mergeCell ref="F432:G432"/>
    <mergeCell ref="H432:I432"/>
    <mergeCell ref="J432:K432"/>
    <mergeCell ref="D429:E429"/>
    <mergeCell ref="F429:G429"/>
    <mergeCell ref="H429:I429"/>
    <mergeCell ref="J429:K429"/>
    <mergeCell ref="D430:E430"/>
    <mergeCell ref="F430:G430"/>
    <mergeCell ref="H430:I430"/>
    <mergeCell ref="J430:K430"/>
    <mergeCell ref="D427:E427"/>
    <mergeCell ref="F427:G427"/>
    <mergeCell ref="H427:I427"/>
    <mergeCell ref="J427:K427"/>
    <mergeCell ref="D428:E428"/>
    <mergeCell ref="F428:G428"/>
    <mergeCell ref="H428:I428"/>
    <mergeCell ref="J428:K428"/>
    <mergeCell ref="D437:E437"/>
    <mergeCell ref="F437:G437"/>
    <mergeCell ref="H437:I437"/>
    <mergeCell ref="J437:K437"/>
    <mergeCell ref="D438:E438"/>
    <mergeCell ref="F438:G438"/>
    <mergeCell ref="H438:I438"/>
    <mergeCell ref="J438:K438"/>
    <mergeCell ref="D435:E435"/>
    <mergeCell ref="F435:G435"/>
    <mergeCell ref="H435:I435"/>
    <mergeCell ref="J435:K435"/>
    <mergeCell ref="D436:E436"/>
    <mergeCell ref="F436:G436"/>
    <mergeCell ref="H436:I436"/>
    <mergeCell ref="J436:K436"/>
    <mergeCell ref="D433:E433"/>
    <mergeCell ref="F433:G433"/>
    <mergeCell ref="H433:I433"/>
    <mergeCell ref="J433:K433"/>
    <mergeCell ref="D434:E434"/>
    <mergeCell ref="F434:G434"/>
    <mergeCell ref="H434:I434"/>
    <mergeCell ref="J434:K434"/>
    <mergeCell ref="D443:E443"/>
    <mergeCell ref="F443:G443"/>
    <mergeCell ref="H443:I443"/>
    <mergeCell ref="J443:K443"/>
    <mergeCell ref="D444:E444"/>
    <mergeCell ref="F444:G444"/>
    <mergeCell ref="H444:I444"/>
    <mergeCell ref="J444:K444"/>
    <mergeCell ref="D441:E441"/>
    <mergeCell ref="F441:G441"/>
    <mergeCell ref="H441:I441"/>
    <mergeCell ref="J441:K441"/>
    <mergeCell ref="D442:E442"/>
    <mergeCell ref="F442:G442"/>
    <mergeCell ref="H442:I442"/>
    <mergeCell ref="J442:K442"/>
    <mergeCell ref="D439:E439"/>
    <mergeCell ref="F439:G439"/>
    <mergeCell ref="H439:I439"/>
    <mergeCell ref="J439:K439"/>
    <mergeCell ref="D440:E440"/>
    <mergeCell ref="F440:G440"/>
    <mergeCell ref="H440:I440"/>
    <mergeCell ref="J440:K440"/>
    <mergeCell ref="D449:E449"/>
    <mergeCell ref="F449:G449"/>
    <mergeCell ref="H449:I449"/>
    <mergeCell ref="J449:K449"/>
    <mergeCell ref="D450:E450"/>
    <mergeCell ref="F450:G450"/>
    <mergeCell ref="H450:I450"/>
    <mergeCell ref="J450:K450"/>
    <mergeCell ref="D447:E447"/>
    <mergeCell ref="F447:G447"/>
    <mergeCell ref="H447:I447"/>
    <mergeCell ref="J447:K447"/>
    <mergeCell ref="D448:E448"/>
    <mergeCell ref="F448:G448"/>
    <mergeCell ref="H448:I448"/>
    <mergeCell ref="J448:K448"/>
    <mergeCell ref="D445:E445"/>
    <mergeCell ref="F445:G445"/>
    <mergeCell ref="H445:I445"/>
    <mergeCell ref="J445:K445"/>
    <mergeCell ref="D446:E446"/>
    <mergeCell ref="F446:G446"/>
    <mergeCell ref="H446:I446"/>
    <mergeCell ref="J446:K446"/>
    <mergeCell ref="D455:E455"/>
    <mergeCell ref="F455:G455"/>
    <mergeCell ref="H455:I455"/>
    <mergeCell ref="J455:K455"/>
    <mergeCell ref="D456:E456"/>
    <mergeCell ref="F456:G456"/>
    <mergeCell ref="H456:I456"/>
    <mergeCell ref="J456:K456"/>
    <mergeCell ref="D453:E453"/>
    <mergeCell ref="F453:G453"/>
    <mergeCell ref="H453:I453"/>
    <mergeCell ref="J453:K453"/>
    <mergeCell ref="D454:E454"/>
    <mergeCell ref="F454:G454"/>
    <mergeCell ref="H454:I454"/>
    <mergeCell ref="J454:K454"/>
    <mergeCell ref="D451:E451"/>
    <mergeCell ref="F451:G451"/>
    <mergeCell ref="H451:I451"/>
    <mergeCell ref="J451:K451"/>
    <mergeCell ref="D452:E452"/>
    <mergeCell ref="F452:G452"/>
    <mergeCell ref="H452:I452"/>
    <mergeCell ref="J452:K452"/>
    <mergeCell ref="D461:E461"/>
    <mergeCell ref="F461:G461"/>
    <mergeCell ref="H461:I461"/>
    <mergeCell ref="J461:K461"/>
    <mergeCell ref="D462:E462"/>
    <mergeCell ref="F462:G462"/>
    <mergeCell ref="H462:I462"/>
    <mergeCell ref="J462:K462"/>
    <mergeCell ref="D459:E459"/>
    <mergeCell ref="F459:G459"/>
    <mergeCell ref="H459:I459"/>
    <mergeCell ref="J459:K459"/>
    <mergeCell ref="D460:E460"/>
    <mergeCell ref="F460:G460"/>
    <mergeCell ref="H460:I460"/>
    <mergeCell ref="J460:K460"/>
    <mergeCell ref="D457:E457"/>
    <mergeCell ref="F457:G457"/>
    <mergeCell ref="H457:I457"/>
    <mergeCell ref="J457:K457"/>
    <mergeCell ref="D458:E458"/>
    <mergeCell ref="F458:G458"/>
    <mergeCell ref="H458:I458"/>
    <mergeCell ref="J458:K458"/>
    <mergeCell ref="D467:E467"/>
    <mergeCell ref="F467:G467"/>
    <mergeCell ref="H467:I467"/>
    <mergeCell ref="J467:K467"/>
    <mergeCell ref="D468:E468"/>
    <mergeCell ref="F468:G468"/>
    <mergeCell ref="H468:I468"/>
    <mergeCell ref="J468:K468"/>
    <mergeCell ref="D465:E465"/>
    <mergeCell ref="F465:G465"/>
    <mergeCell ref="H465:I465"/>
    <mergeCell ref="J465:K465"/>
    <mergeCell ref="D466:E466"/>
    <mergeCell ref="F466:G466"/>
    <mergeCell ref="H466:I466"/>
    <mergeCell ref="J466:K466"/>
    <mergeCell ref="D463:E463"/>
    <mergeCell ref="F463:G463"/>
    <mergeCell ref="H463:I463"/>
    <mergeCell ref="J463:K463"/>
    <mergeCell ref="D464:E464"/>
    <mergeCell ref="F464:G464"/>
    <mergeCell ref="H464:I464"/>
    <mergeCell ref="J464:K464"/>
    <mergeCell ref="D473:E473"/>
    <mergeCell ref="F473:G473"/>
    <mergeCell ref="H473:I473"/>
    <mergeCell ref="J473:K473"/>
    <mergeCell ref="D474:E474"/>
    <mergeCell ref="F474:G474"/>
    <mergeCell ref="H474:I474"/>
    <mergeCell ref="J474:K474"/>
    <mergeCell ref="D471:E471"/>
    <mergeCell ref="F471:G471"/>
    <mergeCell ref="H471:I471"/>
    <mergeCell ref="J471:K471"/>
    <mergeCell ref="D472:E472"/>
    <mergeCell ref="F472:G472"/>
    <mergeCell ref="H472:I472"/>
    <mergeCell ref="J472:K472"/>
    <mergeCell ref="D469:E469"/>
    <mergeCell ref="F469:G469"/>
    <mergeCell ref="H469:I469"/>
    <mergeCell ref="J469:K469"/>
    <mergeCell ref="D470:E470"/>
    <mergeCell ref="F470:G470"/>
    <mergeCell ref="H470:I470"/>
    <mergeCell ref="J470:K470"/>
    <mergeCell ref="D479:E479"/>
    <mergeCell ref="F479:G479"/>
    <mergeCell ref="H479:I479"/>
    <mergeCell ref="J479:K479"/>
    <mergeCell ref="D480:E480"/>
    <mergeCell ref="F480:G480"/>
    <mergeCell ref="H480:I480"/>
    <mergeCell ref="J480:K480"/>
    <mergeCell ref="D477:E477"/>
    <mergeCell ref="F477:G477"/>
    <mergeCell ref="H477:I477"/>
    <mergeCell ref="J477:K477"/>
    <mergeCell ref="D478:E478"/>
    <mergeCell ref="F478:G478"/>
    <mergeCell ref="H478:I478"/>
    <mergeCell ref="J478:K478"/>
    <mergeCell ref="D475:E475"/>
    <mergeCell ref="F475:G475"/>
    <mergeCell ref="H475:I475"/>
    <mergeCell ref="J475:K475"/>
    <mergeCell ref="D476:E476"/>
    <mergeCell ref="F476:G476"/>
    <mergeCell ref="H476:I476"/>
    <mergeCell ref="J476:K476"/>
    <mergeCell ref="D485:E485"/>
    <mergeCell ref="F485:G485"/>
    <mergeCell ref="H485:I485"/>
    <mergeCell ref="J485:K485"/>
    <mergeCell ref="D486:E486"/>
    <mergeCell ref="F486:G486"/>
    <mergeCell ref="H486:I486"/>
    <mergeCell ref="J486:K486"/>
    <mergeCell ref="D483:E483"/>
    <mergeCell ref="F483:G483"/>
    <mergeCell ref="H483:I483"/>
    <mergeCell ref="J483:K483"/>
    <mergeCell ref="D484:E484"/>
    <mergeCell ref="F484:G484"/>
    <mergeCell ref="H484:I484"/>
    <mergeCell ref="J484:K484"/>
    <mergeCell ref="D481:E481"/>
    <mergeCell ref="F481:G481"/>
    <mergeCell ref="H481:I481"/>
    <mergeCell ref="J481:K481"/>
    <mergeCell ref="D482:E482"/>
    <mergeCell ref="F482:G482"/>
    <mergeCell ref="H482:I482"/>
    <mergeCell ref="J482:K482"/>
    <mergeCell ref="D491:E491"/>
    <mergeCell ref="F491:G491"/>
    <mergeCell ref="H491:I491"/>
    <mergeCell ref="J491:K491"/>
    <mergeCell ref="D492:E492"/>
    <mergeCell ref="F492:G492"/>
    <mergeCell ref="H492:I492"/>
    <mergeCell ref="J492:K492"/>
    <mergeCell ref="D489:E489"/>
    <mergeCell ref="F489:G489"/>
    <mergeCell ref="H489:I489"/>
    <mergeCell ref="J489:K489"/>
    <mergeCell ref="D490:E490"/>
    <mergeCell ref="F490:G490"/>
    <mergeCell ref="H490:I490"/>
    <mergeCell ref="J490:K490"/>
    <mergeCell ref="D487:E487"/>
    <mergeCell ref="F487:G487"/>
    <mergeCell ref="H487:I487"/>
    <mergeCell ref="J487:K487"/>
    <mergeCell ref="D488:E488"/>
    <mergeCell ref="F488:G488"/>
    <mergeCell ref="H488:I488"/>
    <mergeCell ref="J488:K488"/>
    <mergeCell ref="D497:E497"/>
    <mergeCell ref="F497:G497"/>
    <mergeCell ref="H497:I497"/>
    <mergeCell ref="J497:K497"/>
    <mergeCell ref="D498:E498"/>
    <mergeCell ref="F498:G498"/>
    <mergeCell ref="H498:I498"/>
    <mergeCell ref="J498:K498"/>
    <mergeCell ref="D495:E495"/>
    <mergeCell ref="F495:G495"/>
    <mergeCell ref="H495:I495"/>
    <mergeCell ref="J495:K495"/>
    <mergeCell ref="D496:E496"/>
    <mergeCell ref="F496:G496"/>
    <mergeCell ref="H496:I496"/>
    <mergeCell ref="J496:K496"/>
    <mergeCell ref="D493:E493"/>
    <mergeCell ref="F493:G493"/>
    <mergeCell ref="H493:I493"/>
    <mergeCell ref="J493:K493"/>
    <mergeCell ref="D494:E494"/>
    <mergeCell ref="F494:G494"/>
    <mergeCell ref="H494:I494"/>
    <mergeCell ref="J494:K494"/>
    <mergeCell ref="D503:E503"/>
    <mergeCell ref="F503:G503"/>
    <mergeCell ref="H503:I503"/>
    <mergeCell ref="J503:K503"/>
    <mergeCell ref="D504:E504"/>
    <mergeCell ref="F504:G504"/>
    <mergeCell ref="H504:I504"/>
    <mergeCell ref="J504:K504"/>
    <mergeCell ref="D501:E501"/>
    <mergeCell ref="F501:G501"/>
    <mergeCell ref="H501:I501"/>
    <mergeCell ref="J501:K501"/>
    <mergeCell ref="D502:E502"/>
    <mergeCell ref="F502:G502"/>
    <mergeCell ref="H502:I502"/>
    <mergeCell ref="J502:K502"/>
    <mergeCell ref="D499:E499"/>
    <mergeCell ref="F499:G499"/>
    <mergeCell ref="H499:I499"/>
    <mergeCell ref="J499:K499"/>
    <mergeCell ref="D500:E500"/>
    <mergeCell ref="F500:G500"/>
    <mergeCell ref="H500:I500"/>
    <mergeCell ref="J500:K500"/>
    <mergeCell ref="D509:E509"/>
    <mergeCell ref="F509:G509"/>
    <mergeCell ref="H509:I509"/>
    <mergeCell ref="J509:K509"/>
    <mergeCell ref="D510:E510"/>
    <mergeCell ref="F510:G510"/>
    <mergeCell ref="H510:I510"/>
    <mergeCell ref="J510:K510"/>
    <mergeCell ref="D507:E507"/>
    <mergeCell ref="F507:G507"/>
    <mergeCell ref="H507:I507"/>
    <mergeCell ref="J507:K507"/>
    <mergeCell ref="D508:E508"/>
    <mergeCell ref="F508:G508"/>
    <mergeCell ref="H508:I508"/>
    <mergeCell ref="J508:K508"/>
    <mergeCell ref="D505:E505"/>
    <mergeCell ref="F505:G505"/>
    <mergeCell ref="H505:I505"/>
    <mergeCell ref="J505:K505"/>
    <mergeCell ref="D506:E506"/>
    <mergeCell ref="F506:G506"/>
    <mergeCell ref="H506:I506"/>
    <mergeCell ref="J506:K506"/>
    <mergeCell ref="D515:E515"/>
    <mergeCell ref="F515:G515"/>
    <mergeCell ref="H515:I515"/>
    <mergeCell ref="J515:K515"/>
    <mergeCell ref="D516:E516"/>
    <mergeCell ref="F516:G516"/>
    <mergeCell ref="H516:I516"/>
    <mergeCell ref="J516:K516"/>
    <mergeCell ref="D513:E513"/>
    <mergeCell ref="F513:G513"/>
    <mergeCell ref="H513:I513"/>
    <mergeCell ref="J513:K513"/>
    <mergeCell ref="D514:E514"/>
    <mergeCell ref="F514:G514"/>
    <mergeCell ref="H514:I514"/>
    <mergeCell ref="J514:K514"/>
    <mergeCell ref="D511:E511"/>
    <mergeCell ref="F511:G511"/>
    <mergeCell ref="H511:I511"/>
    <mergeCell ref="J511:K511"/>
    <mergeCell ref="D512:E512"/>
    <mergeCell ref="F512:G512"/>
    <mergeCell ref="H512:I512"/>
    <mergeCell ref="J512:K512"/>
    <mergeCell ref="D521:E521"/>
    <mergeCell ref="F521:G521"/>
    <mergeCell ref="H521:I521"/>
    <mergeCell ref="J521:K521"/>
    <mergeCell ref="D522:E522"/>
    <mergeCell ref="F522:G522"/>
    <mergeCell ref="H522:I522"/>
    <mergeCell ref="J522:K522"/>
    <mergeCell ref="D519:E519"/>
    <mergeCell ref="F519:G519"/>
    <mergeCell ref="H519:I519"/>
    <mergeCell ref="J519:K519"/>
    <mergeCell ref="D520:E520"/>
    <mergeCell ref="F520:G520"/>
    <mergeCell ref="H520:I520"/>
    <mergeCell ref="J520:K520"/>
    <mergeCell ref="D517:E517"/>
    <mergeCell ref="F517:G517"/>
    <mergeCell ref="H517:I517"/>
    <mergeCell ref="J517:K517"/>
    <mergeCell ref="D518:E518"/>
    <mergeCell ref="F518:G518"/>
    <mergeCell ref="H518:I518"/>
    <mergeCell ref="J518:K518"/>
    <mergeCell ref="D527:E527"/>
    <mergeCell ref="F527:G527"/>
    <mergeCell ref="H527:I527"/>
    <mergeCell ref="J527:K527"/>
    <mergeCell ref="D528:E528"/>
    <mergeCell ref="F528:G528"/>
    <mergeCell ref="H528:I528"/>
    <mergeCell ref="J528:K528"/>
    <mergeCell ref="D525:E525"/>
    <mergeCell ref="F525:G525"/>
    <mergeCell ref="H525:I525"/>
    <mergeCell ref="J525:K525"/>
    <mergeCell ref="D526:E526"/>
    <mergeCell ref="F526:G526"/>
    <mergeCell ref="H526:I526"/>
    <mergeCell ref="J526:K526"/>
    <mergeCell ref="D523:E523"/>
    <mergeCell ref="F523:G523"/>
    <mergeCell ref="H523:I523"/>
    <mergeCell ref="J523:K523"/>
    <mergeCell ref="D524:E524"/>
    <mergeCell ref="F524:G524"/>
    <mergeCell ref="H524:I524"/>
    <mergeCell ref="J524:K524"/>
    <mergeCell ref="D533:E533"/>
    <mergeCell ref="F533:G533"/>
    <mergeCell ref="H533:I533"/>
    <mergeCell ref="J533:K533"/>
    <mergeCell ref="D534:E534"/>
    <mergeCell ref="F534:G534"/>
    <mergeCell ref="H534:I534"/>
    <mergeCell ref="J534:K534"/>
    <mergeCell ref="D531:E531"/>
    <mergeCell ref="F531:G531"/>
    <mergeCell ref="H531:I531"/>
    <mergeCell ref="J531:K531"/>
    <mergeCell ref="D532:E532"/>
    <mergeCell ref="F532:G532"/>
    <mergeCell ref="H532:I532"/>
    <mergeCell ref="J532:K532"/>
    <mergeCell ref="D529:E529"/>
    <mergeCell ref="F529:G529"/>
    <mergeCell ref="H529:I529"/>
    <mergeCell ref="J529:K529"/>
    <mergeCell ref="D530:E530"/>
    <mergeCell ref="F530:G530"/>
    <mergeCell ref="H530:I530"/>
    <mergeCell ref="J530:K530"/>
    <mergeCell ref="D539:E539"/>
    <mergeCell ref="F539:G539"/>
    <mergeCell ref="H539:I539"/>
    <mergeCell ref="J539:K539"/>
    <mergeCell ref="D540:E540"/>
    <mergeCell ref="F540:G540"/>
    <mergeCell ref="H540:I540"/>
    <mergeCell ref="J540:K540"/>
    <mergeCell ref="D537:E537"/>
    <mergeCell ref="F537:G537"/>
    <mergeCell ref="H537:I537"/>
    <mergeCell ref="J537:K537"/>
    <mergeCell ref="D538:E538"/>
    <mergeCell ref="F538:G538"/>
    <mergeCell ref="H538:I538"/>
    <mergeCell ref="J538:K538"/>
    <mergeCell ref="D535:E535"/>
    <mergeCell ref="F535:G535"/>
    <mergeCell ref="H535:I535"/>
    <mergeCell ref="J535:K535"/>
    <mergeCell ref="D536:E536"/>
    <mergeCell ref="F536:G536"/>
    <mergeCell ref="H536:I536"/>
    <mergeCell ref="J536:K536"/>
    <mergeCell ref="D545:E545"/>
    <mergeCell ref="F545:G545"/>
    <mergeCell ref="H545:I545"/>
    <mergeCell ref="J545:K545"/>
    <mergeCell ref="D546:E546"/>
    <mergeCell ref="F546:G546"/>
    <mergeCell ref="H546:I546"/>
    <mergeCell ref="J546:K546"/>
    <mergeCell ref="D543:E543"/>
    <mergeCell ref="F543:G543"/>
    <mergeCell ref="H543:I543"/>
    <mergeCell ref="J543:K543"/>
    <mergeCell ref="D544:E544"/>
    <mergeCell ref="F544:G544"/>
    <mergeCell ref="H544:I544"/>
    <mergeCell ref="J544:K544"/>
    <mergeCell ref="D541:E541"/>
    <mergeCell ref="F541:G541"/>
    <mergeCell ref="H541:I541"/>
    <mergeCell ref="J541:K541"/>
    <mergeCell ref="D542:E542"/>
    <mergeCell ref="F542:G542"/>
    <mergeCell ref="H542:I542"/>
    <mergeCell ref="J542:K542"/>
    <mergeCell ref="D551:E551"/>
    <mergeCell ref="F551:G551"/>
    <mergeCell ref="H551:I551"/>
    <mergeCell ref="J551:K551"/>
    <mergeCell ref="D552:E552"/>
    <mergeCell ref="F552:G552"/>
    <mergeCell ref="H552:I552"/>
    <mergeCell ref="J552:K552"/>
    <mergeCell ref="D549:E549"/>
    <mergeCell ref="F549:G549"/>
    <mergeCell ref="H549:I549"/>
    <mergeCell ref="J549:K549"/>
    <mergeCell ref="D550:E550"/>
    <mergeCell ref="F550:G550"/>
    <mergeCell ref="H550:I550"/>
    <mergeCell ref="J550:K550"/>
    <mergeCell ref="D547:E547"/>
    <mergeCell ref="F547:G547"/>
    <mergeCell ref="H547:I547"/>
    <mergeCell ref="J547:K547"/>
    <mergeCell ref="D548:E548"/>
    <mergeCell ref="F548:G548"/>
    <mergeCell ref="H548:I548"/>
    <mergeCell ref="J548:K548"/>
    <mergeCell ref="D557:E557"/>
    <mergeCell ref="F557:G557"/>
    <mergeCell ref="H557:I557"/>
    <mergeCell ref="J557:K557"/>
    <mergeCell ref="D558:E558"/>
    <mergeCell ref="F558:G558"/>
    <mergeCell ref="H558:I558"/>
    <mergeCell ref="J558:K558"/>
    <mergeCell ref="D555:E555"/>
    <mergeCell ref="F555:G555"/>
    <mergeCell ref="H555:I555"/>
    <mergeCell ref="J555:K555"/>
    <mergeCell ref="D556:E556"/>
    <mergeCell ref="F556:G556"/>
    <mergeCell ref="H556:I556"/>
    <mergeCell ref="J556:K556"/>
    <mergeCell ref="D553:E553"/>
    <mergeCell ref="F553:G553"/>
    <mergeCell ref="H553:I553"/>
    <mergeCell ref="J553:K553"/>
    <mergeCell ref="D554:E554"/>
    <mergeCell ref="F554:G554"/>
    <mergeCell ref="H554:I554"/>
    <mergeCell ref="J554:K554"/>
    <mergeCell ref="D563:E563"/>
    <mergeCell ref="F563:G563"/>
    <mergeCell ref="H563:I563"/>
    <mergeCell ref="J563:K563"/>
    <mergeCell ref="D564:E564"/>
    <mergeCell ref="F564:G564"/>
    <mergeCell ref="H564:I564"/>
    <mergeCell ref="J564:K564"/>
    <mergeCell ref="D561:E561"/>
    <mergeCell ref="F561:G561"/>
    <mergeCell ref="H561:I561"/>
    <mergeCell ref="J561:K561"/>
    <mergeCell ref="D562:E562"/>
    <mergeCell ref="F562:G562"/>
    <mergeCell ref="H562:I562"/>
    <mergeCell ref="J562:K562"/>
    <mergeCell ref="D559:E559"/>
    <mergeCell ref="F559:G559"/>
    <mergeCell ref="H559:I559"/>
    <mergeCell ref="J559:K559"/>
    <mergeCell ref="D560:E560"/>
    <mergeCell ref="F560:G560"/>
    <mergeCell ref="H560:I560"/>
    <mergeCell ref="J560:K560"/>
    <mergeCell ref="D569:E569"/>
    <mergeCell ref="F569:G569"/>
    <mergeCell ref="H569:I569"/>
    <mergeCell ref="J569:K569"/>
    <mergeCell ref="D570:E570"/>
    <mergeCell ref="F570:G570"/>
    <mergeCell ref="H570:I570"/>
    <mergeCell ref="J570:K570"/>
    <mergeCell ref="D567:E567"/>
    <mergeCell ref="F567:G567"/>
    <mergeCell ref="H567:I567"/>
    <mergeCell ref="J567:K567"/>
    <mergeCell ref="D568:E568"/>
    <mergeCell ref="F568:G568"/>
    <mergeCell ref="H568:I568"/>
    <mergeCell ref="J568:K568"/>
    <mergeCell ref="D565:E565"/>
    <mergeCell ref="F565:G565"/>
    <mergeCell ref="H565:I565"/>
    <mergeCell ref="J565:K565"/>
    <mergeCell ref="D566:E566"/>
    <mergeCell ref="F566:G566"/>
    <mergeCell ref="H566:I566"/>
    <mergeCell ref="J566:K566"/>
    <mergeCell ref="D575:E575"/>
    <mergeCell ref="F575:G575"/>
    <mergeCell ref="H575:I575"/>
    <mergeCell ref="J575:K575"/>
    <mergeCell ref="D576:E576"/>
    <mergeCell ref="F576:G576"/>
    <mergeCell ref="H576:I576"/>
    <mergeCell ref="J576:K576"/>
    <mergeCell ref="D573:E573"/>
    <mergeCell ref="F573:G573"/>
    <mergeCell ref="H573:I573"/>
    <mergeCell ref="J573:K573"/>
    <mergeCell ref="D574:E574"/>
    <mergeCell ref="F574:G574"/>
    <mergeCell ref="H574:I574"/>
    <mergeCell ref="J574:K574"/>
    <mergeCell ref="D571:E571"/>
    <mergeCell ref="F571:G571"/>
    <mergeCell ref="H571:I571"/>
    <mergeCell ref="J571:K571"/>
    <mergeCell ref="D572:E572"/>
    <mergeCell ref="F572:G572"/>
    <mergeCell ref="H572:I572"/>
    <mergeCell ref="J572:K572"/>
    <mergeCell ref="D581:E581"/>
    <mergeCell ref="F581:G581"/>
    <mergeCell ref="H581:I581"/>
    <mergeCell ref="J581:K581"/>
    <mergeCell ref="D582:E582"/>
    <mergeCell ref="F582:G582"/>
    <mergeCell ref="H582:I582"/>
    <mergeCell ref="J582:K582"/>
    <mergeCell ref="D579:E579"/>
    <mergeCell ref="F579:G579"/>
    <mergeCell ref="H579:I579"/>
    <mergeCell ref="J579:K579"/>
    <mergeCell ref="D580:E580"/>
    <mergeCell ref="F580:G580"/>
    <mergeCell ref="H580:I580"/>
    <mergeCell ref="J580:K580"/>
    <mergeCell ref="D577:E577"/>
    <mergeCell ref="F577:G577"/>
    <mergeCell ref="H577:I577"/>
    <mergeCell ref="J577:K577"/>
    <mergeCell ref="D578:E578"/>
    <mergeCell ref="F578:G578"/>
    <mergeCell ref="H578:I578"/>
    <mergeCell ref="J578:K578"/>
    <mergeCell ref="D587:E587"/>
    <mergeCell ref="F587:G587"/>
    <mergeCell ref="H587:I587"/>
    <mergeCell ref="J587:K587"/>
    <mergeCell ref="D588:E588"/>
    <mergeCell ref="F588:G588"/>
    <mergeCell ref="H588:I588"/>
    <mergeCell ref="J588:K588"/>
    <mergeCell ref="D585:E585"/>
    <mergeCell ref="F585:G585"/>
    <mergeCell ref="H585:I585"/>
    <mergeCell ref="J585:K585"/>
    <mergeCell ref="D586:E586"/>
    <mergeCell ref="F586:G586"/>
    <mergeCell ref="H586:I586"/>
    <mergeCell ref="J586:K586"/>
    <mergeCell ref="D583:E583"/>
    <mergeCell ref="F583:G583"/>
    <mergeCell ref="H583:I583"/>
    <mergeCell ref="J583:K583"/>
    <mergeCell ref="D584:E584"/>
    <mergeCell ref="F584:G584"/>
    <mergeCell ref="H584:I584"/>
    <mergeCell ref="J584:K584"/>
    <mergeCell ref="D593:E593"/>
    <mergeCell ref="F593:G593"/>
    <mergeCell ref="H593:I593"/>
    <mergeCell ref="J593:K593"/>
    <mergeCell ref="D594:E594"/>
    <mergeCell ref="F594:G594"/>
    <mergeCell ref="H594:I594"/>
    <mergeCell ref="J594:K594"/>
    <mergeCell ref="D591:E591"/>
    <mergeCell ref="F591:G591"/>
    <mergeCell ref="H591:I591"/>
    <mergeCell ref="J591:K591"/>
    <mergeCell ref="D592:E592"/>
    <mergeCell ref="F592:G592"/>
    <mergeCell ref="H592:I592"/>
    <mergeCell ref="J592:K592"/>
    <mergeCell ref="D589:E589"/>
    <mergeCell ref="F589:G589"/>
    <mergeCell ref="H589:I589"/>
    <mergeCell ref="J589:K589"/>
    <mergeCell ref="D590:E590"/>
    <mergeCell ref="F590:G590"/>
    <mergeCell ref="H590:I590"/>
    <mergeCell ref="J590:K590"/>
    <mergeCell ref="D599:E599"/>
    <mergeCell ref="F599:G599"/>
    <mergeCell ref="H599:I599"/>
    <mergeCell ref="J599:K599"/>
    <mergeCell ref="D600:E600"/>
    <mergeCell ref="F600:G600"/>
    <mergeCell ref="H600:I600"/>
    <mergeCell ref="J600:K600"/>
    <mergeCell ref="D597:E597"/>
    <mergeCell ref="F597:G597"/>
    <mergeCell ref="H597:I597"/>
    <mergeCell ref="J597:K597"/>
    <mergeCell ref="D598:E598"/>
    <mergeCell ref="F598:G598"/>
    <mergeCell ref="H598:I598"/>
    <mergeCell ref="J598:K598"/>
    <mergeCell ref="D595:E595"/>
    <mergeCell ref="F595:G595"/>
    <mergeCell ref="H595:I595"/>
    <mergeCell ref="J595:K595"/>
    <mergeCell ref="D596:E596"/>
    <mergeCell ref="F596:G596"/>
    <mergeCell ref="H596:I596"/>
    <mergeCell ref="J596:K596"/>
    <mergeCell ref="D605:E605"/>
    <mergeCell ref="F605:G605"/>
    <mergeCell ref="H605:I605"/>
    <mergeCell ref="J605:K605"/>
    <mergeCell ref="D606:E606"/>
    <mergeCell ref="F606:G606"/>
    <mergeCell ref="H606:I606"/>
    <mergeCell ref="J606:K606"/>
    <mergeCell ref="D603:E603"/>
    <mergeCell ref="F603:G603"/>
    <mergeCell ref="H603:I603"/>
    <mergeCell ref="J603:K603"/>
    <mergeCell ref="D604:E604"/>
    <mergeCell ref="F604:G604"/>
    <mergeCell ref="H604:I604"/>
    <mergeCell ref="J604:K604"/>
    <mergeCell ref="D601:E601"/>
    <mergeCell ref="F601:G601"/>
    <mergeCell ref="H601:I601"/>
    <mergeCell ref="J601:K601"/>
    <mergeCell ref="D602:E602"/>
    <mergeCell ref="F602:G602"/>
    <mergeCell ref="H602:I602"/>
    <mergeCell ref="J602:K602"/>
    <mergeCell ref="D611:E611"/>
    <mergeCell ref="F611:G611"/>
    <mergeCell ref="H611:I611"/>
    <mergeCell ref="J611:K611"/>
    <mergeCell ref="D612:E612"/>
    <mergeCell ref="F612:G612"/>
    <mergeCell ref="H612:I612"/>
    <mergeCell ref="J612:K612"/>
    <mergeCell ref="D609:E609"/>
    <mergeCell ref="F609:G609"/>
    <mergeCell ref="H609:I609"/>
    <mergeCell ref="J609:K609"/>
    <mergeCell ref="D610:E610"/>
    <mergeCell ref="F610:G610"/>
    <mergeCell ref="H610:I610"/>
    <mergeCell ref="J610:K610"/>
    <mergeCell ref="D607:E607"/>
    <mergeCell ref="F607:G607"/>
    <mergeCell ref="H607:I607"/>
    <mergeCell ref="J607:K607"/>
    <mergeCell ref="D608:E608"/>
    <mergeCell ref="F608:G608"/>
    <mergeCell ref="H608:I608"/>
    <mergeCell ref="J608:K608"/>
    <mergeCell ref="D617:E617"/>
    <mergeCell ref="F617:G617"/>
    <mergeCell ref="H617:I617"/>
    <mergeCell ref="J617:K617"/>
    <mergeCell ref="D618:E618"/>
    <mergeCell ref="F618:G618"/>
    <mergeCell ref="H618:I618"/>
    <mergeCell ref="J618:K618"/>
    <mergeCell ref="D615:E615"/>
    <mergeCell ref="F615:G615"/>
    <mergeCell ref="H615:I615"/>
    <mergeCell ref="J615:K615"/>
    <mergeCell ref="D616:E616"/>
    <mergeCell ref="F616:G616"/>
    <mergeCell ref="H616:I616"/>
    <mergeCell ref="J616:K616"/>
    <mergeCell ref="D613:E613"/>
    <mergeCell ref="F613:G613"/>
    <mergeCell ref="H613:I613"/>
    <mergeCell ref="J613:K613"/>
    <mergeCell ref="D614:E614"/>
    <mergeCell ref="F614:G614"/>
    <mergeCell ref="H614:I614"/>
    <mergeCell ref="J614:K614"/>
    <mergeCell ref="D623:E623"/>
    <mergeCell ref="F623:G623"/>
    <mergeCell ref="H623:I623"/>
    <mergeCell ref="J623:K623"/>
    <mergeCell ref="D624:E624"/>
    <mergeCell ref="F624:G624"/>
    <mergeCell ref="H624:I624"/>
    <mergeCell ref="J624:K624"/>
    <mergeCell ref="D621:E621"/>
    <mergeCell ref="F621:G621"/>
    <mergeCell ref="H621:I621"/>
    <mergeCell ref="J621:K621"/>
    <mergeCell ref="D622:E622"/>
    <mergeCell ref="F622:G622"/>
    <mergeCell ref="H622:I622"/>
    <mergeCell ref="J622:K622"/>
    <mergeCell ref="D619:E619"/>
    <mergeCell ref="F619:G619"/>
    <mergeCell ref="H619:I619"/>
    <mergeCell ref="J619:K619"/>
    <mergeCell ref="D620:E620"/>
    <mergeCell ref="F620:G620"/>
    <mergeCell ref="H620:I620"/>
    <mergeCell ref="J620:K620"/>
    <mergeCell ref="D629:E629"/>
    <mergeCell ref="F629:G629"/>
    <mergeCell ref="H629:I629"/>
    <mergeCell ref="J629:K629"/>
    <mergeCell ref="D630:E630"/>
    <mergeCell ref="F630:G630"/>
    <mergeCell ref="H630:I630"/>
    <mergeCell ref="J630:K630"/>
    <mergeCell ref="D627:E627"/>
    <mergeCell ref="F627:G627"/>
    <mergeCell ref="H627:I627"/>
    <mergeCell ref="J627:K627"/>
    <mergeCell ref="D628:E628"/>
    <mergeCell ref="F628:G628"/>
    <mergeCell ref="H628:I628"/>
    <mergeCell ref="J628:K628"/>
    <mergeCell ref="D625:E625"/>
    <mergeCell ref="F625:G625"/>
    <mergeCell ref="H625:I625"/>
    <mergeCell ref="J625:K625"/>
    <mergeCell ref="D626:E626"/>
    <mergeCell ref="F626:G626"/>
    <mergeCell ref="H626:I626"/>
    <mergeCell ref="J626:K626"/>
    <mergeCell ref="D635:E635"/>
    <mergeCell ref="F635:G635"/>
    <mergeCell ref="H635:I635"/>
    <mergeCell ref="J635:K635"/>
    <mergeCell ref="D636:E636"/>
    <mergeCell ref="F636:G636"/>
    <mergeCell ref="H636:I636"/>
    <mergeCell ref="J636:K636"/>
    <mergeCell ref="D633:E633"/>
    <mergeCell ref="F633:G633"/>
    <mergeCell ref="H633:I633"/>
    <mergeCell ref="J633:K633"/>
    <mergeCell ref="D634:E634"/>
    <mergeCell ref="F634:G634"/>
    <mergeCell ref="H634:I634"/>
    <mergeCell ref="J634:K634"/>
    <mergeCell ref="D631:E631"/>
    <mergeCell ref="F631:G631"/>
    <mergeCell ref="H631:I631"/>
    <mergeCell ref="J631:K631"/>
    <mergeCell ref="D632:E632"/>
    <mergeCell ref="F632:G632"/>
    <mergeCell ref="H632:I632"/>
    <mergeCell ref="J632:K632"/>
    <mergeCell ref="D641:E641"/>
    <mergeCell ref="F641:G641"/>
    <mergeCell ref="H641:I641"/>
    <mergeCell ref="J641:K641"/>
    <mergeCell ref="D642:E642"/>
    <mergeCell ref="F642:G642"/>
    <mergeCell ref="H642:I642"/>
    <mergeCell ref="J642:K642"/>
    <mergeCell ref="D639:E639"/>
    <mergeCell ref="F639:G639"/>
    <mergeCell ref="H639:I639"/>
    <mergeCell ref="J639:K639"/>
    <mergeCell ref="D640:E640"/>
    <mergeCell ref="F640:G640"/>
    <mergeCell ref="H640:I640"/>
    <mergeCell ref="J640:K640"/>
    <mergeCell ref="D637:E637"/>
    <mergeCell ref="F637:G637"/>
    <mergeCell ref="H637:I637"/>
    <mergeCell ref="J637:K637"/>
    <mergeCell ref="D638:E638"/>
    <mergeCell ref="F638:G638"/>
    <mergeCell ref="H638:I638"/>
    <mergeCell ref="J638:K638"/>
    <mergeCell ref="D647:E647"/>
    <mergeCell ref="F647:G647"/>
    <mergeCell ref="H647:I647"/>
    <mergeCell ref="J647:K647"/>
    <mergeCell ref="D648:E648"/>
    <mergeCell ref="F648:G648"/>
    <mergeCell ref="H648:I648"/>
    <mergeCell ref="J648:K648"/>
    <mergeCell ref="D645:E645"/>
    <mergeCell ref="F645:G645"/>
    <mergeCell ref="H645:I645"/>
    <mergeCell ref="J645:K645"/>
    <mergeCell ref="D646:E646"/>
    <mergeCell ref="F646:G646"/>
    <mergeCell ref="H646:I646"/>
    <mergeCell ref="J646:K646"/>
    <mergeCell ref="D643:E643"/>
    <mergeCell ref="F643:G643"/>
    <mergeCell ref="H643:I643"/>
    <mergeCell ref="J643:K643"/>
    <mergeCell ref="D644:E644"/>
    <mergeCell ref="F644:G644"/>
    <mergeCell ref="H644:I644"/>
    <mergeCell ref="J644:K644"/>
    <mergeCell ref="D653:E653"/>
    <mergeCell ref="F653:G653"/>
    <mergeCell ref="H653:I653"/>
    <mergeCell ref="J653:K653"/>
    <mergeCell ref="D654:E654"/>
    <mergeCell ref="F654:G654"/>
    <mergeCell ref="H654:I654"/>
    <mergeCell ref="J654:K654"/>
    <mergeCell ref="D651:E651"/>
    <mergeCell ref="F651:G651"/>
    <mergeCell ref="H651:I651"/>
    <mergeCell ref="J651:K651"/>
    <mergeCell ref="D652:E652"/>
    <mergeCell ref="F652:G652"/>
    <mergeCell ref="H652:I652"/>
    <mergeCell ref="J652:K652"/>
    <mergeCell ref="D649:E649"/>
    <mergeCell ref="F649:G649"/>
    <mergeCell ref="H649:I649"/>
    <mergeCell ref="J649:K649"/>
    <mergeCell ref="D650:E650"/>
    <mergeCell ref="F650:G650"/>
    <mergeCell ref="H650:I650"/>
    <mergeCell ref="J650:K650"/>
    <mergeCell ref="D659:E659"/>
    <mergeCell ref="F659:G659"/>
    <mergeCell ref="H659:I659"/>
    <mergeCell ref="J659:K659"/>
    <mergeCell ref="D660:E660"/>
    <mergeCell ref="F660:G660"/>
    <mergeCell ref="H660:I660"/>
    <mergeCell ref="J660:K660"/>
    <mergeCell ref="D657:E657"/>
    <mergeCell ref="F657:G657"/>
    <mergeCell ref="H657:I657"/>
    <mergeCell ref="J657:K657"/>
    <mergeCell ref="D658:E658"/>
    <mergeCell ref="F658:G658"/>
    <mergeCell ref="H658:I658"/>
    <mergeCell ref="J658:K658"/>
    <mergeCell ref="D655:E655"/>
    <mergeCell ref="F655:G655"/>
    <mergeCell ref="H655:I655"/>
    <mergeCell ref="J655:K655"/>
    <mergeCell ref="D656:E656"/>
    <mergeCell ref="F656:G656"/>
    <mergeCell ref="H656:I656"/>
    <mergeCell ref="J656:K656"/>
    <mergeCell ref="D665:E665"/>
    <mergeCell ref="F665:G665"/>
    <mergeCell ref="H665:I665"/>
    <mergeCell ref="J665:K665"/>
    <mergeCell ref="D666:E666"/>
    <mergeCell ref="F666:G666"/>
    <mergeCell ref="H666:I666"/>
    <mergeCell ref="J666:K666"/>
    <mergeCell ref="D663:E663"/>
    <mergeCell ref="F663:G663"/>
    <mergeCell ref="H663:I663"/>
    <mergeCell ref="J663:K663"/>
    <mergeCell ref="D664:E664"/>
    <mergeCell ref="F664:G664"/>
    <mergeCell ref="H664:I664"/>
    <mergeCell ref="J664:K664"/>
    <mergeCell ref="D661:E661"/>
    <mergeCell ref="F661:G661"/>
    <mergeCell ref="H661:I661"/>
    <mergeCell ref="J661:K661"/>
    <mergeCell ref="D662:E662"/>
    <mergeCell ref="F662:G662"/>
    <mergeCell ref="H662:I662"/>
    <mergeCell ref="J662:K662"/>
    <mergeCell ref="D671:E671"/>
    <mergeCell ref="F671:G671"/>
    <mergeCell ref="H671:I671"/>
    <mergeCell ref="J671:K671"/>
    <mergeCell ref="D672:E672"/>
    <mergeCell ref="F672:G672"/>
    <mergeCell ref="H672:I672"/>
    <mergeCell ref="J672:K672"/>
    <mergeCell ref="D669:E669"/>
    <mergeCell ref="F669:G669"/>
    <mergeCell ref="H669:I669"/>
    <mergeCell ref="J669:K669"/>
    <mergeCell ref="D670:E670"/>
    <mergeCell ref="F670:G670"/>
    <mergeCell ref="H670:I670"/>
    <mergeCell ref="J670:K670"/>
    <mergeCell ref="D667:E667"/>
    <mergeCell ref="F667:G667"/>
    <mergeCell ref="H667:I667"/>
    <mergeCell ref="J667:K667"/>
    <mergeCell ref="D668:E668"/>
    <mergeCell ref="F668:G668"/>
    <mergeCell ref="H668:I668"/>
    <mergeCell ref="J668:K668"/>
    <mergeCell ref="D677:E677"/>
    <mergeCell ref="F677:G677"/>
    <mergeCell ref="H677:I677"/>
    <mergeCell ref="J677:K677"/>
    <mergeCell ref="D678:E678"/>
    <mergeCell ref="F678:G678"/>
    <mergeCell ref="H678:I678"/>
    <mergeCell ref="J678:K678"/>
    <mergeCell ref="D675:E675"/>
    <mergeCell ref="F675:G675"/>
    <mergeCell ref="H675:I675"/>
    <mergeCell ref="J675:K675"/>
    <mergeCell ref="D676:E676"/>
    <mergeCell ref="F676:G676"/>
    <mergeCell ref="H676:I676"/>
    <mergeCell ref="J676:K676"/>
    <mergeCell ref="D673:E673"/>
    <mergeCell ref="F673:G673"/>
    <mergeCell ref="H673:I673"/>
    <mergeCell ref="J673:K673"/>
    <mergeCell ref="D674:E674"/>
    <mergeCell ref="F674:G674"/>
    <mergeCell ref="H674:I674"/>
    <mergeCell ref="J674:K674"/>
    <mergeCell ref="D683:E683"/>
    <mergeCell ref="F683:G683"/>
    <mergeCell ref="H683:I683"/>
    <mergeCell ref="J683:K683"/>
    <mergeCell ref="D684:E684"/>
    <mergeCell ref="F684:G684"/>
    <mergeCell ref="H684:I684"/>
    <mergeCell ref="J684:K684"/>
    <mergeCell ref="D681:E681"/>
    <mergeCell ref="F681:G681"/>
    <mergeCell ref="H681:I681"/>
    <mergeCell ref="J681:K681"/>
    <mergeCell ref="D682:E682"/>
    <mergeCell ref="F682:G682"/>
    <mergeCell ref="H682:I682"/>
    <mergeCell ref="J682:K682"/>
    <mergeCell ref="D679:E679"/>
    <mergeCell ref="F679:G679"/>
    <mergeCell ref="H679:I679"/>
    <mergeCell ref="J679:K679"/>
    <mergeCell ref="D680:E680"/>
    <mergeCell ref="F680:G680"/>
    <mergeCell ref="H680:I680"/>
    <mergeCell ref="J680:K680"/>
    <mergeCell ref="D689:E689"/>
    <mergeCell ref="F689:G689"/>
    <mergeCell ref="H689:I689"/>
    <mergeCell ref="J689:K689"/>
    <mergeCell ref="D690:E690"/>
    <mergeCell ref="F690:G690"/>
    <mergeCell ref="H690:I690"/>
    <mergeCell ref="J690:K690"/>
    <mergeCell ref="D687:E687"/>
    <mergeCell ref="F687:G687"/>
    <mergeCell ref="H687:I687"/>
    <mergeCell ref="J687:K687"/>
    <mergeCell ref="D688:E688"/>
    <mergeCell ref="F688:G688"/>
    <mergeCell ref="H688:I688"/>
    <mergeCell ref="J688:K688"/>
    <mergeCell ref="D685:E685"/>
    <mergeCell ref="F685:G685"/>
    <mergeCell ref="H685:I685"/>
    <mergeCell ref="J685:K685"/>
    <mergeCell ref="D686:E686"/>
    <mergeCell ref="F686:G686"/>
    <mergeCell ref="H686:I686"/>
    <mergeCell ref="J686:K686"/>
    <mergeCell ref="D695:E695"/>
    <mergeCell ref="F695:G695"/>
    <mergeCell ref="H695:I695"/>
    <mergeCell ref="J695:K695"/>
    <mergeCell ref="D696:E696"/>
    <mergeCell ref="F696:G696"/>
    <mergeCell ref="H696:I696"/>
    <mergeCell ref="J696:K696"/>
    <mergeCell ref="D693:E693"/>
    <mergeCell ref="F693:G693"/>
    <mergeCell ref="H693:I693"/>
    <mergeCell ref="J693:K693"/>
    <mergeCell ref="D694:E694"/>
    <mergeCell ref="F694:G694"/>
    <mergeCell ref="H694:I694"/>
    <mergeCell ref="J694:K694"/>
    <mergeCell ref="D691:E691"/>
    <mergeCell ref="F691:G691"/>
    <mergeCell ref="H691:I691"/>
    <mergeCell ref="J691:K691"/>
    <mergeCell ref="D692:E692"/>
    <mergeCell ref="F692:G692"/>
    <mergeCell ref="H692:I692"/>
    <mergeCell ref="J692:K692"/>
    <mergeCell ref="D701:E701"/>
    <mergeCell ref="F701:G701"/>
    <mergeCell ref="H701:I701"/>
    <mergeCell ref="J701:K701"/>
    <mergeCell ref="D702:E702"/>
    <mergeCell ref="F702:G702"/>
    <mergeCell ref="H702:I702"/>
    <mergeCell ref="J702:K702"/>
    <mergeCell ref="D699:E699"/>
    <mergeCell ref="F699:G699"/>
    <mergeCell ref="H699:I699"/>
    <mergeCell ref="J699:K699"/>
    <mergeCell ref="D700:E700"/>
    <mergeCell ref="F700:G700"/>
    <mergeCell ref="H700:I700"/>
    <mergeCell ref="J700:K700"/>
    <mergeCell ref="D697:E697"/>
    <mergeCell ref="F697:G697"/>
    <mergeCell ref="H697:I697"/>
    <mergeCell ref="J697:K697"/>
    <mergeCell ref="D698:E698"/>
    <mergeCell ref="F698:G698"/>
    <mergeCell ref="H698:I698"/>
    <mergeCell ref="J698:K698"/>
    <mergeCell ref="D707:E707"/>
    <mergeCell ref="F707:G707"/>
    <mergeCell ref="H707:I707"/>
    <mergeCell ref="J707:K707"/>
    <mergeCell ref="D708:E708"/>
    <mergeCell ref="F708:G708"/>
    <mergeCell ref="H708:I708"/>
    <mergeCell ref="J708:K708"/>
    <mergeCell ref="D705:E705"/>
    <mergeCell ref="F705:G705"/>
    <mergeCell ref="H705:I705"/>
    <mergeCell ref="J705:K705"/>
    <mergeCell ref="D706:E706"/>
    <mergeCell ref="F706:G706"/>
    <mergeCell ref="H706:I706"/>
    <mergeCell ref="J706:K706"/>
    <mergeCell ref="D703:E703"/>
    <mergeCell ref="F703:G703"/>
    <mergeCell ref="H703:I703"/>
    <mergeCell ref="J703:K703"/>
    <mergeCell ref="D704:E704"/>
    <mergeCell ref="F704:G704"/>
    <mergeCell ref="H704:I704"/>
    <mergeCell ref="J704:K704"/>
    <mergeCell ref="D713:E713"/>
    <mergeCell ref="F713:G713"/>
    <mergeCell ref="H713:I713"/>
    <mergeCell ref="J713:K713"/>
    <mergeCell ref="D714:E714"/>
    <mergeCell ref="F714:G714"/>
    <mergeCell ref="H714:I714"/>
    <mergeCell ref="J714:K714"/>
    <mergeCell ref="D711:E711"/>
    <mergeCell ref="F711:G711"/>
    <mergeCell ref="H711:I711"/>
    <mergeCell ref="J711:K711"/>
    <mergeCell ref="D712:E712"/>
    <mergeCell ref="F712:G712"/>
    <mergeCell ref="H712:I712"/>
    <mergeCell ref="J712:K712"/>
    <mergeCell ref="D709:E709"/>
    <mergeCell ref="F709:G709"/>
    <mergeCell ref="H709:I709"/>
    <mergeCell ref="J709:K709"/>
    <mergeCell ref="D710:E710"/>
    <mergeCell ref="F710:G710"/>
    <mergeCell ref="H710:I710"/>
    <mergeCell ref="J710:K710"/>
    <mergeCell ref="D719:E719"/>
    <mergeCell ref="F719:G719"/>
    <mergeCell ref="H719:I719"/>
    <mergeCell ref="J719:K719"/>
    <mergeCell ref="D720:E720"/>
    <mergeCell ref="F720:G720"/>
    <mergeCell ref="H720:I720"/>
    <mergeCell ref="J720:K720"/>
    <mergeCell ref="D717:E717"/>
    <mergeCell ref="F717:G717"/>
    <mergeCell ref="H717:I717"/>
    <mergeCell ref="J717:K717"/>
    <mergeCell ref="D718:E718"/>
    <mergeCell ref="F718:G718"/>
    <mergeCell ref="H718:I718"/>
    <mergeCell ref="J718:K718"/>
    <mergeCell ref="D715:E715"/>
    <mergeCell ref="F715:G715"/>
    <mergeCell ref="H715:I715"/>
    <mergeCell ref="J715:K715"/>
    <mergeCell ref="D716:E716"/>
    <mergeCell ref="F716:G716"/>
    <mergeCell ref="H716:I716"/>
    <mergeCell ref="J716:K716"/>
    <mergeCell ref="D725:E725"/>
    <mergeCell ref="F725:G725"/>
    <mergeCell ref="H725:I725"/>
    <mergeCell ref="J725:K725"/>
    <mergeCell ref="D726:E726"/>
    <mergeCell ref="F726:G726"/>
    <mergeCell ref="H726:I726"/>
    <mergeCell ref="J726:K726"/>
    <mergeCell ref="D723:E723"/>
    <mergeCell ref="F723:G723"/>
    <mergeCell ref="H723:I723"/>
    <mergeCell ref="J723:K723"/>
    <mergeCell ref="D724:E724"/>
    <mergeCell ref="F724:G724"/>
    <mergeCell ref="H724:I724"/>
    <mergeCell ref="J724:K724"/>
    <mergeCell ref="D721:E721"/>
    <mergeCell ref="F721:G721"/>
    <mergeCell ref="H721:I721"/>
    <mergeCell ref="J721:K721"/>
    <mergeCell ref="D722:E722"/>
    <mergeCell ref="F722:G722"/>
    <mergeCell ref="H722:I722"/>
    <mergeCell ref="J722:K722"/>
    <mergeCell ref="D731:E731"/>
    <mergeCell ref="F731:G731"/>
    <mergeCell ref="H731:I731"/>
    <mergeCell ref="J731:K731"/>
    <mergeCell ref="D732:E732"/>
    <mergeCell ref="F732:G732"/>
    <mergeCell ref="H732:I732"/>
    <mergeCell ref="J732:K732"/>
    <mergeCell ref="D729:E729"/>
    <mergeCell ref="F729:G729"/>
    <mergeCell ref="H729:I729"/>
    <mergeCell ref="J729:K729"/>
    <mergeCell ref="D730:E730"/>
    <mergeCell ref="F730:G730"/>
    <mergeCell ref="H730:I730"/>
    <mergeCell ref="J730:K730"/>
    <mergeCell ref="D727:E727"/>
    <mergeCell ref="F727:G727"/>
    <mergeCell ref="H727:I727"/>
    <mergeCell ref="J727:K727"/>
    <mergeCell ref="D728:E728"/>
    <mergeCell ref="F728:G728"/>
    <mergeCell ref="H728:I728"/>
    <mergeCell ref="J728:K728"/>
    <mergeCell ref="D737:E737"/>
    <mergeCell ref="F737:G737"/>
    <mergeCell ref="H737:I737"/>
    <mergeCell ref="J737:K737"/>
    <mergeCell ref="D738:E738"/>
    <mergeCell ref="F738:G738"/>
    <mergeCell ref="H738:I738"/>
    <mergeCell ref="J738:K738"/>
    <mergeCell ref="D735:E735"/>
    <mergeCell ref="F735:G735"/>
    <mergeCell ref="H735:I735"/>
    <mergeCell ref="J735:K735"/>
    <mergeCell ref="D736:E736"/>
    <mergeCell ref="F736:G736"/>
    <mergeCell ref="H736:I736"/>
    <mergeCell ref="J736:K736"/>
    <mergeCell ref="D733:E733"/>
    <mergeCell ref="F733:G733"/>
    <mergeCell ref="H733:I733"/>
    <mergeCell ref="J733:K733"/>
    <mergeCell ref="D734:E734"/>
    <mergeCell ref="F734:G734"/>
    <mergeCell ref="H734:I734"/>
    <mergeCell ref="J734:K734"/>
    <mergeCell ref="D743:E743"/>
    <mergeCell ref="F743:G743"/>
    <mergeCell ref="H743:I743"/>
    <mergeCell ref="J743:K743"/>
    <mergeCell ref="D744:E744"/>
    <mergeCell ref="F744:G744"/>
    <mergeCell ref="H744:I744"/>
    <mergeCell ref="J744:K744"/>
    <mergeCell ref="D741:E741"/>
    <mergeCell ref="F741:G741"/>
    <mergeCell ref="H741:I741"/>
    <mergeCell ref="J741:K741"/>
    <mergeCell ref="D742:E742"/>
    <mergeCell ref="F742:G742"/>
    <mergeCell ref="H742:I742"/>
    <mergeCell ref="J742:K742"/>
    <mergeCell ref="D739:E739"/>
    <mergeCell ref="F739:G739"/>
    <mergeCell ref="H739:I739"/>
    <mergeCell ref="J739:K739"/>
    <mergeCell ref="D740:E740"/>
    <mergeCell ref="F740:G740"/>
    <mergeCell ref="H740:I740"/>
    <mergeCell ref="J740:K740"/>
    <mergeCell ref="D749:E749"/>
    <mergeCell ref="F749:G749"/>
    <mergeCell ref="H749:I749"/>
    <mergeCell ref="J749:K749"/>
    <mergeCell ref="D750:E750"/>
    <mergeCell ref="F750:G750"/>
    <mergeCell ref="H750:I750"/>
    <mergeCell ref="J750:K750"/>
    <mergeCell ref="D747:E747"/>
    <mergeCell ref="F747:G747"/>
    <mergeCell ref="H747:I747"/>
    <mergeCell ref="J747:K747"/>
    <mergeCell ref="D748:E748"/>
    <mergeCell ref="F748:G748"/>
    <mergeCell ref="H748:I748"/>
    <mergeCell ref="J748:K748"/>
    <mergeCell ref="D745:E745"/>
    <mergeCell ref="F745:G745"/>
    <mergeCell ref="H745:I745"/>
    <mergeCell ref="J745:K745"/>
    <mergeCell ref="D746:E746"/>
    <mergeCell ref="F746:G746"/>
    <mergeCell ref="H746:I746"/>
    <mergeCell ref="J746:K746"/>
    <mergeCell ref="D755:E755"/>
    <mergeCell ref="F755:G755"/>
    <mergeCell ref="H755:I755"/>
    <mergeCell ref="J755:K755"/>
    <mergeCell ref="D756:E756"/>
    <mergeCell ref="F756:G756"/>
    <mergeCell ref="H756:I756"/>
    <mergeCell ref="J756:K756"/>
    <mergeCell ref="D753:E753"/>
    <mergeCell ref="F753:G753"/>
    <mergeCell ref="H753:I753"/>
    <mergeCell ref="J753:K753"/>
    <mergeCell ref="D754:E754"/>
    <mergeCell ref="F754:G754"/>
    <mergeCell ref="H754:I754"/>
    <mergeCell ref="J754:K754"/>
    <mergeCell ref="D751:E751"/>
    <mergeCell ref="F751:G751"/>
    <mergeCell ref="H751:I751"/>
    <mergeCell ref="J751:K751"/>
    <mergeCell ref="D752:E752"/>
    <mergeCell ref="F752:G752"/>
    <mergeCell ref="H752:I752"/>
    <mergeCell ref="J752:K752"/>
    <mergeCell ref="D761:E761"/>
    <mergeCell ref="F761:G761"/>
    <mergeCell ref="H761:I761"/>
    <mergeCell ref="J761:K761"/>
    <mergeCell ref="D762:E762"/>
    <mergeCell ref="F762:G762"/>
    <mergeCell ref="H762:I762"/>
    <mergeCell ref="J762:K762"/>
    <mergeCell ref="D759:E759"/>
    <mergeCell ref="F759:G759"/>
    <mergeCell ref="H759:I759"/>
    <mergeCell ref="J759:K759"/>
    <mergeCell ref="D760:E760"/>
    <mergeCell ref="F760:G760"/>
    <mergeCell ref="H760:I760"/>
    <mergeCell ref="J760:K760"/>
    <mergeCell ref="D757:E757"/>
    <mergeCell ref="F757:G757"/>
    <mergeCell ref="H757:I757"/>
    <mergeCell ref="J757:K757"/>
    <mergeCell ref="D758:E758"/>
    <mergeCell ref="F758:G758"/>
    <mergeCell ref="H758:I758"/>
    <mergeCell ref="J758:K758"/>
    <mergeCell ref="D767:E767"/>
    <mergeCell ref="F767:G767"/>
    <mergeCell ref="H767:I767"/>
    <mergeCell ref="J767:K767"/>
    <mergeCell ref="D768:E768"/>
    <mergeCell ref="F768:G768"/>
    <mergeCell ref="H768:I768"/>
    <mergeCell ref="J768:K768"/>
    <mergeCell ref="D765:E765"/>
    <mergeCell ref="F765:G765"/>
    <mergeCell ref="H765:I765"/>
    <mergeCell ref="J765:K765"/>
    <mergeCell ref="D766:E766"/>
    <mergeCell ref="F766:G766"/>
    <mergeCell ref="H766:I766"/>
    <mergeCell ref="J766:K766"/>
    <mergeCell ref="D763:E763"/>
    <mergeCell ref="F763:G763"/>
    <mergeCell ref="H763:I763"/>
    <mergeCell ref="J763:K763"/>
    <mergeCell ref="D764:E764"/>
    <mergeCell ref="F764:G764"/>
    <mergeCell ref="H764:I764"/>
    <mergeCell ref="J764:K764"/>
    <mergeCell ref="D773:E773"/>
    <mergeCell ref="F773:G773"/>
    <mergeCell ref="H773:I773"/>
    <mergeCell ref="J773:K773"/>
    <mergeCell ref="D774:E774"/>
    <mergeCell ref="F774:G774"/>
    <mergeCell ref="H774:I774"/>
    <mergeCell ref="J774:K774"/>
    <mergeCell ref="D771:E771"/>
    <mergeCell ref="F771:G771"/>
    <mergeCell ref="H771:I771"/>
    <mergeCell ref="J771:K771"/>
    <mergeCell ref="D772:E772"/>
    <mergeCell ref="F772:G772"/>
    <mergeCell ref="H772:I772"/>
    <mergeCell ref="J772:K772"/>
    <mergeCell ref="D769:E769"/>
    <mergeCell ref="F769:G769"/>
    <mergeCell ref="H769:I769"/>
    <mergeCell ref="J769:K769"/>
    <mergeCell ref="D770:E770"/>
    <mergeCell ref="F770:G770"/>
    <mergeCell ref="H770:I770"/>
    <mergeCell ref="J770:K770"/>
    <mergeCell ref="D779:E779"/>
    <mergeCell ref="F779:G779"/>
    <mergeCell ref="H779:I779"/>
    <mergeCell ref="J779:K779"/>
    <mergeCell ref="D780:E780"/>
    <mergeCell ref="F780:G780"/>
    <mergeCell ref="H780:I780"/>
    <mergeCell ref="J780:K780"/>
    <mergeCell ref="D777:E777"/>
    <mergeCell ref="F777:G777"/>
    <mergeCell ref="H777:I777"/>
    <mergeCell ref="J777:K777"/>
    <mergeCell ref="D778:E778"/>
    <mergeCell ref="F778:G778"/>
    <mergeCell ref="H778:I778"/>
    <mergeCell ref="J778:K778"/>
    <mergeCell ref="D775:E775"/>
    <mergeCell ref="F775:G775"/>
    <mergeCell ref="H775:I775"/>
    <mergeCell ref="J775:K775"/>
    <mergeCell ref="D776:E776"/>
    <mergeCell ref="F776:G776"/>
    <mergeCell ref="H776:I776"/>
    <mergeCell ref="J776:K776"/>
    <mergeCell ref="D785:E785"/>
    <mergeCell ref="F785:G785"/>
    <mergeCell ref="H785:I785"/>
    <mergeCell ref="J785:K785"/>
    <mergeCell ref="D786:E786"/>
    <mergeCell ref="F786:G786"/>
    <mergeCell ref="H786:I786"/>
    <mergeCell ref="J786:K786"/>
    <mergeCell ref="D783:E783"/>
    <mergeCell ref="F783:G783"/>
    <mergeCell ref="H783:I783"/>
    <mergeCell ref="J783:K783"/>
    <mergeCell ref="D784:E784"/>
    <mergeCell ref="F784:G784"/>
    <mergeCell ref="H784:I784"/>
    <mergeCell ref="J784:K784"/>
    <mergeCell ref="D781:E781"/>
    <mergeCell ref="F781:G781"/>
    <mergeCell ref="H781:I781"/>
    <mergeCell ref="J781:K781"/>
    <mergeCell ref="D782:E782"/>
    <mergeCell ref="F782:G782"/>
    <mergeCell ref="H782:I782"/>
    <mergeCell ref="J782:K782"/>
    <mergeCell ref="D791:E791"/>
    <mergeCell ref="F791:G791"/>
    <mergeCell ref="H791:I791"/>
    <mergeCell ref="J791:K791"/>
    <mergeCell ref="D792:E792"/>
    <mergeCell ref="F792:G792"/>
    <mergeCell ref="H792:I792"/>
    <mergeCell ref="J792:K792"/>
    <mergeCell ref="D789:E789"/>
    <mergeCell ref="F789:G789"/>
    <mergeCell ref="H789:I789"/>
    <mergeCell ref="J789:K789"/>
    <mergeCell ref="D790:E790"/>
    <mergeCell ref="F790:G790"/>
    <mergeCell ref="H790:I790"/>
    <mergeCell ref="J790:K790"/>
    <mergeCell ref="D787:E787"/>
    <mergeCell ref="F787:G787"/>
    <mergeCell ref="H787:I787"/>
    <mergeCell ref="J787:K787"/>
    <mergeCell ref="D788:E788"/>
    <mergeCell ref="F788:G788"/>
    <mergeCell ref="H788:I788"/>
    <mergeCell ref="J788:K788"/>
    <mergeCell ref="D797:E797"/>
    <mergeCell ref="F797:G797"/>
    <mergeCell ref="H797:I797"/>
    <mergeCell ref="J797:K797"/>
    <mergeCell ref="D798:E798"/>
    <mergeCell ref="F798:G798"/>
    <mergeCell ref="H798:I798"/>
    <mergeCell ref="J798:K798"/>
    <mergeCell ref="D795:E795"/>
    <mergeCell ref="F795:G795"/>
    <mergeCell ref="H795:I795"/>
    <mergeCell ref="J795:K795"/>
    <mergeCell ref="D796:E796"/>
    <mergeCell ref="F796:G796"/>
    <mergeCell ref="H796:I796"/>
    <mergeCell ref="J796:K796"/>
    <mergeCell ref="D793:E793"/>
    <mergeCell ref="F793:G793"/>
    <mergeCell ref="H793:I793"/>
    <mergeCell ref="J793:K793"/>
    <mergeCell ref="D794:E794"/>
    <mergeCell ref="F794:G794"/>
    <mergeCell ref="H794:I794"/>
    <mergeCell ref="J794:K794"/>
    <mergeCell ref="D803:E803"/>
    <mergeCell ref="F803:G803"/>
    <mergeCell ref="H803:I803"/>
    <mergeCell ref="J803:K803"/>
    <mergeCell ref="D804:E804"/>
    <mergeCell ref="F804:G804"/>
    <mergeCell ref="H804:I804"/>
    <mergeCell ref="J804:K804"/>
    <mergeCell ref="D801:E801"/>
    <mergeCell ref="F801:G801"/>
    <mergeCell ref="H801:I801"/>
    <mergeCell ref="J801:K801"/>
    <mergeCell ref="D802:E802"/>
    <mergeCell ref="F802:G802"/>
    <mergeCell ref="H802:I802"/>
    <mergeCell ref="J802:K802"/>
    <mergeCell ref="D799:E799"/>
    <mergeCell ref="F799:G799"/>
    <mergeCell ref="H799:I799"/>
    <mergeCell ref="J799:K799"/>
    <mergeCell ref="D800:E800"/>
    <mergeCell ref="F800:G800"/>
    <mergeCell ref="H800:I800"/>
    <mergeCell ref="J800:K800"/>
    <mergeCell ref="D809:E809"/>
    <mergeCell ref="F809:G809"/>
    <mergeCell ref="H809:I809"/>
    <mergeCell ref="J809:K809"/>
    <mergeCell ref="D810:E810"/>
    <mergeCell ref="F810:G810"/>
    <mergeCell ref="H810:I810"/>
    <mergeCell ref="J810:K810"/>
    <mergeCell ref="D807:E807"/>
    <mergeCell ref="F807:G807"/>
    <mergeCell ref="H807:I807"/>
    <mergeCell ref="J807:K807"/>
    <mergeCell ref="D808:E808"/>
    <mergeCell ref="F808:G808"/>
    <mergeCell ref="H808:I808"/>
    <mergeCell ref="J808:K808"/>
    <mergeCell ref="D805:E805"/>
    <mergeCell ref="F805:G805"/>
    <mergeCell ref="H805:I805"/>
    <mergeCell ref="J805:K805"/>
    <mergeCell ref="D806:E806"/>
    <mergeCell ref="F806:G806"/>
    <mergeCell ref="H806:I806"/>
    <mergeCell ref="J806:K806"/>
    <mergeCell ref="D815:E815"/>
    <mergeCell ref="F815:G815"/>
    <mergeCell ref="H815:I815"/>
    <mergeCell ref="J815:K815"/>
    <mergeCell ref="D816:E816"/>
    <mergeCell ref="F816:G816"/>
    <mergeCell ref="H816:I816"/>
    <mergeCell ref="J816:K816"/>
    <mergeCell ref="D813:E813"/>
    <mergeCell ref="F813:G813"/>
    <mergeCell ref="H813:I813"/>
    <mergeCell ref="J813:K813"/>
    <mergeCell ref="D814:E814"/>
    <mergeCell ref="F814:G814"/>
    <mergeCell ref="H814:I814"/>
    <mergeCell ref="J814:K814"/>
    <mergeCell ref="D811:E811"/>
    <mergeCell ref="F811:G811"/>
    <mergeCell ref="H811:I811"/>
    <mergeCell ref="J811:K811"/>
    <mergeCell ref="D812:E812"/>
    <mergeCell ref="F812:G812"/>
    <mergeCell ref="H812:I812"/>
    <mergeCell ref="J812:K812"/>
    <mergeCell ref="D821:E821"/>
    <mergeCell ref="F821:G821"/>
    <mergeCell ref="H821:I821"/>
    <mergeCell ref="J821:K821"/>
    <mergeCell ref="D822:E822"/>
    <mergeCell ref="F822:G822"/>
    <mergeCell ref="H822:I822"/>
    <mergeCell ref="J822:K822"/>
    <mergeCell ref="D819:E819"/>
    <mergeCell ref="F819:G819"/>
    <mergeCell ref="H819:I819"/>
    <mergeCell ref="J819:K819"/>
    <mergeCell ref="D820:E820"/>
    <mergeCell ref="F820:G820"/>
    <mergeCell ref="H820:I820"/>
    <mergeCell ref="J820:K820"/>
    <mergeCell ref="D817:E817"/>
    <mergeCell ref="F817:G817"/>
    <mergeCell ref="H817:I817"/>
    <mergeCell ref="J817:K817"/>
    <mergeCell ref="D818:E818"/>
    <mergeCell ref="F818:G818"/>
    <mergeCell ref="H818:I818"/>
    <mergeCell ref="J818:K818"/>
    <mergeCell ref="D827:E827"/>
    <mergeCell ref="F827:G827"/>
    <mergeCell ref="H827:I827"/>
    <mergeCell ref="J827:K827"/>
    <mergeCell ref="D828:E828"/>
    <mergeCell ref="F828:G828"/>
    <mergeCell ref="H828:I828"/>
    <mergeCell ref="J828:K828"/>
    <mergeCell ref="D825:E825"/>
    <mergeCell ref="F825:G825"/>
    <mergeCell ref="H825:I825"/>
    <mergeCell ref="J825:K825"/>
    <mergeCell ref="D826:E826"/>
    <mergeCell ref="F826:G826"/>
    <mergeCell ref="H826:I826"/>
    <mergeCell ref="J826:K826"/>
    <mergeCell ref="D823:E823"/>
    <mergeCell ref="F823:G823"/>
    <mergeCell ref="H823:I823"/>
    <mergeCell ref="J823:K823"/>
    <mergeCell ref="D824:E824"/>
    <mergeCell ref="F824:G824"/>
    <mergeCell ref="H824:I824"/>
    <mergeCell ref="J824:K824"/>
    <mergeCell ref="D833:E833"/>
    <mergeCell ref="F833:G833"/>
    <mergeCell ref="H833:I833"/>
    <mergeCell ref="J833:K833"/>
    <mergeCell ref="D834:E834"/>
    <mergeCell ref="F834:G834"/>
    <mergeCell ref="H834:I834"/>
    <mergeCell ref="J834:K834"/>
    <mergeCell ref="D831:E831"/>
    <mergeCell ref="F831:G831"/>
    <mergeCell ref="H831:I831"/>
    <mergeCell ref="J831:K831"/>
    <mergeCell ref="D832:E832"/>
    <mergeCell ref="F832:G832"/>
    <mergeCell ref="H832:I832"/>
    <mergeCell ref="J832:K832"/>
    <mergeCell ref="D829:E829"/>
    <mergeCell ref="F829:G829"/>
    <mergeCell ref="H829:I829"/>
    <mergeCell ref="J829:K829"/>
    <mergeCell ref="D830:E830"/>
    <mergeCell ref="F830:G830"/>
    <mergeCell ref="H830:I830"/>
    <mergeCell ref="J830:K830"/>
    <mergeCell ref="D839:E839"/>
    <mergeCell ref="F839:G839"/>
    <mergeCell ref="H839:I839"/>
    <mergeCell ref="J839:K839"/>
    <mergeCell ref="D840:E840"/>
    <mergeCell ref="F840:G840"/>
    <mergeCell ref="H840:I840"/>
    <mergeCell ref="J840:K840"/>
    <mergeCell ref="D837:E837"/>
    <mergeCell ref="F837:G837"/>
    <mergeCell ref="H837:I837"/>
    <mergeCell ref="J837:K837"/>
    <mergeCell ref="D838:E838"/>
    <mergeCell ref="F838:G838"/>
    <mergeCell ref="H838:I838"/>
    <mergeCell ref="J838:K838"/>
    <mergeCell ref="D835:E835"/>
    <mergeCell ref="F835:G835"/>
    <mergeCell ref="H835:I835"/>
    <mergeCell ref="J835:K835"/>
    <mergeCell ref="D836:E836"/>
    <mergeCell ref="F836:G836"/>
    <mergeCell ref="H836:I836"/>
    <mergeCell ref="J836:K836"/>
    <mergeCell ref="D845:E845"/>
    <mergeCell ref="F845:G845"/>
    <mergeCell ref="H845:I845"/>
    <mergeCell ref="J845:K845"/>
    <mergeCell ref="D846:E846"/>
    <mergeCell ref="F846:G846"/>
    <mergeCell ref="H846:I846"/>
    <mergeCell ref="J846:K846"/>
    <mergeCell ref="D843:E843"/>
    <mergeCell ref="F843:G843"/>
    <mergeCell ref="H843:I843"/>
    <mergeCell ref="J843:K843"/>
    <mergeCell ref="D844:E844"/>
    <mergeCell ref="F844:G844"/>
    <mergeCell ref="H844:I844"/>
    <mergeCell ref="J844:K844"/>
    <mergeCell ref="D841:E841"/>
    <mergeCell ref="F841:G841"/>
    <mergeCell ref="H841:I841"/>
    <mergeCell ref="J841:K841"/>
    <mergeCell ref="D842:E842"/>
    <mergeCell ref="F842:G842"/>
    <mergeCell ref="H842:I842"/>
    <mergeCell ref="J842:K842"/>
    <mergeCell ref="D851:E851"/>
    <mergeCell ref="F851:G851"/>
    <mergeCell ref="H851:I851"/>
    <mergeCell ref="J851:K851"/>
    <mergeCell ref="D852:E852"/>
    <mergeCell ref="F852:G852"/>
    <mergeCell ref="H852:I852"/>
    <mergeCell ref="J852:K852"/>
    <mergeCell ref="D849:E849"/>
    <mergeCell ref="F849:G849"/>
    <mergeCell ref="H849:I849"/>
    <mergeCell ref="J849:K849"/>
    <mergeCell ref="D850:E850"/>
    <mergeCell ref="F850:G850"/>
    <mergeCell ref="H850:I850"/>
    <mergeCell ref="J850:K850"/>
    <mergeCell ref="D847:E847"/>
    <mergeCell ref="F847:G847"/>
    <mergeCell ref="H847:I847"/>
    <mergeCell ref="J847:K847"/>
    <mergeCell ref="D848:E848"/>
    <mergeCell ref="F848:G848"/>
    <mergeCell ref="H848:I848"/>
    <mergeCell ref="J848:K848"/>
    <mergeCell ref="D857:E857"/>
    <mergeCell ref="F857:G857"/>
    <mergeCell ref="H857:I857"/>
    <mergeCell ref="J857:K857"/>
    <mergeCell ref="D858:E858"/>
    <mergeCell ref="F858:G858"/>
    <mergeCell ref="H858:I858"/>
    <mergeCell ref="J858:K858"/>
    <mergeCell ref="D855:E855"/>
    <mergeCell ref="F855:G855"/>
    <mergeCell ref="H855:I855"/>
    <mergeCell ref="J855:K855"/>
    <mergeCell ref="D856:E856"/>
    <mergeCell ref="F856:G856"/>
    <mergeCell ref="H856:I856"/>
    <mergeCell ref="J856:K856"/>
    <mergeCell ref="D853:E853"/>
    <mergeCell ref="F853:G853"/>
    <mergeCell ref="H853:I853"/>
    <mergeCell ref="J853:K853"/>
    <mergeCell ref="D854:E854"/>
    <mergeCell ref="F854:G854"/>
    <mergeCell ref="H854:I854"/>
    <mergeCell ref="J854:K854"/>
    <mergeCell ref="D863:E863"/>
    <mergeCell ref="F863:G863"/>
    <mergeCell ref="H863:I863"/>
    <mergeCell ref="J863:K863"/>
    <mergeCell ref="D864:E864"/>
    <mergeCell ref="F864:G864"/>
    <mergeCell ref="H864:I864"/>
    <mergeCell ref="J864:K864"/>
    <mergeCell ref="D861:E861"/>
    <mergeCell ref="F861:G861"/>
    <mergeCell ref="H861:I861"/>
    <mergeCell ref="J861:K861"/>
    <mergeCell ref="D862:E862"/>
    <mergeCell ref="F862:G862"/>
    <mergeCell ref="H862:I862"/>
    <mergeCell ref="J862:K862"/>
    <mergeCell ref="D859:E859"/>
    <mergeCell ref="F859:G859"/>
    <mergeCell ref="H859:I859"/>
    <mergeCell ref="J859:K859"/>
    <mergeCell ref="D860:E860"/>
    <mergeCell ref="F860:G860"/>
    <mergeCell ref="H860:I860"/>
    <mergeCell ref="J860:K860"/>
    <mergeCell ref="D869:E869"/>
    <mergeCell ref="F869:G869"/>
    <mergeCell ref="H869:I869"/>
    <mergeCell ref="J869:K869"/>
    <mergeCell ref="D870:E870"/>
    <mergeCell ref="F870:G870"/>
    <mergeCell ref="H870:I870"/>
    <mergeCell ref="J870:K870"/>
    <mergeCell ref="D867:E867"/>
    <mergeCell ref="F867:G867"/>
    <mergeCell ref="H867:I867"/>
    <mergeCell ref="J867:K867"/>
    <mergeCell ref="D868:E868"/>
    <mergeCell ref="F868:G868"/>
    <mergeCell ref="H868:I868"/>
    <mergeCell ref="J868:K868"/>
    <mergeCell ref="D865:E865"/>
    <mergeCell ref="F865:G865"/>
    <mergeCell ref="H865:I865"/>
    <mergeCell ref="J865:K865"/>
    <mergeCell ref="D866:E866"/>
    <mergeCell ref="F866:G866"/>
    <mergeCell ref="H866:I866"/>
    <mergeCell ref="J866:K866"/>
    <mergeCell ref="D875:E875"/>
    <mergeCell ref="F875:G875"/>
    <mergeCell ref="H875:I875"/>
    <mergeCell ref="J875:K875"/>
    <mergeCell ref="D876:E876"/>
    <mergeCell ref="F876:G876"/>
    <mergeCell ref="H876:I876"/>
    <mergeCell ref="J876:K876"/>
    <mergeCell ref="D873:E873"/>
    <mergeCell ref="F873:G873"/>
    <mergeCell ref="H873:I873"/>
    <mergeCell ref="J873:K873"/>
    <mergeCell ref="D874:E874"/>
    <mergeCell ref="F874:G874"/>
    <mergeCell ref="H874:I874"/>
    <mergeCell ref="J874:K874"/>
    <mergeCell ref="D871:E871"/>
    <mergeCell ref="F871:G871"/>
    <mergeCell ref="H871:I871"/>
    <mergeCell ref="J871:K871"/>
    <mergeCell ref="D872:E872"/>
    <mergeCell ref="F872:G872"/>
    <mergeCell ref="H872:I872"/>
    <mergeCell ref="J872:K872"/>
    <mergeCell ref="D881:E881"/>
    <mergeCell ref="F881:G881"/>
    <mergeCell ref="H881:I881"/>
    <mergeCell ref="J881:K881"/>
    <mergeCell ref="D882:E882"/>
    <mergeCell ref="F882:G882"/>
    <mergeCell ref="H882:I882"/>
    <mergeCell ref="J882:K882"/>
    <mergeCell ref="D879:E879"/>
    <mergeCell ref="F879:G879"/>
    <mergeCell ref="H879:I879"/>
    <mergeCell ref="J879:K879"/>
    <mergeCell ref="D880:E880"/>
    <mergeCell ref="F880:G880"/>
    <mergeCell ref="H880:I880"/>
    <mergeCell ref="J880:K880"/>
    <mergeCell ref="D877:E877"/>
    <mergeCell ref="F877:G877"/>
    <mergeCell ref="H877:I877"/>
    <mergeCell ref="J877:K877"/>
    <mergeCell ref="D878:E878"/>
    <mergeCell ref="F878:G878"/>
    <mergeCell ref="H878:I878"/>
    <mergeCell ref="J878:K878"/>
    <mergeCell ref="D887:E887"/>
    <mergeCell ref="F887:G887"/>
    <mergeCell ref="H887:I887"/>
    <mergeCell ref="J887:K887"/>
    <mergeCell ref="D888:E888"/>
    <mergeCell ref="F888:G888"/>
    <mergeCell ref="H888:I888"/>
    <mergeCell ref="J888:K888"/>
    <mergeCell ref="D885:E885"/>
    <mergeCell ref="F885:G885"/>
    <mergeCell ref="H885:I885"/>
    <mergeCell ref="J885:K885"/>
    <mergeCell ref="D886:E886"/>
    <mergeCell ref="F886:G886"/>
    <mergeCell ref="H886:I886"/>
    <mergeCell ref="J886:K886"/>
    <mergeCell ref="D883:E883"/>
    <mergeCell ref="F883:G883"/>
    <mergeCell ref="H883:I883"/>
    <mergeCell ref="J883:K883"/>
    <mergeCell ref="D884:E884"/>
    <mergeCell ref="F884:G884"/>
    <mergeCell ref="H884:I884"/>
    <mergeCell ref="J884:K884"/>
    <mergeCell ref="D893:E893"/>
    <mergeCell ref="F893:G893"/>
    <mergeCell ref="H893:I893"/>
    <mergeCell ref="J893:K893"/>
    <mergeCell ref="D894:E894"/>
    <mergeCell ref="F894:G894"/>
    <mergeCell ref="H894:I894"/>
    <mergeCell ref="J894:K894"/>
    <mergeCell ref="D891:E891"/>
    <mergeCell ref="F891:G891"/>
    <mergeCell ref="H891:I891"/>
    <mergeCell ref="J891:K891"/>
    <mergeCell ref="D892:E892"/>
    <mergeCell ref="F892:G892"/>
    <mergeCell ref="H892:I892"/>
    <mergeCell ref="J892:K892"/>
    <mergeCell ref="D889:E889"/>
    <mergeCell ref="F889:G889"/>
    <mergeCell ref="H889:I889"/>
    <mergeCell ref="J889:K889"/>
    <mergeCell ref="D890:E890"/>
    <mergeCell ref="F890:G890"/>
    <mergeCell ref="H890:I890"/>
    <mergeCell ref="J890:K890"/>
    <mergeCell ref="D899:E899"/>
    <mergeCell ref="F899:G899"/>
    <mergeCell ref="H899:I899"/>
    <mergeCell ref="J899:K899"/>
    <mergeCell ref="D900:E900"/>
    <mergeCell ref="F900:G900"/>
    <mergeCell ref="H900:I900"/>
    <mergeCell ref="J900:K900"/>
    <mergeCell ref="D897:E897"/>
    <mergeCell ref="F897:G897"/>
    <mergeCell ref="H897:I897"/>
    <mergeCell ref="J897:K897"/>
    <mergeCell ref="D898:E898"/>
    <mergeCell ref="F898:G898"/>
    <mergeCell ref="H898:I898"/>
    <mergeCell ref="J898:K898"/>
    <mergeCell ref="D895:E895"/>
    <mergeCell ref="F895:G895"/>
    <mergeCell ref="H895:I895"/>
    <mergeCell ref="J895:K895"/>
    <mergeCell ref="D896:E896"/>
    <mergeCell ref="F896:G896"/>
    <mergeCell ref="H896:I896"/>
    <mergeCell ref="J896:K896"/>
    <mergeCell ref="D905:E905"/>
    <mergeCell ref="F905:G905"/>
    <mergeCell ref="H905:I905"/>
    <mergeCell ref="J905:K905"/>
    <mergeCell ref="D906:E906"/>
    <mergeCell ref="F906:G906"/>
    <mergeCell ref="H906:I906"/>
    <mergeCell ref="J906:K906"/>
    <mergeCell ref="D903:E903"/>
    <mergeCell ref="F903:G903"/>
    <mergeCell ref="H903:I903"/>
    <mergeCell ref="J903:K903"/>
    <mergeCell ref="D904:E904"/>
    <mergeCell ref="F904:G904"/>
    <mergeCell ref="H904:I904"/>
    <mergeCell ref="J904:K904"/>
    <mergeCell ref="D901:E901"/>
    <mergeCell ref="F901:G901"/>
    <mergeCell ref="H901:I901"/>
    <mergeCell ref="J901:K901"/>
    <mergeCell ref="D902:E902"/>
    <mergeCell ref="F902:G902"/>
    <mergeCell ref="H902:I902"/>
    <mergeCell ref="J902:K902"/>
    <mergeCell ref="D911:E911"/>
    <mergeCell ref="F911:G911"/>
    <mergeCell ref="H911:I911"/>
    <mergeCell ref="J911:K911"/>
    <mergeCell ref="D912:E912"/>
    <mergeCell ref="F912:G912"/>
    <mergeCell ref="H912:I912"/>
    <mergeCell ref="J912:K912"/>
    <mergeCell ref="D909:E909"/>
    <mergeCell ref="F909:G909"/>
    <mergeCell ref="H909:I909"/>
    <mergeCell ref="J909:K909"/>
    <mergeCell ref="D910:E910"/>
    <mergeCell ref="F910:G910"/>
    <mergeCell ref="H910:I910"/>
    <mergeCell ref="J910:K910"/>
    <mergeCell ref="D907:E907"/>
    <mergeCell ref="F907:G907"/>
    <mergeCell ref="H907:I907"/>
    <mergeCell ref="J907:K907"/>
    <mergeCell ref="D908:E908"/>
    <mergeCell ref="F908:G908"/>
    <mergeCell ref="H908:I908"/>
    <mergeCell ref="J908:K908"/>
    <mergeCell ref="D917:E917"/>
    <mergeCell ref="F917:G917"/>
    <mergeCell ref="H917:I917"/>
    <mergeCell ref="J917:K917"/>
    <mergeCell ref="D918:E918"/>
    <mergeCell ref="F918:G918"/>
    <mergeCell ref="H918:I918"/>
    <mergeCell ref="J918:K918"/>
    <mergeCell ref="D915:E915"/>
    <mergeCell ref="F915:G915"/>
    <mergeCell ref="H915:I915"/>
    <mergeCell ref="J915:K915"/>
    <mergeCell ref="D916:E916"/>
    <mergeCell ref="F916:G916"/>
    <mergeCell ref="H916:I916"/>
    <mergeCell ref="J916:K916"/>
    <mergeCell ref="D913:E913"/>
    <mergeCell ref="F913:G913"/>
    <mergeCell ref="H913:I913"/>
    <mergeCell ref="J913:K913"/>
    <mergeCell ref="D914:E914"/>
    <mergeCell ref="F914:G914"/>
    <mergeCell ref="H914:I914"/>
    <mergeCell ref="J914:K914"/>
    <mergeCell ref="D923:E923"/>
    <mergeCell ref="F923:G923"/>
    <mergeCell ref="H923:I923"/>
    <mergeCell ref="J923:K923"/>
    <mergeCell ref="D924:E924"/>
    <mergeCell ref="F924:G924"/>
    <mergeCell ref="H924:I924"/>
    <mergeCell ref="J924:K924"/>
    <mergeCell ref="D921:E921"/>
    <mergeCell ref="F921:G921"/>
    <mergeCell ref="H921:I921"/>
    <mergeCell ref="J921:K921"/>
    <mergeCell ref="D922:E922"/>
    <mergeCell ref="F922:G922"/>
    <mergeCell ref="H922:I922"/>
    <mergeCell ref="J922:K922"/>
    <mergeCell ref="D919:E919"/>
    <mergeCell ref="F919:G919"/>
    <mergeCell ref="H919:I919"/>
    <mergeCell ref="J919:K919"/>
    <mergeCell ref="D920:E920"/>
    <mergeCell ref="F920:G920"/>
    <mergeCell ref="H920:I920"/>
    <mergeCell ref="J920:K920"/>
    <mergeCell ref="D929:E929"/>
    <mergeCell ref="F929:G929"/>
    <mergeCell ref="H929:I929"/>
    <mergeCell ref="J929:K929"/>
    <mergeCell ref="D930:E930"/>
    <mergeCell ref="F930:G930"/>
    <mergeCell ref="H930:I930"/>
    <mergeCell ref="J930:K930"/>
    <mergeCell ref="D927:E927"/>
    <mergeCell ref="F927:G927"/>
    <mergeCell ref="H927:I927"/>
    <mergeCell ref="J927:K927"/>
    <mergeCell ref="D928:E928"/>
    <mergeCell ref="F928:G928"/>
    <mergeCell ref="H928:I928"/>
    <mergeCell ref="J928:K928"/>
    <mergeCell ref="D925:E925"/>
    <mergeCell ref="F925:G925"/>
    <mergeCell ref="H925:I925"/>
    <mergeCell ref="J925:K925"/>
    <mergeCell ref="D926:E926"/>
    <mergeCell ref="F926:G926"/>
    <mergeCell ref="H926:I926"/>
    <mergeCell ref="J926:K926"/>
    <mergeCell ref="D935:E935"/>
    <mergeCell ref="F935:G935"/>
    <mergeCell ref="H935:I935"/>
    <mergeCell ref="J935:K935"/>
    <mergeCell ref="D936:E936"/>
    <mergeCell ref="F936:G936"/>
    <mergeCell ref="H936:I936"/>
    <mergeCell ref="J936:K936"/>
    <mergeCell ref="D933:E933"/>
    <mergeCell ref="F933:G933"/>
    <mergeCell ref="H933:I933"/>
    <mergeCell ref="J933:K933"/>
    <mergeCell ref="D934:E934"/>
    <mergeCell ref="F934:G934"/>
    <mergeCell ref="H934:I934"/>
    <mergeCell ref="J934:K934"/>
    <mergeCell ref="D931:E931"/>
    <mergeCell ref="F931:G931"/>
    <mergeCell ref="H931:I931"/>
    <mergeCell ref="J931:K931"/>
    <mergeCell ref="D932:E932"/>
    <mergeCell ref="F932:G932"/>
    <mergeCell ref="H932:I932"/>
    <mergeCell ref="J932:K932"/>
    <mergeCell ref="D941:E941"/>
    <mergeCell ref="F941:G941"/>
    <mergeCell ref="H941:I941"/>
    <mergeCell ref="J941:K941"/>
    <mergeCell ref="D942:E942"/>
    <mergeCell ref="F942:G942"/>
    <mergeCell ref="H942:I942"/>
    <mergeCell ref="J942:K942"/>
    <mergeCell ref="D939:E939"/>
    <mergeCell ref="F939:G939"/>
    <mergeCell ref="H939:I939"/>
    <mergeCell ref="J939:K939"/>
    <mergeCell ref="D940:E940"/>
    <mergeCell ref="F940:G940"/>
    <mergeCell ref="H940:I940"/>
    <mergeCell ref="J940:K940"/>
    <mergeCell ref="D937:E937"/>
    <mergeCell ref="F937:G937"/>
    <mergeCell ref="H937:I937"/>
    <mergeCell ref="J937:K937"/>
    <mergeCell ref="D938:E938"/>
    <mergeCell ref="F938:G938"/>
    <mergeCell ref="H938:I938"/>
    <mergeCell ref="J938:K938"/>
    <mergeCell ref="D947:E947"/>
    <mergeCell ref="F947:G947"/>
    <mergeCell ref="H947:I947"/>
    <mergeCell ref="J947:K947"/>
    <mergeCell ref="D948:E948"/>
    <mergeCell ref="F948:G948"/>
    <mergeCell ref="H948:I948"/>
    <mergeCell ref="J948:K948"/>
    <mergeCell ref="D945:E945"/>
    <mergeCell ref="F945:G945"/>
    <mergeCell ref="H945:I945"/>
    <mergeCell ref="J945:K945"/>
    <mergeCell ref="D946:E946"/>
    <mergeCell ref="F946:G946"/>
    <mergeCell ref="H946:I946"/>
    <mergeCell ref="J946:K946"/>
    <mergeCell ref="D943:E943"/>
    <mergeCell ref="F943:G943"/>
    <mergeCell ref="H943:I943"/>
    <mergeCell ref="J943:K943"/>
    <mergeCell ref="D944:E944"/>
    <mergeCell ref="F944:G944"/>
    <mergeCell ref="H944:I944"/>
    <mergeCell ref="J944:K944"/>
    <mergeCell ref="D953:E953"/>
    <mergeCell ref="F953:G953"/>
    <mergeCell ref="H953:I953"/>
    <mergeCell ref="J953:K953"/>
    <mergeCell ref="D954:E954"/>
    <mergeCell ref="F954:G954"/>
    <mergeCell ref="H954:I954"/>
    <mergeCell ref="J954:K954"/>
    <mergeCell ref="D951:E951"/>
    <mergeCell ref="F951:G951"/>
    <mergeCell ref="H951:I951"/>
    <mergeCell ref="J951:K951"/>
    <mergeCell ref="D952:E952"/>
    <mergeCell ref="F952:G952"/>
    <mergeCell ref="H952:I952"/>
    <mergeCell ref="J952:K952"/>
    <mergeCell ref="D949:E949"/>
    <mergeCell ref="F949:G949"/>
    <mergeCell ref="H949:I949"/>
    <mergeCell ref="J949:K949"/>
    <mergeCell ref="D950:E950"/>
    <mergeCell ref="F950:G950"/>
    <mergeCell ref="H950:I950"/>
    <mergeCell ref="J950:K950"/>
    <mergeCell ref="D959:E959"/>
    <mergeCell ref="F959:G959"/>
    <mergeCell ref="H959:I959"/>
    <mergeCell ref="J959:K959"/>
    <mergeCell ref="D960:E960"/>
    <mergeCell ref="F960:G960"/>
    <mergeCell ref="H960:I960"/>
    <mergeCell ref="J960:K960"/>
    <mergeCell ref="D957:E957"/>
    <mergeCell ref="F957:G957"/>
    <mergeCell ref="H957:I957"/>
    <mergeCell ref="J957:K957"/>
    <mergeCell ref="D958:E958"/>
    <mergeCell ref="F958:G958"/>
    <mergeCell ref="H958:I958"/>
    <mergeCell ref="J958:K958"/>
    <mergeCell ref="D955:E955"/>
    <mergeCell ref="F955:G955"/>
    <mergeCell ref="H955:I955"/>
    <mergeCell ref="J955:K955"/>
    <mergeCell ref="D956:E956"/>
    <mergeCell ref="F956:G956"/>
    <mergeCell ref="H956:I956"/>
    <mergeCell ref="J956:K956"/>
    <mergeCell ref="D965:E965"/>
    <mergeCell ref="F965:G965"/>
    <mergeCell ref="H965:I965"/>
    <mergeCell ref="J965:K965"/>
    <mergeCell ref="D966:E966"/>
    <mergeCell ref="F966:G966"/>
    <mergeCell ref="H966:I966"/>
    <mergeCell ref="J966:K966"/>
    <mergeCell ref="D963:E963"/>
    <mergeCell ref="F963:G963"/>
    <mergeCell ref="H963:I963"/>
    <mergeCell ref="J963:K963"/>
    <mergeCell ref="D964:E964"/>
    <mergeCell ref="F964:G964"/>
    <mergeCell ref="H964:I964"/>
    <mergeCell ref="J964:K964"/>
    <mergeCell ref="D961:E961"/>
    <mergeCell ref="F961:G961"/>
    <mergeCell ref="H961:I961"/>
    <mergeCell ref="J961:K961"/>
    <mergeCell ref="D962:E962"/>
    <mergeCell ref="F962:G962"/>
    <mergeCell ref="H962:I962"/>
    <mergeCell ref="J962:K962"/>
    <mergeCell ref="D971:E971"/>
    <mergeCell ref="F971:G971"/>
    <mergeCell ref="H971:I971"/>
    <mergeCell ref="J971:K971"/>
    <mergeCell ref="D972:E972"/>
    <mergeCell ref="F972:G972"/>
    <mergeCell ref="H972:I972"/>
    <mergeCell ref="J972:K972"/>
    <mergeCell ref="D969:E969"/>
    <mergeCell ref="F969:G969"/>
    <mergeCell ref="H969:I969"/>
    <mergeCell ref="J969:K969"/>
    <mergeCell ref="D970:E970"/>
    <mergeCell ref="F970:G970"/>
    <mergeCell ref="H970:I970"/>
    <mergeCell ref="J970:K970"/>
    <mergeCell ref="D967:E967"/>
    <mergeCell ref="F967:G967"/>
    <mergeCell ref="H967:I967"/>
    <mergeCell ref="J967:K967"/>
    <mergeCell ref="D968:E968"/>
    <mergeCell ref="F968:G968"/>
    <mergeCell ref="H968:I968"/>
    <mergeCell ref="J968:K968"/>
    <mergeCell ref="D977:E977"/>
    <mergeCell ref="F977:G977"/>
    <mergeCell ref="H977:I977"/>
    <mergeCell ref="J977:K977"/>
    <mergeCell ref="D978:E978"/>
    <mergeCell ref="F978:G978"/>
    <mergeCell ref="H978:I978"/>
    <mergeCell ref="J978:K978"/>
    <mergeCell ref="D975:E975"/>
    <mergeCell ref="F975:G975"/>
    <mergeCell ref="H975:I975"/>
    <mergeCell ref="J975:K975"/>
    <mergeCell ref="D976:E976"/>
    <mergeCell ref="F976:G976"/>
    <mergeCell ref="H976:I976"/>
    <mergeCell ref="J976:K976"/>
    <mergeCell ref="D973:E973"/>
    <mergeCell ref="F973:G973"/>
    <mergeCell ref="H973:I973"/>
    <mergeCell ref="J973:K973"/>
    <mergeCell ref="D974:E974"/>
    <mergeCell ref="F974:G974"/>
    <mergeCell ref="H974:I974"/>
    <mergeCell ref="J974:K974"/>
    <mergeCell ref="D983:E983"/>
    <mergeCell ref="F983:G983"/>
    <mergeCell ref="H983:I983"/>
    <mergeCell ref="J983:K983"/>
    <mergeCell ref="D984:E984"/>
    <mergeCell ref="F984:G984"/>
    <mergeCell ref="H984:I984"/>
    <mergeCell ref="J984:K984"/>
    <mergeCell ref="D981:E981"/>
    <mergeCell ref="F981:G981"/>
    <mergeCell ref="H981:I981"/>
    <mergeCell ref="J981:K981"/>
    <mergeCell ref="D982:E982"/>
    <mergeCell ref="F982:G982"/>
    <mergeCell ref="H982:I982"/>
    <mergeCell ref="J982:K982"/>
    <mergeCell ref="D979:E979"/>
    <mergeCell ref="F979:G979"/>
    <mergeCell ref="H979:I979"/>
    <mergeCell ref="J979:K979"/>
    <mergeCell ref="D980:E980"/>
    <mergeCell ref="F980:G980"/>
    <mergeCell ref="H980:I980"/>
    <mergeCell ref="J980:K980"/>
    <mergeCell ref="D989:E989"/>
    <mergeCell ref="F989:G989"/>
    <mergeCell ref="H989:I989"/>
    <mergeCell ref="J989:K989"/>
    <mergeCell ref="D990:E990"/>
    <mergeCell ref="F990:G990"/>
    <mergeCell ref="H990:I990"/>
    <mergeCell ref="J990:K990"/>
    <mergeCell ref="D987:E987"/>
    <mergeCell ref="F987:G987"/>
    <mergeCell ref="H987:I987"/>
    <mergeCell ref="J987:K987"/>
    <mergeCell ref="D988:E988"/>
    <mergeCell ref="F988:G988"/>
    <mergeCell ref="H988:I988"/>
    <mergeCell ref="J988:K988"/>
    <mergeCell ref="D985:E985"/>
    <mergeCell ref="F985:G985"/>
    <mergeCell ref="H985:I985"/>
    <mergeCell ref="J985:K985"/>
    <mergeCell ref="D986:E986"/>
    <mergeCell ref="F986:G986"/>
    <mergeCell ref="H986:I986"/>
    <mergeCell ref="J986:K986"/>
    <mergeCell ref="D995:E995"/>
    <mergeCell ref="F995:G995"/>
    <mergeCell ref="H995:I995"/>
    <mergeCell ref="J995:K995"/>
    <mergeCell ref="D996:E996"/>
    <mergeCell ref="F996:G996"/>
    <mergeCell ref="H996:I996"/>
    <mergeCell ref="J996:K996"/>
    <mergeCell ref="D993:E993"/>
    <mergeCell ref="F993:G993"/>
    <mergeCell ref="H993:I993"/>
    <mergeCell ref="J993:K993"/>
    <mergeCell ref="D994:E994"/>
    <mergeCell ref="F994:G994"/>
    <mergeCell ref="H994:I994"/>
    <mergeCell ref="J994:K994"/>
    <mergeCell ref="D991:E991"/>
    <mergeCell ref="F991:G991"/>
    <mergeCell ref="H991:I991"/>
    <mergeCell ref="J991:K991"/>
    <mergeCell ref="D992:E992"/>
    <mergeCell ref="F992:G992"/>
    <mergeCell ref="H992:I992"/>
    <mergeCell ref="J992:K992"/>
    <mergeCell ref="D1001:E1001"/>
    <mergeCell ref="F1001:G1001"/>
    <mergeCell ref="H1001:I1001"/>
    <mergeCell ref="J1001:K1001"/>
    <mergeCell ref="D1002:E1002"/>
    <mergeCell ref="F1002:G1002"/>
    <mergeCell ref="H1002:I1002"/>
    <mergeCell ref="J1002:K1002"/>
    <mergeCell ref="D999:E999"/>
    <mergeCell ref="F999:G999"/>
    <mergeCell ref="H999:I999"/>
    <mergeCell ref="J999:K999"/>
    <mergeCell ref="D1000:E1000"/>
    <mergeCell ref="F1000:G1000"/>
    <mergeCell ref="H1000:I1000"/>
    <mergeCell ref="J1000:K1000"/>
    <mergeCell ref="D997:E997"/>
    <mergeCell ref="F997:G997"/>
    <mergeCell ref="H997:I997"/>
    <mergeCell ref="J997:K997"/>
    <mergeCell ref="D998:E998"/>
    <mergeCell ref="F998:G998"/>
    <mergeCell ref="H998:I998"/>
    <mergeCell ref="J998:K998"/>
    <mergeCell ref="D1007:E1007"/>
    <mergeCell ref="F1007:G1007"/>
    <mergeCell ref="H1007:I1007"/>
    <mergeCell ref="J1007:K1007"/>
    <mergeCell ref="D1008:E1008"/>
    <mergeCell ref="F1008:G1008"/>
    <mergeCell ref="H1008:I1008"/>
    <mergeCell ref="J1008:K1008"/>
    <mergeCell ref="D1005:E1005"/>
    <mergeCell ref="F1005:G1005"/>
    <mergeCell ref="H1005:I1005"/>
    <mergeCell ref="J1005:K1005"/>
    <mergeCell ref="D1006:E1006"/>
    <mergeCell ref="F1006:G1006"/>
    <mergeCell ref="H1006:I1006"/>
    <mergeCell ref="J1006:K1006"/>
    <mergeCell ref="D1003:E1003"/>
    <mergeCell ref="F1003:G1003"/>
    <mergeCell ref="H1003:I1003"/>
    <mergeCell ref="J1003:K1003"/>
    <mergeCell ref="D1004:E1004"/>
    <mergeCell ref="F1004:G1004"/>
    <mergeCell ref="H1004:I1004"/>
    <mergeCell ref="J1004:K1004"/>
    <mergeCell ref="D1013:E1013"/>
    <mergeCell ref="F1013:G1013"/>
    <mergeCell ref="H1013:I1013"/>
    <mergeCell ref="J1013:K1013"/>
    <mergeCell ref="D1014:E1014"/>
    <mergeCell ref="F1014:G1014"/>
    <mergeCell ref="H1014:I1014"/>
    <mergeCell ref="J1014:K1014"/>
    <mergeCell ref="D1011:E1011"/>
    <mergeCell ref="F1011:G1011"/>
    <mergeCell ref="H1011:I1011"/>
    <mergeCell ref="J1011:K1011"/>
    <mergeCell ref="D1012:E1012"/>
    <mergeCell ref="F1012:G1012"/>
    <mergeCell ref="H1012:I1012"/>
    <mergeCell ref="J1012:K1012"/>
    <mergeCell ref="D1009:E1009"/>
    <mergeCell ref="F1009:G1009"/>
    <mergeCell ref="H1009:I1009"/>
    <mergeCell ref="J1009:K1009"/>
    <mergeCell ref="D1010:E1010"/>
    <mergeCell ref="F1010:G1010"/>
    <mergeCell ref="H1010:I1010"/>
    <mergeCell ref="J1010:K1010"/>
    <mergeCell ref="D1019:E1019"/>
    <mergeCell ref="F1019:G1019"/>
    <mergeCell ref="H1019:I1019"/>
    <mergeCell ref="J1019:K1019"/>
    <mergeCell ref="D1020:E1020"/>
    <mergeCell ref="F1020:G1020"/>
    <mergeCell ref="H1020:I1020"/>
    <mergeCell ref="J1020:K1020"/>
    <mergeCell ref="D1017:E1017"/>
    <mergeCell ref="F1017:G1017"/>
    <mergeCell ref="H1017:I1017"/>
    <mergeCell ref="J1017:K1017"/>
    <mergeCell ref="D1018:E1018"/>
    <mergeCell ref="F1018:G1018"/>
    <mergeCell ref="H1018:I1018"/>
    <mergeCell ref="J1018:K1018"/>
    <mergeCell ref="D1015:E1015"/>
    <mergeCell ref="F1015:G1015"/>
    <mergeCell ref="H1015:I1015"/>
    <mergeCell ref="J1015:K1015"/>
    <mergeCell ref="D1016:E1016"/>
    <mergeCell ref="F1016:G1016"/>
    <mergeCell ref="H1016:I1016"/>
    <mergeCell ref="J1016:K1016"/>
    <mergeCell ref="D1025:E1025"/>
    <mergeCell ref="F1025:G1025"/>
    <mergeCell ref="H1025:I1025"/>
    <mergeCell ref="J1025:K1025"/>
    <mergeCell ref="D1026:E1026"/>
    <mergeCell ref="F1026:G1026"/>
    <mergeCell ref="H1026:I1026"/>
    <mergeCell ref="J1026:K1026"/>
    <mergeCell ref="D1023:E1023"/>
    <mergeCell ref="F1023:G1023"/>
    <mergeCell ref="H1023:I1023"/>
    <mergeCell ref="J1023:K1023"/>
    <mergeCell ref="D1024:E1024"/>
    <mergeCell ref="F1024:G1024"/>
    <mergeCell ref="H1024:I1024"/>
    <mergeCell ref="J1024:K1024"/>
    <mergeCell ref="D1021:E1021"/>
    <mergeCell ref="F1021:G1021"/>
    <mergeCell ref="H1021:I1021"/>
    <mergeCell ref="J1021:K1021"/>
    <mergeCell ref="D1022:E1022"/>
    <mergeCell ref="F1022:G1022"/>
    <mergeCell ref="H1022:I1022"/>
    <mergeCell ref="J1022:K1022"/>
    <mergeCell ref="D1031:E1031"/>
    <mergeCell ref="F1031:G1031"/>
    <mergeCell ref="H1031:I1031"/>
    <mergeCell ref="J1031:K1031"/>
    <mergeCell ref="D1029:E1029"/>
    <mergeCell ref="F1029:G1029"/>
    <mergeCell ref="H1029:I1029"/>
    <mergeCell ref="J1029:K1029"/>
    <mergeCell ref="D1030:E1030"/>
    <mergeCell ref="F1030:G1030"/>
    <mergeCell ref="H1030:I1030"/>
    <mergeCell ref="J1030:K1030"/>
    <mergeCell ref="D1027:E1027"/>
    <mergeCell ref="F1027:G1027"/>
    <mergeCell ref="H1027:I1027"/>
    <mergeCell ref="J1027:K1027"/>
    <mergeCell ref="D1028:E1028"/>
    <mergeCell ref="F1028:G1028"/>
    <mergeCell ref="H1028:I1028"/>
    <mergeCell ref="J1028:K1028"/>
  </mergeCells>
  <phoneticPr fontId="1" type="noConversion"/>
  <conditionalFormatting sqref="H32">
    <cfRule type="expression" dxfId="3" priority="19" stopIfTrue="1">
      <formula>IF(H32&lt;&gt;"",NOT(ISNUMBER(H32)))</formula>
    </cfRule>
  </conditionalFormatting>
  <conditionalFormatting sqref="H33">
    <cfRule type="expression" dxfId="2" priority="10" stopIfTrue="1">
      <formula>IF(H33&lt;&gt;"",NOT(ISNUMBER(H33)))</formula>
    </cfRule>
  </conditionalFormatting>
  <conditionalFormatting sqref="H34 H36 H38 H40 H42 H44 H46 H48 H50 H52 H54 H56 H58 H60 H62 H64 H66 H68 H70 H72 H74 H76 H78 H80 H82 H84 H86 H88 H90 H92 H94 H96 H98 H100 H102 H104 H106 H108 H110 H112 H114 H116 H118 H120 H122 H124 H126 H128 H130 H132 H134 H136 H138 H140 H142 H144 H146 H148 H150 H152 H154 H156 H158 H160 H162 H164 H166 H168 H170 H172 H174 H176 H178 H180 H182 H184 H186 H188 H190 H192 H194 H196 H198 H200 H202 H204 H206 H208 H210 H212 H214 H216 H218 H220 H222 H224 H226 H228 H230 H232 H234 H236 H238 H240 H242 H244 H246 H248 H250 H252 H254 H256 H258 H260 H262 H264 H266 H268 H270 H272 H274 H276 H278 H280 H282 H284 H286 H288 H290 H292 H294 H296 H298 H300 H302 H304 H306 H308 H310 H312 H314 H316 H318 H320 H322 H324 H326 H328 H330 H332 H334 H336 H338 H340 H342 H344 H346 H348 H350 H352 H354 H356 H358 H360 H362 H364 H366 H368 H370 H372 H374 H376 H378 H380 H382 H384 H386 H388 H390 H392 H394 H396 H398 H400 H402 H404 H406 H408 H410 H412 H414 H416 H418 H420 H422 H424 H426 H428 H430 H432 H434 H436 H438 H440 H442 H444 H446 H448 H450 H452 H454 H456 H458 H460 H462 H464 H466 H468 H470 H472 H474 H476 H478 H480 H482 H484 H486 H488 H490 H492 H494 H496 H498 H500 H502 H504 H506 H508 H510 H512 H514 H516 H518 H520 H522 H524 H526 H528 H530 H532 H534 H536 H538 H540 H542 H544 H546 H548 H550 H552 H554 H556 H558 H560 H562 H564 H566 H568 H570 H572 H574 H576 H578 H580 H582 H584 H586 H588 H590 H592 H594 H596 H598 H600 H602 H604 H606 H608 H610 H612 H614 H616 H618 H620 H622 H624 H626 H628 H630 H632 H634 H636 H638 H640 H642 H644 H646 H648 H650 H652 H654 H656 H658 H660 H662 H664 H666 H668 H670 H672 H674 H676 H678 H680 H682 H684 H686 H688 H690 H692 H694 H696 H698 H700 H702 H704 H706 H708 H710 H712 H714 H716 H718 H720 H722 H724 H726 H728 H730 H732 H734 H736 H738 H740 H742 H744 H746 H748 H750 H752 H754 H756 H758 H760 H762 H764 H766 H768 H770 H772 H774 H776 H778 H780 H782 H784 H786 H788 H790 H792 H794 H796 H798 H800 H802 H804 H806 H808 H810 H812 H814 H816 H818 H820 H822 H824 H826 H828 H830 H832 H834 H836 H838 H840 H842 H844 H846 H848 H850 H852 H854 H856 H858 H860 H862 H864 H866 H868 H870 H872 H874 H876 H878 H880 H882 H884 H886 H888 H890 H892 H894 H896 H898 H900 H902 H904 H906 H908 H910 H912 H914 H916 H918 H920 H922 H924 H926 H928 H930 H932 H934 H936 H938 H940 H942 H944 H946 H948 H950 H952 H954 H956 H958 H960 H962 H964 H966 H968 H970 H972 H974 H976 H978 H980 H982 H984 H986 H988 H990 H992 H994 H996 H998 H1000 H1002 H1004 H1006 H1008 H1010 H1012 H1014 H1016 H1018 H1020 H1022 H1024 H1026 H1028 H1030">
    <cfRule type="expression" dxfId="1" priority="2" stopIfTrue="1">
      <formula>IF(H34&lt;&gt;"",NOT(ISNUMBER(H34)))</formula>
    </cfRule>
  </conditionalFormatting>
  <conditionalFormatting sqref="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1 H333 H335 H337 H339 H341 H343 H345 H347 H349 H351 H353 H355 H357 H359 H361 H363 H365 H367 H369 H371 H373 H375 H377 H379 H381 H383 H385 H387 H389 H391 H393 H395 H397 H399 H401 H403 H405 H407 H409 H411 H413 H415 H417 H419 H421 H423 H425 H427 H429 H431 H433 H435 H437 H439 H441 H443 H445 H447 H449 H451 H453 H455 H457 H459 H461 H463 H465 H467 H469 H471 H473 H475 H477 H479 H481 H483 H485 H487 H489 H491 H493 H495 H497 H499 H501 H503 H505 H507 H509 H511 H513 H515 H517 H519 H521 H523 H525 H527 H529 H531 H533 H535 H537 H539 H541 H543 H545 H547 H549 H551 H553 H555 H557 H559 H561 H563 H565 H567 H569 H571 H573 H575 H577 H579 H581 H583 H585 H587 H589 H591 H593 H595 H597 H599 H601 H603 H605 H607 H609 H611 H613 H615 H617 H619 H621 H623 H625 H627 H629 H631 H633 H635 H637 H639 H641 H643 H645 H647 H649 H651 H653 H655 H657 H659 H661 H663 H665 H667 H669 H671 H673 H675 H677 H679 H681 H683 H685 H687 H689 H691 H693 H695 H697 H699 H701 H703 H705 H707 H709 H711 H713 H715 H717 H719 H721 H723 H725 H727 H729 H731 H733 H735 H737 H739 H741 H743 H745 H747 H749 H751 H753 H755 H757 H759 H761 H763 H765 H767 H769 H771 H773 H775 H777 H779 H781 H783 H785 H787 H789 H791 H793 H795 H797 H799 H801 H803 H805 H807 H809 H811 H813 H815 H817 H819 H821 H823 H825 H827 H829 H831 H833 H835 H837 H839 H841 H843 H845 H847 H849 H851 H853 H855 H857 H859 H861 H863 H865 H867 H869 H871 H873 H875 H877 H879 H881 H883 H885 H887 H889 H891 H893 H895 H897 H899 H901 H903 H905 H907 H909 H911 H913 H915 H917 H919 H921 H923 H925 H927 H929 H931 H933 H935 H937 H939 H941 H943 H945 H947 H949 H951 H953 H955 H957 H959 H961 H963 H965 H967 H969 H971 H973 H975 H977 H979 H981 H983 H985 H987 H989 H991 H993 H995 H997 H999 H1001 H1003 H1005 H1007 H1009 H1011 H1013 H1015 H1017 H1019 H1021 H1023 H1025 H1027 H1029 H1031">
    <cfRule type="expression" dxfId="0" priority="1" stopIfTrue="1">
      <formula>IF(H35&lt;&gt;"",NOT(ISNUMBER(H35)))</formula>
    </cfRule>
  </conditionalFormatting>
  <dataValidations count="6">
    <dataValidation type="date" operator="lessThan" allowBlank="1" showInputMessage="1" showErrorMessage="1" sqref="K33:K1031">
      <formula1>44772</formula1>
    </dataValidation>
    <dataValidation type="textLength" operator="equal" allowBlank="1" showInputMessage="1" showErrorMessage="1" sqref="L32:L1031 J32:J1031">
      <formula1>9</formula1>
    </dataValidation>
    <dataValidation type="date" operator="lessThan" allowBlank="1" showInputMessage="1" showErrorMessage="1" sqref="H32:I1048576">
      <formula1>44773</formula1>
    </dataValidation>
    <dataValidation type="whole" allowBlank="1" showInputMessage="1" showErrorMessage="1" sqref="G6:L6">
      <formula1>1</formula1>
      <formula2>999999999</formula2>
    </dataValidation>
    <dataValidation type="decimal" allowBlank="1" showInputMessage="1" showErrorMessage="1" sqref="I20 I22 I24">
      <formula1>1</formula1>
      <formula2>5000</formula2>
    </dataValidation>
    <dataValidation type="whole" allowBlank="1" showInputMessage="1" showErrorMessage="1" sqref="F32:G1031">
      <formula1>0</formula1>
      <formula2>999999999</formula2>
    </dataValidation>
  </dataValidations>
  <pageMargins left="0.23622047244094491" right="0.23622047244094491" top="0.39370078740157483" bottom="0.39370078740157483" header="0.15748031496062992" footer="0.1574803149606299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7" r:id="rId4" name="Check Box 33">
              <controlPr defaultSize="0" autoFill="0" autoLine="0" autoPict="0">
                <anchor moveWithCells="1">
                  <from>
                    <xdr:col>236</xdr:col>
                    <xdr:colOff>323850</xdr:colOff>
                    <xdr:row>30</xdr:row>
                    <xdr:rowOff>0</xdr:rowOff>
                  </from>
                  <to>
                    <xdr:col>237</xdr:col>
                    <xdr:colOff>0</xdr:colOff>
                    <xdr:row>32</xdr:row>
                    <xdr:rowOff>209550</xdr:rowOff>
                  </to>
                </anchor>
              </controlPr>
            </control>
          </mc:Choice>
        </mc:AlternateContent>
        <mc:AlternateContent xmlns:mc="http://schemas.openxmlformats.org/markup-compatibility/2006">
          <mc:Choice Requires="x14">
            <control shapeId="1059" r:id="rId5" name="Check Box 35">
              <controlPr locked="0" defaultSize="0" autoFill="0" autoLine="0" autoPict="0">
                <anchor moveWithCells="1">
                  <from>
                    <xdr:col>2</xdr:col>
                    <xdr:colOff>19050</xdr:colOff>
                    <xdr:row>15</xdr:row>
                    <xdr:rowOff>66675</xdr:rowOff>
                  </from>
                  <to>
                    <xdr:col>12</xdr:col>
                    <xdr:colOff>200025</xdr:colOff>
                    <xdr:row>16</xdr:row>
                    <xdr:rowOff>133350</xdr:rowOff>
                  </to>
                </anchor>
              </controlPr>
            </control>
          </mc:Choice>
        </mc:AlternateContent>
        <mc:AlternateContent xmlns:mc="http://schemas.openxmlformats.org/markup-compatibility/2006">
          <mc:Choice Requires="x14">
            <control shapeId="1060" r:id="rId6" name="Check Box 36">
              <controlPr defaultSize="0" autoFill="0" autoLine="0" autoPict="0" altText="שולמה משכורת מלאה לכל העובדים בגין ימי היעדרותם.">
                <anchor moveWithCells="1">
                  <from>
                    <xdr:col>2</xdr:col>
                    <xdr:colOff>19050</xdr:colOff>
                    <xdr:row>16</xdr:row>
                    <xdr:rowOff>133350</xdr:rowOff>
                  </from>
                  <to>
                    <xdr:col>12</xdr:col>
                    <xdr:colOff>190500</xdr:colOff>
                    <xdr:row>17</xdr:row>
                    <xdr:rowOff>142875</xdr:rowOff>
                  </to>
                </anchor>
              </controlPr>
            </control>
          </mc:Choice>
        </mc:AlternateContent>
        <mc:AlternateContent xmlns:mc="http://schemas.openxmlformats.org/markup-compatibility/2006">
          <mc:Choice Requires="x14">
            <control shapeId="1061" r:id="rId7" name="Check Box 37">
              <controlPr defaultSize="0" autoFill="0" autoLine="0" autoPict="0" altText="שולמה משכורת מלאה לכל העובדים בגין ימי היעדרותם.">
                <anchor moveWithCells="1">
                  <from>
                    <xdr:col>2</xdr:col>
                    <xdr:colOff>19050</xdr:colOff>
                    <xdr:row>17</xdr:row>
                    <xdr:rowOff>133350</xdr:rowOff>
                  </from>
                  <to>
                    <xdr:col>12</xdr:col>
                    <xdr:colOff>190500</xdr:colOff>
                    <xdr:row>18</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dimension ref="A1"/>
  <sheetViews>
    <sheetView rightToLeft="1" workbookViewId="0"/>
  </sheetViews>
  <sheetFormatPr defaultRowHeight="15.75" x14ac:dyDescent="0.25"/>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tabColor indexed="52"/>
  </sheetPr>
  <dimension ref="A2:D19"/>
  <sheetViews>
    <sheetView rightToLeft="1" workbookViewId="0">
      <selection activeCell="D20" sqref="D20"/>
    </sheetView>
  </sheetViews>
  <sheetFormatPr defaultRowHeight="15.75" x14ac:dyDescent="0.25"/>
  <sheetData>
    <row r="2" spans="1:4" x14ac:dyDescent="0.25">
      <c r="A2" s="1" t="s">
        <v>0</v>
      </c>
    </row>
    <row r="3" spans="1:4" x14ac:dyDescent="0.25">
      <c r="A3" s="1" t="s">
        <v>1</v>
      </c>
    </row>
    <row r="6" spans="1:4" x14ac:dyDescent="0.25">
      <c r="A6" t="s">
        <v>2</v>
      </c>
    </row>
    <row r="7" spans="1:4" x14ac:dyDescent="0.25">
      <c r="A7" s="11" t="s">
        <v>3</v>
      </c>
      <c r="B7" s="12" t="s">
        <v>4</v>
      </c>
      <c r="C7" s="12" t="s">
        <v>5</v>
      </c>
      <c r="D7" s="13" t="s">
        <v>6</v>
      </c>
    </row>
    <row r="8" spans="1:4" x14ac:dyDescent="0.25">
      <c r="A8" s="2">
        <v>1</v>
      </c>
      <c r="B8" s="3">
        <v>1</v>
      </c>
      <c r="C8" s="3">
        <f>A8*10+B8</f>
        <v>11</v>
      </c>
      <c r="D8" s="4">
        <v>1.325</v>
      </c>
    </row>
    <row r="9" spans="1:4" x14ac:dyDescent="0.25">
      <c r="A9" s="5">
        <v>1</v>
      </c>
      <c r="B9" s="6">
        <v>2</v>
      </c>
      <c r="C9" s="6">
        <f t="shared" ref="C9:C19" si="0">A9*10+B9</f>
        <v>12</v>
      </c>
      <c r="D9" s="7">
        <v>0.155</v>
      </c>
    </row>
    <row r="10" spans="1:4" x14ac:dyDescent="0.25">
      <c r="A10" s="5">
        <v>1</v>
      </c>
      <c r="B10" s="6">
        <v>3</v>
      </c>
      <c r="C10" s="6">
        <f t="shared" si="0"/>
        <v>13</v>
      </c>
      <c r="D10" s="7">
        <v>0</v>
      </c>
    </row>
    <row r="11" spans="1:4" x14ac:dyDescent="0.25">
      <c r="A11" s="5">
        <v>2</v>
      </c>
      <c r="B11" s="6">
        <v>1</v>
      </c>
      <c r="C11" s="6">
        <f t="shared" si="0"/>
        <v>21</v>
      </c>
      <c r="D11" s="7">
        <v>1.325</v>
      </c>
    </row>
    <row r="12" spans="1:4" x14ac:dyDescent="0.25">
      <c r="A12" s="5">
        <v>2</v>
      </c>
      <c r="B12" s="6">
        <v>2</v>
      </c>
      <c r="C12" s="6">
        <f t="shared" si="0"/>
        <v>22</v>
      </c>
      <c r="D12" s="7">
        <v>1.17</v>
      </c>
    </row>
    <row r="13" spans="1:4" x14ac:dyDescent="0.25">
      <c r="A13" s="5">
        <v>2</v>
      </c>
      <c r="B13" s="6">
        <v>3</v>
      </c>
      <c r="C13" s="6">
        <f t="shared" si="0"/>
        <v>23</v>
      </c>
      <c r="D13" s="7">
        <v>0</v>
      </c>
    </row>
    <row r="14" spans="1:4" x14ac:dyDescent="0.25">
      <c r="A14" s="5">
        <v>3</v>
      </c>
      <c r="B14" s="6">
        <v>1</v>
      </c>
      <c r="C14" s="6">
        <f t="shared" si="0"/>
        <v>31</v>
      </c>
      <c r="D14" s="7">
        <v>1.325</v>
      </c>
    </row>
    <row r="15" spans="1:4" x14ac:dyDescent="0.25">
      <c r="A15" s="5">
        <v>3</v>
      </c>
      <c r="B15" s="6">
        <v>2</v>
      </c>
      <c r="C15" s="6">
        <f t="shared" si="0"/>
        <v>32</v>
      </c>
      <c r="D15" s="7">
        <v>0.155</v>
      </c>
    </row>
    <row r="16" spans="1:4" x14ac:dyDescent="0.25">
      <c r="A16" s="5">
        <v>3</v>
      </c>
      <c r="B16" s="14">
        <v>3</v>
      </c>
      <c r="C16" s="14">
        <f t="shared" si="0"/>
        <v>33</v>
      </c>
      <c r="D16" s="7">
        <v>1</v>
      </c>
    </row>
    <row r="17" spans="1:4" x14ac:dyDescent="0.25">
      <c r="A17" s="5">
        <v>4</v>
      </c>
      <c r="B17" s="14">
        <v>1</v>
      </c>
      <c r="C17" s="14">
        <f t="shared" si="0"/>
        <v>41</v>
      </c>
      <c r="D17" s="7">
        <v>1.17</v>
      </c>
    </row>
    <row r="18" spans="1:4" x14ac:dyDescent="0.25">
      <c r="A18" s="5">
        <v>4</v>
      </c>
      <c r="B18" s="14">
        <v>2</v>
      </c>
      <c r="C18" s="14">
        <f t="shared" si="0"/>
        <v>42</v>
      </c>
      <c r="D18" s="7">
        <v>0</v>
      </c>
    </row>
    <row r="19" spans="1:4" x14ac:dyDescent="0.25">
      <c r="A19" s="8">
        <v>4</v>
      </c>
      <c r="B19" s="9">
        <v>3</v>
      </c>
      <c r="C19" s="9">
        <f t="shared" si="0"/>
        <v>43</v>
      </c>
      <c r="D19" s="10">
        <v>0</v>
      </c>
    </row>
  </sheetData>
  <sheetProtection password="C645" sheet="1" objects="1" scenarios="1"/>
  <phoneticPr fontId="1"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B12D4EC098082341A690496BCA662938" ma:contentTypeVersion="11" ma:contentTypeDescription="צור מסמך חדש." ma:contentTypeScope="" ma:versionID="42dd55e2dd2d07042beacda2353db4d6">
  <xsd:schema xmlns:xsd="http://www.w3.org/2001/XMLSchema" xmlns:xs="http://www.w3.org/2001/XMLSchema" xmlns:p="http://schemas.microsoft.com/office/2006/metadata/properties" xmlns:ns1="http://schemas.microsoft.com/sharepoint/v3" xmlns:ns2="605e85f2-268e-450d-9afb-d305d42b267e" targetNamespace="http://schemas.microsoft.com/office/2006/metadata/properties" ma:root="true" ma:fieldsID="bace4d496520f808c0ba5684e09d4b85" ns1:_="" ns2:_="">
    <xsd:import namespace="http://schemas.microsoft.com/sharepoint/v3"/>
    <xsd:import namespace="605e85f2-268e-450d-9afb-d305d42b267e"/>
    <xsd:element name="properties">
      <xsd:complexType>
        <xsd:sequence>
          <xsd:element name="documentManagement">
            <xsd:complexType>
              <xsd:all>
                <xsd:element ref="ns1:PublishingStartDate" minOccurs="0"/>
                <xsd:element ref="ns1:PublishingExpirationDate" minOccurs="0"/>
                <xsd:element ref="ns2:TaxesSearchTitle" minOccurs="0"/>
                <xsd:element ref="ns2:TaxesSearch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internalName="PublishingStartDate">
      <xsd:simpleType>
        <xsd:restriction base="dms:Unknown"/>
      </xsd:simpleType>
    </xsd:element>
    <xsd:element name="PublishingExpirationDate" ma:index="9" nillable="true" ma:displayName="מתזמן תאריך סיום"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5e85f2-268e-450d-9afb-d305d42b267e" elementFormDefault="qualified">
    <xsd:import namespace="http://schemas.microsoft.com/office/2006/documentManagement/types"/>
    <xsd:import namespace="http://schemas.microsoft.com/office/infopath/2007/PartnerControls"/>
    <xsd:element name="TaxesSearchTitle" ma:index="10" nillable="true" ma:displayName="TaxesSearchTitle" ma:internalName="TaxesSearchTitle">
      <xsd:simpleType>
        <xsd:restriction base="dms:Text">
          <xsd:maxLength value="255"/>
        </xsd:restriction>
      </xsd:simpleType>
    </xsd:element>
    <xsd:element name="TaxesSearchDescription" ma:index="11" nillable="true" ma:displayName="TaxesSearchDescription" ma:internalName="TaxesSearchDescription">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esSearchTitle xmlns="605e85f2-268e-450d-9afb-d305d42b267e" xsi:nil="true"/>
    <TaxesSearchDescription xmlns="605e85f2-268e-450d-9afb-d305d42b267e" xsi:nil="true"/>
    <PublishingExpirationDate xmlns="http://schemas.microsoft.com/sharepoint/v3" xsi:nil="true"/>
    <PublishingStartDate xmlns="http://schemas.microsoft.com/sharepoint/v3"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D2E56C-A886-4ACD-B3F6-16DBC7BF9A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5e85f2-268e-450d-9afb-d305d42b26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75058F-DE5E-433A-8234-EF842137479A}">
  <ds:schemaRefs>
    <ds:schemaRef ds:uri="http://www.w3.org/XML/1998/namespace"/>
    <ds:schemaRef ds:uri="http://schemas.microsoft.com/sharepoint/v3"/>
    <ds:schemaRef ds:uri="http://purl.org/dc/elements/1.1/"/>
    <ds:schemaRef ds:uri="http://schemas.microsoft.com/office/2006/documentManagement/types"/>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605e85f2-268e-450d-9afb-d305d42b267e"/>
  </ds:schemaRefs>
</ds:datastoreItem>
</file>

<file path=customXml/itemProps3.xml><?xml version="1.0" encoding="utf-8"?>
<ds:datastoreItem xmlns:ds="http://schemas.openxmlformats.org/officeDocument/2006/customXml" ds:itemID="{8FD78AB4-9863-4B5B-BBFD-37406E6B5FE8}">
  <ds:schemaRefs>
    <ds:schemaRef ds:uri="http://schemas.microsoft.com/office/2006/metadata/longProperties"/>
  </ds:schemaRefs>
</ds:datastoreItem>
</file>

<file path=customXml/itemProps4.xml><?xml version="1.0" encoding="utf-8"?>
<ds:datastoreItem xmlns:ds="http://schemas.openxmlformats.org/officeDocument/2006/customXml" ds:itemID="{CDBF763E-7133-41AB-B80D-D4E061D56B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1</vt:i4>
      </vt:variant>
    </vt:vector>
  </HeadingPairs>
  <TitlesOfParts>
    <vt:vector size="4" baseType="lpstr">
      <vt:lpstr>חישוב</vt:lpstr>
      <vt:lpstr>גיליון2</vt:lpstr>
      <vt:lpstr>misc</vt:lpstr>
      <vt:lpstr>חישוב!WPrint_Area_W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נספח ה' לטופס התביעה - רשימה מרכזת של ימי היעדרות לתביעות של עד 10 ימי היעדרות (כולל)</dc:title>
  <dc:creator>natalia</dc:creator>
  <cp:lastModifiedBy>מיטל כהן</cp:lastModifiedBy>
  <cp:lastPrinted>2022-09-21T13:45:56Z</cp:lastPrinted>
  <dcterms:created xsi:type="dcterms:W3CDTF">2009-01-22T13:18:12Z</dcterms:created>
  <dcterms:modified xsi:type="dcterms:W3CDTF">2022-11-06T08:15:48Z</dcterms:modified>
</cp:coreProperties>
</file>