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iskei din mishpat ivri\"/>
    </mc:Choice>
  </mc:AlternateContent>
  <xr:revisionPtr revIDLastSave="0" documentId="8_{6634965C-EAC5-4B0B-B1FF-7587536C731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כללי" sheetId="1" r:id="rId1"/>
    <sheet name="פסקי דין לפי שופט" sheetId="4" r:id="rId2"/>
  </sheets>
  <definedNames>
    <definedName name="_xlnm._FilterDatabase" localSheetId="0" hidden="1">כללי!$O$1:$P$127</definedName>
    <definedName name="_xlnm._FilterDatabase" localSheetId="1" hidden="1">'פסקי דין לפי שופט'!$A$1:$F$758</definedName>
    <definedName name="casename_body" localSheetId="0">כללי!$C$574</definedName>
    <definedName name="LastJudge" localSheetId="0">כללי!$C$163</definedName>
    <definedName name="שם_ב" localSheetId="0">כללי!$D$163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3" i="1" l="1"/>
  <c r="P54" i="1"/>
  <c r="P55" i="1"/>
  <c r="P56" i="1"/>
  <c r="P58" i="1"/>
  <c r="P59" i="1"/>
  <c r="P60" i="1"/>
  <c r="P61" i="1"/>
  <c r="P62" i="1"/>
  <c r="P63" i="1"/>
  <c r="P64" i="1"/>
  <c r="P66" i="1"/>
  <c r="P67" i="1"/>
  <c r="P68" i="1"/>
  <c r="P69" i="1"/>
  <c r="P71" i="1"/>
  <c r="P73" i="1"/>
  <c r="P74" i="1"/>
  <c r="P75" i="1"/>
  <c r="P76" i="1"/>
  <c r="P77" i="1"/>
  <c r="P78" i="1"/>
  <c r="P79" i="1"/>
  <c r="P80" i="1"/>
  <c r="P81" i="1"/>
  <c r="P83" i="1"/>
  <c r="P84" i="1"/>
  <c r="P85" i="1"/>
  <c r="P86" i="1"/>
  <c r="P87" i="1"/>
  <c r="P88" i="1"/>
  <c r="P89" i="1"/>
  <c r="P90" i="1"/>
  <c r="P94" i="1"/>
  <c r="P95" i="1"/>
  <c r="P96" i="1"/>
  <c r="P97" i="1"/>
  <c r="P98" i="1"/>
  <c r="P99" i="1"/>
  <c r="P100" i="1"/>
  <c r="P101" i="1"/>
  <c r="P102" i="1"/>
  <c r="P5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31" i="1"/>
  <c r="P118" i="1"/>
  <c r="P119" i="1"/>
  <c r="P120" i="1"/>
  <c r="P121" i="1"/>
  <c r="P122" i="1"/>
  <c r="P123" i="1"/>
  <c r="P124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22" i="1"/>
  <c r="P23" i="1"/>
  <c r="P24" i="1"/>
  <c r="P25" i="1"/>
  <c r="P26" i="1"/>
  <c r="P27" i="1"/>
  <c r="P28" i="1"/>
  <c r="P29" i="1"/>
  <c r="P30" i="1"/>
  <c r="P18" i="1"/>
  <c r="P19" i="1"/>
  <c r="P20" i="1"/>
  <c r="P21" i="1"/>
  <c r="P17" i="1"/>
  <c r="P16" i="1"/>
  <c r="P15" i="1"/>
  <c r="P14" i="1"/>
  <c r="P13" i="1"/>
  <c r="P12" i="1"/>
  <c r="P11" i="1"/>
  <c r="P10" i="1"/>
  <c r="P8" i="1"/>
  <c r="P9" i="1"/>
  <c r="P7" i="1"/>
  <c r="P6" i="1"/>
  <c r="P4" i="1"/>
  <c r="P3" i="1"/>
  <c r="P2" i="1"/>
  <c r="P52" i="1"/>
  <c r="M8" i="1" l="1"/>
  <c r="M16" i="1"/>
  <c r="M10" i="1"/>
  <c r="M13" i="1"/>
  <c r="M4" i="1"/>
  <c r="M2" i="1"/>
  <c r="M12" i="1"/>
  <c r="M15" i="1"/>
  <c r="M26" i="1"/>
  <c r="M6" i="1"/>
  <c r="M5" i="1"/>
  <c r="M18" i="1"/>
  <c r="M17" i="1"/>
  <c r="M30" i="1"/>
  <c r="M9" i="1"/>
  <c r="M11" i="1"/>
  <c r="M3" i="1"/>
  <c r="M31" i="1"/>
  <c r="M20" i="1"/>
  <c r="M7" i="1"/>
  <c r="M27" i="1"/>
  <c r="M32" i="1"/>
  <c r="M33" i="1"/>
  <c r="M21" i="1"/>
  <c r="M22" i="1"/>
  <c r="M19" i="1"/>
  <c r="M24" i="1"/>
  <c r="M23" i="1"/>
  <c r="M34" i="1"/>
  <c r="M35" i="1"/>
  <c r="M28" i="1"/>
  <c r="M36" i="1"/>
  <c r="M37" i="1"/>
  <c r="M38" i="1"/>
  <c r="M39" i="1"/>
  <c r="M29" i="1"/>
  <c r="M40" i="1"/>
  <c r="M41" i="1"/>
  <c r="M42" i="1"/>
  <c r="M43" i="1"/>
  <c r="M25" i="1"/>
  <c r="M14" i="1"/>
</calcChain>
</file>

<file path=xl/sharedStrings.xml><?xml version="1.0" encoding="utf-8"?>
<sst xmlns="http://schemas.openxmlformats.org/spreadsheetml/2006/main" count="8277" uniqueCount="2862">
  <si>
    <t>השופט</t>
  </si>
  <si>
    <t>ההליך</t>
  </si>
  <si>
    <t>שמות הצדדים</t>
  </si>
  <si>
    <t>מקום הפרסום</t>
  </si>
  <si>
    <t>התחום</t>
  </si>
  <si>
    <t>הנושא</t>
  </si>
  <si>
    <t>עמ'</t>
  </si>
  <si>
    <t>אבו שחאדה הישאם</t>
  </si>
  <si>
    <t>תל"פ (שלום רמ') 39006-04-11</t>
  </si>
  <si>
    <t>ניצה כהן נ' הרבנות הראשית לישראל</t>
  </si>
  <si>
    <t>תק-של 2011(4), 19289 (2011)</t>
  </si>
  <si>
    <t>שונות</t>
  </si>
  <si>
    <t>כשרות על פי העדה הקראית</t>
  </si>
  <si>
    <t>אברהמי אייל</t>
  </si>
  <si>
    <t>ת"פ 106/03</t>
  </si>
  <si>
    <t>מדינת ישראל נ' מרדכי אביב מפעלי בניה בע"מ</t>
  </si>
  <si>
    <t>תק-עב 2005(4) 3376, עמ' 3379-3378</t>
  </si>
  <si>
    <t>משפט חוקתי</t>
  </si>
  <si>
    <t>היחס לזר</t>
  </si>
  <si>
    <t>פ 115/05</t>
  </si>
  <si>
    <t>משרד התמ"ת נ' מכבסת הדוידקה אלי זוהר בע"מ</t>
  </si>
  <si>
    <t>לא פורסם</t>
  </si>
  <si>
    <t>דיני עבודה</t>
  </si>
  <si>
    <t>שכר מינימום</t>
  </si>
  <si>
    <t>אדלר סטפן</t>
  </si>
  <si>
    <t>דב"ע נא/4-21</t>
  </si>
  <si>
    <t>ההסתדרות הכללית של העובדים בארץ ישראל נ' תכנון המים לישראל בע"מ</t>
  </si>
  <si>
    <t>פד"ע כג 3</t>
  </si>
  <si>
    <t>זכות העובד לעבוד</t>
  </si>
  <si>
    <t>אלון אספרנצה</t>
  </si>
  <si>
    <t>תמ"ש 10780/05</t>
  </si>
  <si>
    <t>ח.ע ואח' נ' היועץ המשפטי לממשלה</t>
  </si>
  <si>
    <t>תק-מש 2006(4) 535</t>
  </si>
  <si>
    <t>בדיקת רקמות</t>
  </si>
  <si>
    <t>אלון יוסף</t>
  </si>
  <si>
    <t>ע"א 1427/05</t>
  </si>
  <si>
    <t>מ.ב. גלאט למהדרין בע"מ נ' רשם הפטנטים, המדגמים וסימני המסחר</t>
  </si>
  <si>
    <t>טרם פורסם</t>
  </si>
  <si>
    <t>דיני קניין</t>
  </si>
  <si>
    <t>סימני מסחר</t>
  </si>
  <si>
    <t>אלון מנחם</t>
  </si>
  <si>
    <t>על"ע 18/84</t>
  </si>
  <si>
    <r>
      <t>עדי כרמי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פרקליט המדינה</t>
    </r>
  </si>
  <si>
    <t>פ"ד מד(1) 353</t>
  </si>
  <si>
    <t>בתי דין וסדריהם</t>
  </si>
  <si>
    <t>הרכב חסר</t>
  </si>
  <si>
    <t>בג"צ 3412/91</t>
  </si>
  <si>
    <t>סופיאן עבדאללה נ' מפקד כוחות צה"ל באזור חבל עזה</t>
  </si>
  <si>
    <t>פ"ד מז(2) 843</t>
  </si>
  <si>
    <t>זכות הפגישה של עצור עם עורך דינו</t>
  </si>
  <si>
    <t>בש"פ  2145/92</t>
  </si>
  <si>
    <r>
      <t>מדינת ישראל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ויקטור גואטה</t>
    </r>
  </si>
  <si>
    <t>פ"מ מו(5) 704</t>
  </si>
  <si>
    <t>חיפוש בגופו של אדם</t>
  </si>
  <si>
    <t>בש"פ 299/89</t>
  </si>
  <si>
    <t>אברהם משי-זהב נ' מדינת ישראל</t>
  </si>
  <si>
    <t>פ"ד מג(1) 720</t>
  </si>
  <si>
    <t>עילות למעצר עד תום ההליכים</t>
  </si>
  <si>
    <t>בש"פ  3734/92</t>
  </si>
  <si>
    <r>
      <t>מדינת ישראל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עלי בן זאקיעזאזמי</t>
    </r>
  </si>
  <si>
    <t>פ"ד מו(5) 72</t>
  </si>
  <si>
    <t>מעצר עד תום ההליכים</t>
  </si>
  <si>
    <t>ע"פ 63/89</t>
  </si>
  <si>
    <r>
      <t>מאיר בן יוסף מזרחי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מדינת ישראל</t>
    </r>
  </si>
  <si>
    <t>פ"ד מג(4) 388</t>
  </si>
  <si>
    <t>תחולה למפרע של הוראה פלילית מקלה</t>
  </si>
  <si>
    <t>המקורות היהודיים של חוק המרשם  הפלילי ותקנת השבים</t>
  </si>
  <si>
    <t>א"ב 11280/02</t>
  </si>
  <si>
    <t>ועדת הבחירות המרכזית ואח'נ' ח"כ אחמד טיבי ואח'</t>
  </si>
  <si>
    <t>תק-על 2003(2) 1318, עמ' 1352</t>
  </si>
  <si>
    <t>מועמד לכנסת שחזר בו מדעות הפוסלות את מועמדותו</t>
  </si>
  <si>
    <t>קישור</t>
  </si>
  <si>
    <t>ע"א 749/82</t>
  </si>
  <si>
    <t>מוסטון נ' וידרמן</t>
  </si>
  <si>
    <t>פ"ד מג(1) 278, עמ' 291-290</t>
  </si>
  <si>
    <t>יורש אחר יורש</t>
  </si>
  <si>
    <t>ע"א 506/88</t>
  </si>
  <si>
    <t>יעל שפר, קטינה, באמצעות אמה נ' מדינת ישראל</t>
  </si>
  <si>
    <t>פ"ד מח(1) 87</t>
  </si>
  <si>
    <t>המתת חסד פסיבית</t>
  </si>
  <si>
    <t>ד"נ 9/83</t>
  </si>
  <si>
    <r>
      <t>בית הדין הצבאי לערעורים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משה ועקנין</t>
    </r>
  </si>
  <si>
    <t>פ"ד מב(3) 837</t>
  </si>
  <si>
    <t>ראיה שהושגה תוך פגיעה בפרטיות</t>
  </si>
  <si>
    <t>ע"א 1482/92</t>
  </si>
  <si>
    <t>אסתר הגר נ' חנה הגר</t>
  </si>
  <si>
    <t>פ"ד מז(2) 793, 808-799</t>
  </si>
  <si>
    <t>כבוד המת – שינוי כיתוב על מצבה</t>
  </si>
  <si>
    <t>בג"צ 5304/92</t>
  </si>
  <si>
    <t>פר"ח 1992 סיוע לנפגעי חוקים נ' שר המשפטים</t>
  </si>
  <si>
    <t>פ"ד מז(4) 715, 756-735</t>
  </si>
  <si>
    <t>מאסר על חוב</t>
  </si>
  <si>
    <t>בג"צ 153/87</t>
  </si>
  <si>
    <t>לאה שקדיאל נ' השר לעניני דתות ואח'</t>
  </si>
  <si>
    <t>פ"ד מב(2) 221</t>
  </si>
  <si>
    <t>מינוי אישה לתפקיד ציבורי</t>
  </si>
  <si>
    <t>בג"צ 257/89</t>
  </si>
  <si>
    <t>ענת הופמן נ' הממונה על הכותל המערבי</t>
  </si>
  <si>
    <t>פ"ד מח(2) 265, מעמ' 298</t>
  </si>
  <si>
    <t>תפילת נשים בכותל</t>
  </si>
  <si>
    <t>בג"ץ 243/88</t>
  </si>
  <si>
    <r>
      <t>רוסילדה קונסלוס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שמחה תורג'מן</t>
    </r>
  </si>
  <si>
    <t>פ"ד מה(2) 626</t>
  </si>
  <si>
    <t>תוקפו של גיור קטין בידי מישאינם הוריו</t>
  </si>
  <si>
    <t>ע"א 294/91</t>
  </si>
  <si>
    <t>חברה קדישא נ' קסטנבאום</t>
  </si>
  <si>
    <t>פ"ד מו (2) 464</t>
  </si>
  <si>
    <t>כיתוב לועזי על מצבת קבורה יהודית</t>
  </si>
  <si>
    <t>בגץ 265/87</t>
  </si>
  <si>
    <r>
      <t>גרי לי ברספורד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משרד הפנים</t>
    </r>
  </si>
  <si>
    <t>פ"ד מג(4) 793</t>
  </si>
  <si>
    <t>יהודי שהמיר דתו</t>
  </si>
  <si>
    <t>בג"צ 1935/93</t>
  </si>
  <si>
    <t>שלמה מחפוד נ' השר לעניני דתות ואח'</t>
  </si>
  <si>
    <t>פ"ד מח(1) 752, עמ' 766</t>
  </si>
  <si>
    <t>משפט מנהלי</t>
  </si>
  <si>
    <t>מינוי עבריין שריצה עונשו לתפקיד ציבורי</t>
  </si>
  <si>
    <t>בג"צ 4112/90</t>
  </si>
  <si>
    <t>האגודה לזכויות האזרח נ' אלוף פיקוד הדרום</t>
  </si>
  <si>
    <t>פ"ד מד(4) 626, עמ' 638-637</t>
  </si>
  <si>
    <t>זכות השימוע</t>
  </si>
  <si>
    <t>בג"ץ 4566/90</t>
  </si>
  <si>
    <r>
      <t>דוד דקל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שר האוצר ואח'</t>
    </r>
  </si>
  <si>
    <t>פ"ד מה(1) 28</t>
  </si>
  <si>
    <t>חובת הנאמנות של הרשות הציבורית</t>
  </si>
  <si>
    <t>בג"צ 1635/90</t>
  </si>
  <si>
    <t>יוסף ז'רז'בסקי נ' ראש הממשלה ו-17 אח'</t>
  </si>
  <si>
    <t>פ"ד מה(1) 749, עמ' 780-779</t>
  </si>
  <si>
    <t>תוקפו של הסכם פוליטי</t>
  </si>
  <si>
    <t>עקרונות כלליים</t>
  </si>
  <si>
    <t>בר"ע 698/86</t>
  </si>
  <si>
    <t>היועץ המשפטי לממשלה נ' פלוני ואח'</t>
  </si>
  <si>
    <t>פ"ד מב(2) 661</t>
  </si>
  <si>
    <t>רפואה ומשפט</t>
  </si>
  <si>
    <t>תרומת איברים מפסול דין</t>
  </si>
  <si>
    <t>ע"פ 2157/92</t>
  </si>
  <si>
    <t>פדידה נ' מדינת ישראל</t>
  </si>
  <si>
    <t>פ"ד מז(1) 81</t>
  </si>
  <si>
    <t>אלימות נגד נשים</t>
  </si>
  <si>
    <t>אלוני שאול</t>
  </si>
  <si>
    <t>ע"א 88/88</t>
  </si>
  <si>
    <r>
      <t>אווה יעקובוביץ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היועץ המשפטי לממשלה</t>
    </r>
  </si>
  <si>
    <t>פ"ד מד(2) 69</t>
  </si>
  <si>
    <t>גמירות דעת בצוואת שכיב מרע</t>
  </si>
  <si>
    <t>אלופי עדיאל</t>
  </si>
  <si>
    <t>ת"א  (צפת) 235/90</t>
  </si>
  <si>
    <r>
      <t>ישראל שניצר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הבנק הבינלאומי הראשון לישראל</t>
    </r>
  </si>
  <si>
    <t>פ"מ תש"ן(3) 289, בעמ' 294-293</t>
  </si>
  <si>
    <t>חיובים</t>
  </si>
  <si>
    <t>טענת פטור מהשבה בשל הטעייה מצד המזכה</t>
  </si>
  <si>
    <t>אנגלברג- שהם יעל</t>
  </si>
  <si>
    <t>עב' 3142/01</t>
  </si>
  <si>
    <t>אלבז אברהם נ' המועצה הדתית אשקלון</t>
  </si>
  <si>
    <t>פיטורים בשל חשד</t>
  </si>
  <si>
    <t>אנגלרד יצחק</t>
  </si>
  <si>
    <t>ע"א 3881/98</t>
  </si>
  <si>
    <t>רועי סלמה ו-8 אח' נ' מרים שדה</t>
  </si>
  <si>
    <t>פ"ד נג(4) 721, 726-725</t>
  </si>
  <si>
    <t>דיני נזיקין</t>
  </si>
  <si>
    <t>אחריות מוחלטת לנזקי רכוש</t>
  </si>
  <si>
    <t>ע"א 6649/96</t>
  </si>
  <si>
    <t>הסתדרות מדיצינית הדסה נ' עופרה גלעד</t>
  </si>
  <si>
    <t>פ"ד נג(3) 529, 545-544</t>
  </si>
  <si>
    <t>הסתכנות מרצון</t>
  </si>
  <si>
    <t>ע"פ 161/00 ,115</t>
  </si>
  <si>
    <t>אריק (מוריס) טייב נ' מדינת ישראל</t>
  </si>
  <si>
    <t>פ"ד נד(3) 289, עמ' 306-307</t>
  </si>
  <si>
    <t>טעות בעובדה</t>
  </si>
  <si>
    <t>ע"פ  5296/00</t>
  </si>
  <si>
    <t>פלוני נ' מדינת ישראל</t>
  </si>
  <si>
    <t>פ"ד נד(5) 385</t>
  </si>
  <si>
    <t>אינוס</t>
  </si>
  <si>
    <t>בש"פ 291/01</t>
  </si>
  <si>
    <t>ראובן רביאי נ' מדינת ישראל</t>
  </si>
  <si>
    <t>תק-על 2001(1) 110</t>
  </si>
  <si>
    <t>סחר בנשים</t>
  </si>
  <si>
    <t>ע"פ 1110/00</t>
  </si>
  <si>
    <t>מדינת ישראל נ' פלונים</t>
  </si>
  <si>
    <t>פ"ד נד(5) 229, 239-238</t>
  </si>
  <si>
    <t>מאסר הורים מול השמירה על שלמות המשפחה</t>
  </si>
  <si>
    <t>ע"א 6370/00</t>
  </si>
  <si>
    <t>קל בנין בע"מ נ' ע.ר.מ. רעננה לבניה והשכרה</t>
  </si>
  <si>
    <t>פ"ד נו(3) 289, עמ' 296-295</t>
  </si>
  <si>
    <t>פיצויי קיום על ניהול משא ומתן בחוסר תום לב</t>
  </si>
  <si>
    <t>תום לב בניהול משא ומתן</t>
  </si>
  <si>
    <t>ע"א 8034/95</t>
  </si>
  <si>
    <t>מאור ואח' נ' לאה ג'ון ואח'</t>
  </si>
  <si>
    <t>פ"ד נב(4) 97</t>
  </si>
  <si>
    <t>ערבות לגוף</t>
  </si>
  <si>
    <t>ע"א 2555/98</t>
  </si>
  <si>
    <t>הרב אליהו אברג'ל נ' עזבון המנוח משה</t>
  </si>
  <si>
    <t>פ"ד נג(5) 673, עמ' 675-674</t>
  </si>
  <si>
    <t>מתנת שכיב מרע</t>
  </si>
  <si>
    <t>ע"א 6024/97</t>
  </si>
  <si>
    <t>פרדריקה שביט נ' חברה קדישא ראשל"צ</t>
  </si>
  <si>
    <t>פ"ד נג(3) 600, עמ' 639-638</t>
  </si>
  <si>
    <t>בג"ץ 794/98</t>
  </si>
  <si>
    <t>שייח עבדאל קארים עובייד ואח' נ' שר הבטחון</t>
  </si>
  <si>
    <t>פ"ד נה(5) 769, עמ' 778-777</t>
  </si>
  <si>
    <t>זכות שבוי לביקורי הצלב האדום</t>
  </si>
  <si>
    <t>בג"ץ 4763/97</t>
  </si>
  <si>
    <t>מריאנה חכים ואח' המועצה המקומית מזכרת בתיה ואח'</t>
  </si>
  <si>
    <t>פ"ד נב(1) 35, עמ' 47-46</t>
  </si>
  <si>
    <t>כבוד המת – הסרת שמו של רוצח מלוח הנצחה</t>
  </si>
  <si>
    <t>ועדת הבחירות המרכזית ואח' נ' ח"כ אחמד טיבי ואח'</t>
  </si>
  <si>
    <t>ע"פ 1182/99</t>
  </si>
  <si>
    <t>אליהו הורביץ ואח' נ' מ"י</t>
  </si>
  <si>
    <t>תק-על 2000(3) 1010</t>
  </si>
  <si>
    <t>בין הערמה מותרת להערמה אסורה</t>
  </si>
  <si>
    <t>רע"א 6339/97</t>
  </si>
  <si>
    <t>משה רוקר ואח' נ' משה סלומון ו-3 אח'</t>
  </si>
  <si>
    <t>תק-על 99(4) 1, עמ' 6</t>
  </si>
  <si>
    <t>שימוש לרעה בזכות – "כופין על מידת סדום"</t>
  </si>
  <si>
    <t>בג"ץ 2458/01</t>
  </si>
  <si>
    <t>משפחה חדשה נ' הוועדה לאישור הסכמים לנשיאת עוברים</t>
  </si>
  <si>
    <t>פ"ד נז(1) 419</t>
  </si>
  <si>
    <t>הפריה חוץ גופית והסכם פונדקאות</t>
  </si>
  <si>
    <t>ע"א 2000/97</t>
  </si>
  <si>
    <t>ניקול לינדורן נ' קרנית</t>
  </si>
  <si>
    <t>פ"ד נה(1) 12</t>
  </si>
  <si>
    <t>פרשנות</t>
  </si>
  <si>
    <t>בן זוג</t>
  </si>
  <si>
    <t>ע"פ 4596/98</t>
  </si>
  <si>
    <t>פלונית נ' מדינת ישראל</t>
  </si>
  <si>
    <t>פ"ד נד(1) 145, 198-197</t>
  </si>
  <si>
    <t>התעללות</t>
  </si>
  <si>
    <t>בג"ץ 1/98</t>
  </si>
  <si>
    <t>איתן כבל נ' ראש ממשלת ישראל</t>
  </si>
  <si>
    <t>פ"ד נג(2) 241</t>
  </si>
  <si>
    <t>תורתו אומנותו</t>
  </si>
  <si>
    <t>ע"א 7948/96</t>
  </si>
  <si>
    <t>בנק הפועלים בע"מ נ' מוסכי צומת גהה בע"מ ואח'</t>
  </si>
  <si>
    <t>פ"ד נה(1) 865</t>
  </si>
  <si>
    <t>משפט מסחרי</t>
  </si>
  <si>
    <t>איסור ריבית</t>
  </si>
  <si>
    <t>אסיף הדסה</t>
  </si>
  <si>
    <t>ת"א 1375/08</t>
  </si>
  <si>
    <t>דן גלעדי נ' מאיר שימשילשוילי</t>
  </si>
  <si>
    <t>תק-של 2010(1), 38001 (2010)</t>
  </si>
  <si>
    <t>פיצויים עונשיים</t>
  </si>
  <si>
    <t>ת"א 3582/06</t>
  </si>
  <si>
    <t>ניהול בע"מ אבו ראשד חב' לשווק מסחר נ' מסאלחה נג'יב מוחמד</t>
  </si>
  <si>
    <t>תק-של 2010(3), 11394</t>
  </si>
  <si>
    <t>פיצויים בגין נזק שנגרם למבנה שנבנה ללא היתר בניה</t>
  </si>
  <si>
    <t>ארבל עדנה</t>
  </si>
  <si>
    <t>בע"מ 9692/02</t>
  </si>
  <si>
    <t>פלונית נ' פלוני</t>
  </si>
  <si>
    <t>גביית כתובה נוסף על ירושה מכח צוואה</t>
  </si>
  <si>
    <t>ארמון חיים</t>
  </si>
  <si>
    <t>עב' 1891/06</t>
  </si>
  <si>
    <t>שני רם נ' מטב והמוסד לביטוח לאומי</t>
  </si>
  <si>
    <t>מנהלי</t>
  </si>
  <si>
    <t>ניגוד עניינים</t>
  </si>
  <si>
    <t>עב' 1158/06</t>
  </si>
  <si>
    <t>רני פישר נ' אפיקי מים ואח'</t>
  </si>
  <si>
    <t>הזכות לפרטיות באגרת שנזרקה לפח</t>
  </si>
  <si>
    <t>בזק יעקב</t>
  </si>
  <si>
    <t>הפ (י-ם) 326/87</t>
  </si>
  <si>
    <r>
      <t>ד"ר אלי י' שוסהיים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נ'חברת "נוה שמחה" בע"מ</t>
    </r>
  </si>
  <si>
    <t>פ"מ תש"ן(1) 282</t>
  </si>
  <si>
    <t>תיקון פסק בוררות על ידיהבורר</t>
  </si>
  <si>
    <t>ביניש דורית</t>
  </si>
  <si>
    <t>דנ"פ 9384/01</t>
  </si>
  <si>
    <t>מוחמד אל נסאסרה ואח' נ' לשכת עורכי הדין של מ"י ואח'</t>
  </si>
  <si>
    <t>תק-על 2004(4)880, עמ' 893, 913-912</t>
  </si>
  <si>
    <t>התיישנות ההרשעה ומחיקתה</t>
  </si>
  <si>
    <t>בן עמי חנה</t>
  </si>
  <si>
    <t>ע"מ 367/02</t>
  </si>
  <si>
    <t>פלוני נ' פלונית</t>
  </si>
  <si>
    <t>תק-מח 2003(2) 35002</t>
  </si>
  <si>
    <t>חיוב אם במזונות ילדיה מכוח דיני היושר</t>
  </si>
  <si>
    <t>ע"מ 590/04</t>
  </si>
  <si>
    <t>פלוני נ' אלמונית</t>
  </si>
  <si>
    <t>החלת דיני היושר על קביעת מזונות</t>
  </si>
  <si>
    <t>ת"פ 2065/06</t>
  </si>
  <si>
    <t>מדינת ישראל נ' ישראל אשר ולס</t>
  </si>
  <si>
    <t>תק-מח 2008(4), 5108</t>
  </si>
  <si>
    <t>אב שגרם למות ילדו</t>
  </si>
  <si>
    <t>עמ"ש 23883-05-10</t>
  </si>
  <si>
    <t>פלוני נ' אלמונית ואח'</t>
  </si>
  <si>
    <t>תק-מח 2011(1), 9124</t>
  </si>
  <si>
    <t>בנג'ו שלמה</t>
  </si>
  <si>
    <t>תת"ע 3843-12-09</t>
  </si>
  <si>
    <t>מדינת ישראל נ' גל דיגמל</t>
  </si>
  <si>
    <t>תק-של 2010(3), 74398</t>
  </si>
  <si>
    <t>חובת כיול מידות ומשקולות</t>
  </si>
  <si>
    <t>בנר (קאודרס) זהבה</t>
  </si>
  <si>
    <t>ת"ק 2294/05</t>
  </si>
  <si>
    <t>מינא עזמי נ' נו פייר בע"מ יבוא ושיווק</t>
  </si>
  <si>
    <t>ניכוי</t>
  </si>
  <si>
    <t>בר אשר תמר</t>
  </si>
  <si>
    <t>ת"ק (י-ם) 2860/07</t>
  </si>
  <si>
    <t>כהן ליאור נ' אבינועם גפן ואח'</t>
  </si>
  <si>
    <t>גזירה שאין הציבור יכול לעמוד בה</t>
  </si>
  <si>
    <t>ברלינר דבורה</t>
  </si>
  <si>
    <t>ע"א 9248/05</t>
  </si>
  <si>
    <t>מתן מערכות תקשורת נ' מילטל</t>
  </si>
  <si>
    <t>זכויות יוצרים</t>
  </si>
  <si>
    <t>ברק  אהרן ורובינשטיין  אליקים</t>
  </si>
  <si>
    <t>רע"א  3130/05</t>
  </si>
  <si>
    <t>יורשי המנוחה אנט רבינוביץ ז"ל נ' האפוטרופוס הכללי כמנהל עזבון המנוחה מירה רובינק ז"ל</t>
  </si>
  <si>
    <t>תק-על 2006(3) 4253</t>
  </si>
  <si>
    <t>גולדברג אליעזר</t>
  </si>
  <si>
    <t>רע"א 83/94</t>
  </si>
  <si>
    <r>
      <t>באדי יאסן חרזאללה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פקיד הבחירות למועצה המקומית זמר</t>
    </r>
  </si>
  <si>
    <t>פ"ד מט(3) 793</t>
  </si>
  <si>
    <t>שוחד בחירות</t>
  </si>
  <si>
    <t>בג"ץ 854/87</t>
  </si>
  <si>
    <r>
      <t>אברהם גולדשמידט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מועצת הרבנות הראשית</t>
    </r>
  </si>
  <si>
    <t>פ"ד מג(1) 114</t>
  </si>
  <si>
    <t>סמיכה לרבנות</t>
  </si>
  <si>
    <t>גנן יעקב</t>
  </si>
  <si>
    <t>ו"ע 1073/02</t>
  </si>
  <si>
    <t>אלי בר חן נ' קצין התמלוגים</t>
  </si>
  <si>
    <t>אומדנא של דיין</t>
  </si>
  <si>
    <t>גרוניס אשר</t>
  </si>
  <si>
    <t>עע"מ 4436/02</t>
  </si>
  <si>
    <t>תשעים הכדורים - מסעדה נ' עיריית חיפה ואח'</t>
  </si>
  <si>
    <t>פ"ד נח(3) 782, עמ' 794-793</t>
  </si>
  <si>
    <t>הימורים</t>
  </si>
  <si>
    <t>גרוס י'</t>
  </si>
  <si>
    <t>ע"א (ת"א-יפו) 4289/98</t>
  </si>
  <si>
    <t>שלום שלומית נ' היועץ המשפטי לממשלה</t>
  </si>
  <si>
    <t>תק-מח 99(3) 2, עמ' 14</t>
  </si>
  <si>
    <t>חסינות דיפלומטית</t>
  </si>
  <si>
    <t>גרינברגר בן ציון</t>
  </si>
  <si>
    <t>ת"ע 45860/08</t>
  </si>
  <si>
    <t>פלונית נ' אלמונים</t>
  </si>
  <si>
    <t>תק-מש 2010(3), 339</t>
  </si>
  <si>
    <t>תיקון צוואה בעקבות שינוי נסיבות</t>
  </si>
  <si>
    <t>תפ"ח 54877-09-11</t>
  </si>
  <si>
    <t>מדינת ישראל נ' דניאל מעוז</t>
  </si>
  <si>
    <t>פורסם בנבו</t>
  </si>
  <si>
    <t>רצח הורים</t>
  </si>
  <si>
    <t>גרמן גרשון</t>
  </si>
  <si>
    <t>תמ"ש 16310/08</t>
  </si>
  <si>
    <t>פלוני נ' אלמוני</t>
  </si>
  <si>
    <t>תק-מש 2008(2) 81</t>
  </si>
  <si>
    <t>זוג חד מיני והכרתו כמשפחה</t>
  </si>
  <si>
    <t>ע"ז 12362/01</t>
  </si>
  <si>
    <t>ד"ר אסנת וקסלר נ' עזבון המנוח ויליאם וקסלר ז"ל ואח'</t>
  </si>
  <si>
    <t>תק-מש 2004(3) 436</t>
  </si>
  <si>
    <t>שערוך כתובה</t>
  </si>
  <si>
    <t>תמ"ש 12790/95</t>
  </si>
  <si>
    <t>אלמוני נ' אלמונית</t>
  </si>
  <si>
    <t>הגבלת זכות הקניין מטעמים מוסריים</t>
  </si>
  <si>
    <t>גרניט יהודה</t>
  </si>
  <si>
    <t>תמ"ש 90272/99</t>
  </si>
  <si>
    <t>ד"ר א"ו נ' ד"ר א"ר ואח'</t>
  </si>
  <si>
    <t>תק-מש 2004(1) 545</t>
  </si>
  <si>
    <t>חיוב במזונות למחזיר גרושתו</t>
  </si>
  <si>
    <t>דורנר דליה</t>
  </si>
  <si>
    <t>בג"צ 2599/00</t>
  </si>
  <si>
    <t>יתד ואח' נ' משרד החינוך ואח'</t>
  </si>
  <si>
    <t>פ"ד נו(5) 834, עמ' 844</t>
  </si>
  <si>
    <t>חובת החינוך</t>
  </si>
  <si>
    <t>דסקין נירה</t>
  </si>
  <si>
    <t>ת"פ 2139/07</t>
  </si>
  <si>
    <t>לשכת תביעות מרחב שפלה-פלילי נ' לב קולנגי</t>
  </si>
  <si>
    <t>תק-של 2010(1), 58061 (2010)</t>
  </si>
  <si>
    <t>גידול כלב רע</t>
  </si>
  <si>
    <t>דרורי משה</t>
  </si>
  <si>
    <t>בש"א (ירושלים) 5718/04</t>
  </si>
  <si>
    <t>עיריית ירושלים ואח' נ' בנה ביתך פריין - תאגיד שוויצרי</t>
  </si>
  <si>
    <t>תק-מח 2004(3) 6670, עמ' 6675</t>
  </si>
  <si>
    <t>פסילת שופט המיודד עם אחד העדים</t>
  </si>
  <si>
    <t>ת"א 1131/95</t>
  </si>
  <si>
    <t>אליהו יהודה נ' ישראל פור עוזי ואח'</t>
  </si>
  <si>
    <t>איזה דין דנים תחילה</t>
  </si>
  <si>
    <t>בר"ע 4120/02</t>
  </si>
  <si>
    <t>כהן מירו ואח' נ' וואיל בדרה</t>
  </si>
  <si>
    <t>עדות לטובת הנתבע שלא בפני התובע</t>
  </si>
  <si>
    <t>ת"א (ירושלים) 1496/97</t>
  </si>
  <si>
    <t>בנק ירושלים בע"מ נ' עזבון לוין קלרה ז"ל  ואח'</t>
  </si>
  <si>
    <t>תק-מח 2003(4) 947, עמ' 967</t>
  </si>
  <si>
    <t>"ודל לא תהדר בריבו"</t>
  </si>
  <si>
    <t>בש"א (ירושלים) 1940/02</t>
  </si>
  <si>
    <t>יסוד בהר ששון לוי חברה לבנין בע"מ נ' מוקמל סטיבן ואח'</t>
  </si>
  <si>
    <t>דינים מחוזי לג(6) 543</t>
  </si>
  <si>
    <t>פסילת בורר בשל ניגוד עניינים</t>
  </si>
  <si>
    <t>בר"ע (ירושלים) 739/03</t>
  </si>
  <si>
    <t>גאוני מוטי ואח' נ' יצחק כהן ואח'</t>
  </si>
  <si>
    <t>תק-מח 2003(4) 756, עמ' 768</t>
  </si>
  <si>
    <t>הוצאה לפועל בנכסים המצויים ביהודה ושומרון</t>
  </si>
  <si>
    <t>ת"א 3386/01</t>
  </si>
  <si>
    <t>יוסף פז נ' לילית מפעל תמרוקים</t>
  </si>
  <si>
    <t>עיקול זמני</t>
  </si>
  <si>
    <t>בר"ע 188/04 (י-ם)</t>
  </si>
  <si>
    <t>תיווך משכן נכסים בע"מ נ' פולורון סיסטם ישראל בע"מ</t>
  </si>
  <si>
    <t>תק-מח 2004(4) 4715, עמ' 4720</t>
  </si>
  <si>
    <t>חובת גילוי מסמכים</t>
  </si>
  <si>
    <t>ת"א (י-ם) 3187/01</t>
  </si>
  <si>
    <t>ר.מ.פ.א נכסים בע"מ נ' אלי פלד</t>
  </si>
  <si>
    <t>דינים מחוזי לג(10) 706</t>
  </si>
  <si>
    <t>שיקול הדעת השיפוטי בפשרה</t>
  </si>
  <si>
    <t>בר"ע (ירושלים) 305/04</t>
  </si>
  <si>
    <t>אמג'ד עיסא סברי נ' עומר עבד אלרחמאן ענאני</t>
  </si>
  <si>
    <t>תק-מח 2004(4) 5391, עמ' 5394</t>
  </si>
  <si>
    <t>הגשת ראיות חדשות לפני מתן פסק הדין</t>
  </si>
  <si>
    <t>ב"ש (ירושלים) 1153</t>
  </si>
  <si>
    <t>מדינת ישראל נ' מיכאל אברג'יל</t>
  </si>
  <si>
    <t>תק-מח 2002(2) 3784, עמ' 3798</t>
  </si>
  <si>
    <t>פגיעה בפרטיות החשוד לשם השגת ראיות נגדו</t>
  </si>
  <si>
    <t>ב"ש (י-ם) 1151/021151</t>
  </si>
  <si>
    <t>י' אסרף נ' מדינת ישראל</t>
  </si>
  <si>
    <t>דינים מחוזי לג(4) 658</t>
  </si>
  <si>
    <t>מעצר או גמילה?</t>
  </si>
  <si>
    <t>בר"ע 787/05</t>
  </si>
  <si>
    <t>רביב חוה נ' פזגז בע"מ ואח'</t>
  </si>
  <si>
    <t>תק-מח 2005(4) 3148, עמ' 3153-3152</t>
  </si>
  <si>
    <t>עדות מאוחרת</t>
  </si>
  <si>
    <t>בש"א 1692/05</t>
  </si>
  <si>
    <t>עובד מזרחי ואח' נ' אליהו חסיד ואח'</t>
  </si>
  <si>
    <t>הוצאות משפט</t>
  </si>
  <si>
    <t>ע"מ 789/05</t>
  </si>
  <si>
    <t>ע.ד. (קטינה) ואח' נ' ע.י.</t>
  </si>
  <si>
    <t>תק-מח 2006(1) 1859, עמ' 1871-1870</t>
  </si>
  <si>
    <t>פסק דין מוטעה</t>
  </si>
  <si>
    <t>ת"א 2220/00</t>
  </si>
  <si>
    <t>מפעלי תאורה א. הכט נ' רשות הדואר</t>
  </si>
  <si>
    <t>תק-מח 2003(2) 16627, עמ' 16650</t>
  </si>
  <si>
    <t>גרימת נזק בעקיפין ("גרמא" ו"גרמי")</t>
  </si>
  <si>
    <t>ת"א 1738/98</t>
  </si>
  <si>
    <t>בטיש הלוי שאול נ' שריקי אסף</t>
  </si>
  <si>
    <t>תק-מח 2004(4) 1744, עמ' 1756</t>
  </si>
  <si>
    <t>חובת הניזק לשמור עצמו מפני המזיק</t>
  </si>
  <si>
    <t>תק-מח 2004(4) 1744, עמ' 1763</t>
  </si>
  <si>
    <t>פיצויים על כאב וסבל ("צער")</t>
  </si>
  <si>
    <t>ת"א (1569/98)</t>
  </si>
  <si>
    <t>ג'נימאת עומר רחמאן אחמד נ' מדינת ישראל ואח'</t>
  </si>
  <si>
    <t>פיצוי בגין כאב וסבל("צער")</t>
  </si>
  <si>
    <t>ב"ש (ירושלים) 6808/04</t>
  </si>
  <si>
    <t>אלי פימשטיין נ' מדינת ישראל ואח'</t>
  </si>
  <si>
    <t>תק-מח 2004(3) 6812, עמ' 6816</t>
  </si>
  <si>
    <t>הרצחת וגם ירשת?</t>
  </si>
  <si>
    <t>ב"ש (ירושלים) 4024/05</t>
  </si>
  <si>
    <t>היועץ המשפטי לממשלה נ' זאב רוזנשטיין</t>
  </si>
  <si>
    <t>תק-מח 2005(1) 4188, עמ' 4214</t>
  </si>
  <si>
    <t>הסגרת חשוד בסחר בסמים למדינה זרה</t>
  </si>
  <si>
    <t>ת"פ (י-ם) 3007/02</t>
  </si>
  <si>
    <t>מדינת ישראל נ' אבינון</t>
  </si>
  <si>
    <t>דינים מחוזי לד(1) 212</t>
  </si>
  <si>
    <t>חומרתה של עבירת הריגה</t>
  </si>
  <si>
    <t>ב"ש (י-ם) 1151/02</t>
  </si>
  <si>
    <t>דינים מחוזי לג(4) 65</t>
  </si>
  <si>
    <t>מעצר או שיקום?</t>
  </si>
  <si>
    <t>שמירת צילומי הקרבן בידי הרוצח</t>
  </si>
  <si>
    <t>ב"ש 6826/04</t>
  </si>
  <si>
    <t>נעם פדרמן נ' מדינת ישראל</t>
  </si>
  <si>
    <t>תק-מח 2005(4) 339, עמ' 352-349</t>
  </si>
  <si>
    <t>פיצוי בעקבות זיכוי מאשמה</t>
  </si>
  <si>
    <t>ע"מ 464/03</t>
  </si>
  <si>
    <t>פלמוני ואח' נ' אלמוני ואח'</t>
  </si>
  <si>
    <t>"לא יומתו אבות על בנים"</t>
  </si>
  <si>
    <t>ת"א (י-ם) 1484/99</t>
  </si>
  <si>
    <t>הרטי זבולון נ' קיבוץ קלי"ה</t>
  </si>
  <si>
    <t>תק-מח 2005(2) 4819, עמ' 4860</t>
  </si>
  <si>
    <t>אחריות אישית או אחריות קולקטיבית</t>
  </si>
  <si>
    <t>ת"פ 1147/01</t>
  </si>
  <si>
    <t>מ"י נ' עבד אל ג'וואד חסן ואח'</t>
  </si>
  <si>
    <t>הצתה וחובת פיצוי הניזוק</t>
  </si>
  <si>
    <t>ת"פ 1277/00</t>
  </si>
  <si>
    <t>מדינת ישראל נ' ברינקס ישראל בע"מ ואח'</t>
  </si>
  <si>
    <t>הרתעה</t>
  </si>
  <si>
    <t>עת"מ (ירושלים) 541/02</t>
  </si>
  <si>
    <t>פלוני נ' פקיד רישוי לכלי יריה ואח'</t>
  </si>
  <si>
    <t>תק-מח 2003(2) 2077, עמ' 2090</t>
  </si>
  <si>
    <t>דיני ראיות</t>
  </si>
  <si>
    <t>סירוב לעבור בדיקה פסיכיאטרי</t>
  </si>
  <si>
    <t>בר"ע (ירושלים) 775/03</t>
  </si>
  <si>
    <t>אבישג אוהנה נ' אליהו חברה לביטוח בע"מ ואח'</t>
  </si>
  <si>
    <t>תק-מח 2004(2) 5893, עמ' 5899</t>
  </si>
  <si>
    <t>חקירת עדים</t>
  </si>
  <si>
    <t>ת"א 3064/01</t>
  </si>
  <si>
    <t>להב אמנון נ' מגדל חברה לביטוח</t>
  </si>
  <si>
    <t>עדות בעל דין</t>
  </si>
  <si>
    <t>תק-מח 2004(2) 5893, עמ' 5895</t>
  </si>
  <si>
    <t>מהימנותו של עד מומחה</t>
  </si>
  <si>
    <t>ת"א 3104/01</t>
  </si>
  <si>
    <t>אספן בניה ופיתוח בע"מ נ' מדינת ישראל-משרד הבינוי והשיכון</t>
  </si>
  <si>
    <t>תק-מח 2004(3) 2015, עמ' 2064</t>
  </si>
  <si>
    <t>נוגע בדבר</t>
  </si>
  <si>
    <t>ת"א 3248/01</t>
  </si>
  <si>
    <t>יונסי נ' קופת חולים</t>
  </si>
  <si>
    <t>הכרעה בין עדויות סותרות</t>
  </si>
  <si>
    <t>בר"ע 4146/02</t>
  </si>
  <si>
    <t>יצחק בן דור נ' גוטנטג נחום ואח'</t>
  </si>
  <si>
    <t>דינים מחוזי לג(6) 713</t>
  </si>
  <si>
    <t>הוכחת היקף הגניבה</t>
  </si>
  <si>
    <t>תפ"ח 606/03</t>
  </si>
  <si>
    <t>מדינת ישראל נ' אימן בן סאלח שוויש</t>
  </si>
  <si>
    <r>
      <t xml:space="preserve">הרשעה באונס על פי בדיקות </t>
    </r>
    <r>
      <rPr>
        <b/>
        <sz val="10"/>
        <color theme="1"/>
        <rFont val="Arial"/>
        <family val="2"/>
      </rPr>
      <t>D.N.A</t>
    </r>
  </si>
  <si>
    <t>בר"ע (י-ם) 780/03</t>
  </si>
  <si>
    <t>שרה אבהרם נ' דורון יצחקי ואח'</t>
  </si>
  <si>
    <t>תק-מח 2004(4) 2290, עמ' 2291</t>
  </si>
  <si>
    <t>ביקור במקום</t>
  </si>
  <si>
    <t>ע"פ 7394/03</t>
  </si>
  <si>
    <t>מדינת ישראל נ' איתמר בן גביר</t>
  </si>
  <si>
    <t>דינים מחוזי לד(1) 254</t>
  </si>
  <si>
    <t>ראיות נסיבתיות</t>
  </si>
  <si>
    <t>ע"מ 729/05</t>
  </si>
  <si>
    <t>דר' יעל סובול נ' רם לויטין ואח'</t>
  </si>
  <si>
    <t>תק-מח 2005(3) 2145, עמ' 2187-2178</t>
  </si>
  <si>
    <t>הסכמת הצדדים לקבלת עד פסול</t>
  </si>
  <si>
    <t>ת"א (ירושלים) 2524/00</t>
  </si>
  <si>
    <t>אמנון גולן נ' פטריק לנדאו</t>
  </si>
  <si>
    <t>תק-מח 2004(1) 1493, עמ' 1500</t>
  </si>
  <si>
    <t>גמירות דעת</t>
  </si>
  <si>
    <t>בר"ע 4063/02</t>
  </si>
  <si>
    <t>ברוש טל ונועה ואח' נ' בבר שוילי אסתר ואח'</t>
  </si>
  <si>
    <t>מודעות לתנאי החוזה</t>
  </si>
  <si>
    <t>בר"ע (י-ם) 436/04</t>
  </si>
  <si>
    <t>ב' עצמון נ' ב' נבון</t>
  </si>
  <si>
    <t>דינים מחוזי לה(2) 860</t>
  </si>
  <si>
    <t>קדושת החיים כעקרון מנחה בפירוש חוזה</t>
  </si>
  <si>
    <t>עת"מ 604/02</t>
  </si>
  <si>
    <t>יעדים תיור נ' מדינת ישראל</t>
  </si>
  <si>
    <t>תק-מח 2002(3) 1344,עמ' 1354</t>
  </si>
  <si>
    <t>חוזה בלתי חוקי</t>
  </si>
  <si>
    <t>חוזה שנעשה בעבירה</t>
  </si>
  <si>
    <t>ת"א (י-ם) 164/93</t>
  </si>
  <si>
    <t>כהן פרי נ' רמט</t>
  </si>
  <si>
    <t>"כיצד הלה עושה סחורה בפרתו של חברו"</t>
  </si>
  <si>
    <t>ת"א (ירושלים) 3104/01</t>
  </si>
  <si>
    <t>אספן בניה ופיתוח בע"מ נ' מדינת ישראל - משרד הבינוי והשיכון</t>
  </si>
  <si>
    <t>תק-מח 2004(3) 2015</t>
  </si>
  <si>
    <t>השבחת נכסי הזולת</t>
  </si>
  <si>
    <t>ת"א(י-ם) 1484/99</t>
  </si>
  <si>
    <t>בן זוג כשלוח</t>
  </si>
  <si>
    <t>ת"א 1260/99</t>
  </si>
  <si>
    <t>סאסי קבלני בנין בע"מ נ' מד"י</t>
  </si>
  <si>
    <t>חובת הגילוי</t>
  </si>
  <si>
    <t>ע"מ 621/04</t>
  </si>
  <si>
    <t>ד.י. נ' ד.ר.</t>
  </si>
  <si>
    <t>רצון הילד</t>
  </si>
  <si>
    <t>טובת הילד</t>
  </si>
  <si>
    <t>ע"מ 575/04</t>
  </si>
  <si>
    <t>י.מ. נ' א.מ.</t>
  </si>
  <si>
    <t>דינים מחוזי לד(7) 291</t>
  </si>
  <si>
    <t>יו"ט שני של גלויות וקביעת מקום מגורים</t>
  </si>
  <si>
    <t>מצווה לקיים דברי המת</t>
  </si>
  <si>
    <t>בש"א 6802/04</t>
  </si>
  <si>
    <t>תק-מח 2004(4) 5295, עמ' 5309-5307, 5313</t>
  </si>
  <si>
    <t>רצון הילד וטובתו</t>
  </si>
  <si>
    <t>השפעת עקרון קדושת החיים על ההכרעה השיפוטית</t>
  </si>
  <si>
    <t>ת"א (ירושלים)  3161/01</t>
  </si>
  <si>
    <t>אלה חלמסקי ואח' נ' מ"י</t>
  </si>
  <si>
    <t>תק-מח 2005(1) 5809</t>
  </si>
  <si>
    <t>הסכמה מדעת לטיפול רפואי</t>
  </si>
  <si>
    <t>ה"פ 5025/06</t>
  </si>
  <si>
    <t>הוועדה המקומית לתכנון ולבניה ירושלים נ' אורן שמשון ואח'</t>
  </si>
  <si>
    <t>הפקעת מקרקעין לצרכי ציבור</t>
  </si>
  <si>
    <t>אספן בניה בע"מ נ' מדינת ישראל, משרד הבינוי והשיכון</t>
  </si>
  <si>
    <t>תק-מח 2004(3) 2015, עמ' 2043</t>
  </si>
  <si>
    <t>זכות הטיעון</t>
  </si>
  <si>
    <t>עת"מ (ירושלים) 454/02</t>
  </si>
  <si>
    <t>חברת החדשות הישראלית בע"מ נ' משרד התחבורה</t>
  </si>
  <si>
    <t>תק-מח 2004(2) 3587, עמ' 3604</t>
  </si>
  <si>
    <t>חובת הרָשות לפרסם דו"ח ביקורת פנימי</t>
  </si>
  <si>
    <t>אספן בניה ופיתוח בע"מ נ' מדינת ישראל, משרד הבינוי והשיכון</t>
  </si>
  <si>
    <t>ריבית על אי תשלום במועד</t>
  </si>
  <si>
    <t>ת"א 4060/02</t>
  </si>
  <si>
    <t>ורד ארוזיה (2002) בע"מ ואח' נ' ועקנין ואח'</t>
  </si>
  <si>
    <t>תק-מח 2002(3) 393, עמ' 401</t>
  </si>
  <si>
    <t>פירוק השיתוף בנכס שאינו ניתן לחלוקה בעין</t>
  </si>
  <si>
    <t>עפ"א 1006/01</t>
  </si>
  <si>
    <t>ברדה נ' ברדה</t>
  </si>
  <si>
    <t>תק-מח 2002(3) 8759, עמ' 8770</t>
  </si>
  <si>
    <t>פירוק השיתוף בדירת מגורים</t>
  </si>
  <si>
    <t>ת.א.  3348/01</t>
  </si>
  <si>
    <t>מוניק טובול ואח נ' טובה גרינברג ואח'</t>
  </si>
  <si>
    <t>הזכות לפירוק השיתוף</t>
  </si>
  <si>
    <t>ת"א(י-ם)1192/99</t>
  </si>
  <si>
    <t>שדה ראובן נ' עזבון המנוח טסלר</t>
  </si>
  <si>
    <t>ו"ע 9045/04</t>
  </si>
  <si>
    <t>יהשע שי נ' מדינת ישראל- נציבות שירות המדינה</t>
  </si>
  <si>
    <t>תק-מח  2004 (3) 5303</t>
  </si>
  <si>
    <t>ניקיון כפיו של עובד ציבור</t>
  </si>
  <si>
    <t>ת.א. 3440/01</t>
  </si>
  <si>
    <t>רפאלי דוריס(חסויה) נ' ג.מ.ח.ל. חברה לבנייה 1992 בע"מ ואח'</t>
  </si>
  <si>
    <t>אי התאמה</t>
  </si>
  <si>
    <t>ת"א 6013/04</t>
  </si>
  <si>
    <t>דוד חסון נ' עזבון המנוח שמואל ידיד לוי ואח'</t>
  </si>
  <si>
    <t>הפורע חוב הזולת</t>
  </si>
  <si>
    <t>עונשין</t>
  </si>
  <si>
    <t>ת"א  3191/01</t>
  </si>
  <si>
    <r>
      <t xml:space="preserve">רות קידר נ' </t>
    </r>
    <r>
      <rPr>
        <b/>
        <sz val="10"/>
        <color theme="1"/>
        <rFont val="Arial"/>
        <family val="2"/>
      </rPr>
      <t>AIG</t>
    </r>
    <r>
      <rPr>
        <sz val="10"/>
        <color theme="1"/>
        <rFont val="David"/>
        <family val="2"/>
        <charset val="177"/>
      </rPr>
      <t xml:space="preserve"> ביטוח זהב בע"מ</t>
    </r>
  </si>
  <si>
    <t>תק-מח 2007(4) 14470</t>
  </si>
  <si>
    <t>שומת נזקי גוף- נכות רפואית ונכות תפקודית</t>
  </si>
  <si>
    <t>ת"א (י-ם) 6095/04</t>
  </si>
  <si>
    <t>אהרון בלום נ' מאיר לוין ואח'</t>
  </si>
  <si>
    <t>דיני ראיות בדין האזרחי</t>
  </si>
  <si>
    <t>חובת התיעוד הראייתי</t>
  </si>
  <si>
    <t>בר"ע 3284/07</t>
  </si>
  <si>
    <t>מ.פ נ' א.פ</t>
  </si>
  <si>
    <t>תק-מח 2008(1), 12465</t>
  </si>
  <si>
    <t>זכות קטינים לקבל מזונות מאביהם</t>
  </si>
  <si>
    <t>תק-מח 2007(4), 8567</t>
  </si>
  <si>
    <t>דחיית תביעה שקרית ("דין מרומה")</t>
  </si>
  <si>
    <t>ת"א 1456/98</t>
  </si>
  <si>
    <t>מדחת סובחי מחמוד אבו סען ואח' נ' סולימאן עותמאן מסעוד אבו חמדה ואח'</t>
  </si>
  <si>
    <t>אין לו לדיין אלא מה שעיניו רואות</t>
  </si>
  <si>
    <t>ה"פ  5145/06</t>
  </si>
  <si>
    <t>ויקטור יונה נ' ס.א.ד.ר חברה לעבודות בניין בע"מ ויוסף סאסי ואח'</t>
  </si>
  <si>
    <t>תק-מח 2007(3) 1462</t>
  </si>
  <si>
    <t>הבאת ראיות לאחר המועד שהוקצה להן</t>
  </si>
  <si>
    <t>בש"א 2813/05</t>
  </si>
  <si>
    <t>חברת העובדים השיתופית הכללית בא"י בע"מ ואח' נ' הרב דניאל ביטון ואח'</t>
  </si>
  <si>
    <t>תק-מח 2006(3) 2904</t>
  </si>
  <si>
    <t>כופין על מידת סדום</t>
  </si>
  <si>
    <t>המשפט העברי במדינת ישראל</t>
  </si>
  <si>
    <t>קליטת המשפט העברי במשפט המדינה</t>
  </si>
  <si>
    <t>ת"א (י-ם) 5072/03</t>
  </si>
  <si>
    <t>ישפרו חברה ישראלית להשכרת מבנים בע"מ נ' מנהל מקרקעי ישראל ואח'</t>
  </si>
  <si>
    <t>תק-מח 2007(3) 3850</t>
  </si>
  <si>
    <t>כפיה ועושק</t>
  </si>
  <si>
    <t>ת"א  6424/04</t>
  </si>
  <si>
    <t>משה אהרון נ' שירותי בריאות כללית</t>
  </si>
  <si>
    <t>תק-מח 2007(4) 3919</t>
  </si>
  <si>
    <t>עד מומחה הנוגע בדבר</t>
  </si>
  <si>
    <t>ת"א (י-ם) 1376/98</t>
  </si>
  <si>
    <t>אפרופים שיכון וייזום (1991) בע"מ ואח' נ'  מדינת ישראל- משרד הבינוי והשיכון</t>
  </si>
  <si>
    <t>הבטחה מנהלית</t>
  </si>
  <si>
    <t>ת"א  3198/01</t>
  </si>
  <si>
    <t>פלוני ואח' נ' עריית ירושלים ואח'</t>
  </si>
  <si>
    <t>תק-מח 2008(2) 8941</t>
  </si>
  <si>
    <t>הפלה מלאכותית</t>
  </si>
  <si>
    <t>ת"א  3169/01</t>
  </si>
  <si>
    <t>עזבון בורנשטיין ז"ל ואח' נ' המרכז הרפואי ע"ש רבין (בי"ח בלינסון)</t>
  </si>
  <si>
    <t>תק-מח 2005(2) 5483</t>
  </si>
  <si>
    <t>פיצוי בגין קיצור שנות חיים</t>
  </si>
  <si>
    <t>ע"א 11344/07</t>
  </si>
  <si>
    <t>אסרף אסתר נ' עו"ד משה מימרן</t>
  </si>
  <si>
    <t>תק-מח 2009(1) 375</t>
  </si>
  <si>
    <t>חיובים - שליחות</t>
  </si>
  <si>
    <t>איסור ניגוד עניינים בשליחות</t>
  </si>
  <si>
    <t>ת"א 6344/04</t>
  </si>
  <si>
    <t>חיים שושן נ' ויקטורי</t>
  </si>
  <si>
    <t>חיובים-חוזים מיוחדים</t>
  </si>
  <si>
    <t>מקום תשלום דמי השכירות</t>
  </si>
  <si>
    <t>ת"א 5380/03</t>
  </si>
  <si>
    <t>עזבון המנוח אלכסנדר רחלין ואח' נ' דניאל ציסין ואח'</t>
  </si>
  <si>
    <t>פורסם בתקדין</t>
  </si>
  <si>
    <t>אחריות בנזיקין בגין הפקדת הנשק ששימש לרצח</t>
  </si>
  <si>
    <t>בר"ע 204/04, בר"ע 209/04</t>
  </si>
  <si>
    <t>ישראל עמיאל ואח' נגד דרורית וגנר ואח'</t>
  </si>
  <si>
    <t>תק-מח 2004(2) 3013</t>
  </si>
  <si>
    <t>לפנים משורת הדין</t>
  </si>
  <si>
    <t>ת"א 3036/01</t>
  </si>
  <si>
    <t>נציגות הבית המשותף נ' חגי רבלין</t>
  </si>
  <si>
    <t>תק-מח 2003(3) 12179</t>
  </si>
  <si>
    <t>פסיקה על פי נוהג של בית הדין</t>
  </si>
  <si>
    <t>וע (י-ם) 9069/04</t>
  </si>
  <si>
    <t>אחמד אחמיד עיאש ואח' נ' מדינת ישראל</t>
  </si>
  <si>
    <t>תק-מח 2011(3), 13850</t>
  </si>
  <si>
    <t>יורד לשדה חברו</t>
  </si>
  <si>
    <t>ת"א 45359-05-11</t>
  </si>
  <si>
    <t>חיים לוי סוכנות רכב ומוסך אזורי ירושלים בע"מ נ' קרסו מוטורס בע"מ</t>
  </si>
  <si>
    <t>תק-מח 2011(3), 13278 (2011)</t>
  </si>
  <si>
    <t>הודעת סיום בחוזה לזמן בלתי קצוב</t>
  </si>
  <si>
    <t>הרשעה על סמך ראיות נסיבתיות</t>
  </si>
  <si>
    <t>ת"א 1335/98</t>
  </si>
  <si>
    <t>דחיית תביעת פיצויים בגין אי הוכחת נזק</t>
  </si>
  <si>
    <t>ת"פ 2022/06</t>
  </si>
  <si>
    <t>מדינת ישראל נ' ליזמי</t>
  </si>
  <si>
    <t>עבירת ההפקרה</t>
  </si>
  <si>
    <t>ת"פ 2087/06</t>
  </si>
  <si>
    <t>מדינת ישראל נ' אבו חומוס</t>
  </si>
  <si>
    <t>החמרה בענישה בעבירות הונאה ותרמית</t>
  </si>
  <si>
    <t>ת"פ 1051/05</t>
  </si>
  <si>
    <t>מדינת ישראל נ' ג'אעוני</t>
  </si>
  <si>
    <t>שיקולים להקלה בעונש</t>
  </si>
  <si>
    <t>בר"ע 3403/01</t>
  </si>
  <si>
    <t>זיזה נ' יעקב</t>
  </si>
  <si>
    <t>צו עיקול זמני</t>
  </si>
  <si>
    <t>בר"ע 1081/05</t>
  </si>
  <si>
    <t>פלונית נ' אלמוני</t>
  </si>
  <si>
    <t>חיוב מזונות אשה</t>
  </si>
  <si>
    <t>ע"א 9248/06</t>
  </si>
  <si>
    <t>ברוך נ' הכשרת הישוב חברה לביטוח בע"מ</t>
  </si>
  <si>
    <t>חריגה מסדרי דין</t>
  </si>
  <si>
    <t>ת"א 3324/01</t>
  </si>
  <si>
    <t>אלמוני נ' עזבון המנוח עו"ד פלוני</t>
  </si>
  <si>
    <t>ניגוד עניינים בשליחות</t>
  </si>
  <si>
    <t>ת"א 3235/01</t>
  </si>
  <si>
    <t>עזבון המנוחה צבי ז"ל נ' בית החולים ביקור חולים ירושלים</t>
  </si>
  <si>
    <t>פגיעה באוטונומיה</t>
  </si>
  <si>
    <t>בש"א 5581/04</t>
  </si>
  <si>
    <t>זכריה נ' וינברגר</t>
  </si>
  <si>
    <t>ריבוי חייבים</t>
  </si>
  <si>
    <t>בש"א 1448/06</t>
  </si>
  <si>
    <t>עיזבון המנוח חכיאשוילי נ' הסתדרות מדיצינית הדסה</t>
  </si>
  <si>
    <t>מהותו של מגשר וסמכותו</t>
  </si>
  <si>
    <t>בש"א 6297/01</t>
  </si>
  <si>
    <t>עיזבון המנוחה צ'ציק נ' צ'ציק</t>
  </si>
  <si>
    <t>שוויון בין ילדים בעיזבון ילדיהם</t>
  </si>
  <si>
    <t xml:space="preserve">עמ"נ 210/02 </t>
  </si>
  <si>
    <t>פלונית נ' משרד התחבורה</t>
  </si>
  <si>
    <t>בחינת חוות דעת פסיכולוגית</t>
  </si>
  <si>
    <t>ת"א 6095/04</t>
  </si>
  <si>
    <t>בלום נ' לוין</t>
  </si>
  <si>
    <t>דיני מסחר</t>
  </si>
  <si>
    <t>תיעוד פעולות עסקיות</t>
  </si>
  <si>
    <t xml:space="preserve">ב"ש 8485/09 </t>
  </si>
  <si>
    <t>עבריין שריצה את עונשו</t>
  </si>
  <si>
    <t>ב"ש 4301/08</t>
  </si>
  <si>
    <t>ברקו נ' מדינת ישראל</t>
  </si>
  <si>
    <t>חסיון עורך דין לקוח</t>
  </si>
  <si>
    <t>ת"א 7123/05</t>
  </si>
  <si>
    <t>מסלם נ' הרשות הפלסטינית</t>
  </si>
  <si>
    <t>גביית עדות מוקדמת</t>
  </si>
  <si>
    <t>האזנות סתר</t>
  </si>
  <si>
    <t>ת"א 7393/05</t>
  </si>
  <si>
    <t>בן שיטרית נ' מנהל מקרקעי ישראל</t>
  </si>
  <si>
    <t>מצג שווא רשלני</t>
  </si>
  <si>
    <t>ה"פ 5324/06</t>
  </si>
  <si>
    <t>מריאן נ' רוזנפלד</t>
  </si>
  <si>
    <t>פסיקה מכח פשרה</t>
  </si>
  <si>
    <t>ע"א 2001/08</t>
  </si>
  <si>
    <t>דהן עודד נ' כתר הוצאה לאור</t>
  </si>
  <si>
    <t>פשרה וחזרה מפשרה</t>
  </si>
  <si>
    <t>בש"א 7984/09</t>
  </si>
  <si>
    <t>רוזן שרה נ' חברת ארזי הבירה בע"מ</t>
  </si>
  <si>
    <t>7527/07</t>
  </si>
  <si>
    <t>צדיק עדיקה נ' ניסים עדיקה</t>
  </si>
  <si>
    <t>צו מניעה זמני</t>
  </si>
  <si>
    <t>עמל"ע 17627-07-10</t>
  </si>
  <si>
    <t>הועד המרכזי של לשכת עורכי הדין נ' בן ציון צנעני</t>
  </si>
  <si>
    <t>ע"מ 760/05</t>
  </si>
  <si>
    <t>פלונים נ' אלמונית</t>
  </si>
  <si>
    <t>עוולת התקיפה</t>
  </si>
  <si>
    <t>ה"פ 34589-12-10</t>
  </si>
  <si>
    <t>אנריקה נ' בנק מזרחי טפחות בע"מ</t>
  </si>
  <si>
    <t>חתימה על מסמך ללא הבנת תוכנו</t>
  </si>
  <si>
    <t>ת"פ 2003/06</t>
  </si>
  <si>
    <t>מדינת ישראל נ' פלוני</t>
  </si>
  <si>
    <t>הרשעת נאשם שחזר בתשובה</t>
  </si>
  <si>
    <t>פסיקת סעד כספי מעבר לתביעה</t>
  </si>
  <si>
    <t>פ"ח 502/08</t>
  </si>
  <si>
    <t>עדות לוקה בשכלו</t>
  </si>
  <si>
    <t>מע"מ 760/05</t>
  </si>
  <si>
    <t>תביעת פיצוי מעיזבון בגין הטיפול בהורים</t>
  </si>
  <si>
    <t>בש"א 7577/09</t>
  </si>
  <si>
    <t>עזבון המנוח פלוני נ' ביטוח ישיר – חברה לביטוח בע"מ</t>
  </si>
  <si>
    <t>הבאת ראיות באיחור</t>
  </si>
  <si>
    <t>ע"א 52351-06-11</t>
  </si>
  <si>
    <t>י' אליה ובניו בע"מ נ' מרים רוזנברג</t>
  </si>
  <si>
    <t>עיכוב ביצוע פסק דין</t>
  </si>
  <si>
    <t>עמלמ"ע 24122-10-12</t>
  </si>
  <si>
    <t>בית הלוי נ' לשכת עורכי הדין</t>
  </si>
  <si>
    <t>קללת דיין</t>
  </si>
  <si>
    <t>ת"א (י-ם) 3361-09</t>
  </si>
  <si>
    <t>יורשי המנוחה שרון בן שלום ז"ל נ' הרשות הפלסטינית</t>
  </si>
  <si>
    <t>ע"מ 2060/07</t>
  </si>
  <si>
    <t>מזונות בגיר ומזונות קטינים</t>
  </si>
  <si>
    <t>ת"א 5412/03</t>
  </si>
  <si>
    <t>פלוני נ' שירותי בריאות כללית</t>
  </si>
  <si>
    <t>פיצויים בגין נזקי גוף</t>
  </si>
  <si>
    <t>ת"א 3141/01</t>
  </si>
  <si>
    <t>מיכאל קדמי נ' ג.מ.ח.ל.</t>
  </si>
  <si>
    <t>הכט יפה</t>
  </si>
  <si>
    <t>ת"א 1591/96</t>
  </si>
  <si>
    <t>אסף יהודה ואח נ' מרכז רפואי אסף הרופא ואח'</t>
  </si>
  <si>
    <t>תק-מח 2001(3) 12650, עמ' 12658-12657</t>
  </si>
  <si>
    <t>הולדה בעוולה</t>
  </si>
  <si>
    <t>הנדל ניל</t>
  </si>
  <si>
    <t>ע"פ(באר-שבע) 7336/97</t>
  </si>
  <si>
    <t>מדינת ישראל נ' שי אבוקסיס</t>
  </si>
  <si>
    <t>תק-מח 98(3) 1548, עמ' 1556</t>
  </si>
  <si>
    <t>האזנת סתר</t>
  </si>
  <si>
    <t>ת"א (באר-שבע) 63/93</t>
  </si>
  <si>
    <t>מגן דוד אדום בישראל נ' קביליס חיים</t>
  </si>
  <si>
    <t>תק-מח 94(1) 131, עמ' 138-136</t>
  </si>
  <si>
    <t>תחילת מרוץ תקופת ההתיישנות</t>
  </si>
  <si>
    <t>בר"ע 561/01</t>
  </si>
  <si>
    <t>שמעון סבג נ' בנק הפועלים סניף באר שבע</t>
  </si>
  <si>
    <t>התיישנות</t>
  </si>
  <si>
    <t>בר"ע (באר-שבע) 656/00</t>
  </si>
  <si>
    <t>י.ד. הנר חברה נ' אוזדובה שמואל</t>
  </si>
  <si>
    <t>תק-מח 2001(1) 33343</t>
  </si>
  <si>
    <t>עינוי דין</t>
  </si>
  <si>
    <t>בר"ע (באר-שבע) 928/99</t>
  </si>
  <si>
    <t>החברה לשירותי נ' עמותת מדעי</t>
  </si>
  <si>
    <t>תק-מח 2000(2) 9153</t>
  </si>
  <si>
    <t>פגיעה באיכות הסביבה</t>
  </si>
  <si>
    <t>ע"א 1171/00</t>
  </si>
  <si>
    <t>כהן שבתאי נ' בית חולים קפלן ואח'</t>
  </si>
  <si>
    <t>תק-מח 2002(4) 190, עמ' 196</t>
  </si>
  <si>
    <t>נזק ראייתי</t>
  </si>
  <si>
    <t>בר"ע (באר-שבע) 768/02</t>
  </si>
  <si>
    <t>מדינת ישראל נ' סייח סלימאן ואח'</t>
  </si>
  <si>
    <t>תק-מח 2003(3) 337, עמ' 341</t>
  </si>
  <si>
    <t>שיקולים בעשיית דין עצמית</t>
  </si>
  <si>
    <t>ע"פ (באר שבע) 7332/00</t>
  </si>
  <si>
    <t>מדינת ישראל נ' אלון דניאל</t>
  </si>
  <si>
    <t>תק-מח 2001(3) 694, 697</t>
  </si>
  <si>
    <t>מעשי פזיזות ורשלנות</t>
  </si>
  <si>
    <t>ע"פ 7293/02</t>
  </si>
  <si>
    <t>ששון אלי נ' מדינת ישראל</t>
  </si>
  <si>
    <t>תק-מח 2004(4) 418, עמ' 426-425</t>
  </si>
  <si>
    <t>איום</t>
  </si>
  <si>
    <t>עע"א(ב"ש) 121/94</t>
  </si>
  <si>
    <t>סעדיה מנחם זכריה נ' מ"י</t>
  </si>
  <si>
    <t>פ"מ תשנ"ד(3) 462, 465</t>
  </si>
  <si>
    <t>שיקום עבריין מועד</t>
  </si>
  <si>
    <t>ת"פ (באר-שבע) 76/93</t>
  </si>
  <si>
    <t>מדינת-ישראל נ' סלימאן אל עביד</t>
  </si>
  <si>
    <t>תק-מח 96(1) 1, עמ' 53</t>
  </si>
  <si>
    <t>מדינת ישראל נ' סלימאן אלעביד</t>
  </si>
  <si>
    <t>תק-מח 94(3) 802, עמ' 807.</t>
  </si>
  <si>
    <t>הודאת הנאשם</t>
  </si>
  <si>
    <t>ת"פ (באר-שבע) 73/95</t>
  </si>
  <si>
    <t>מדינת ישראל נ' מאיר בן מכלוף כהן</t>
  </si>
  <si>
    <t>תק-מח 98(2) 157, עמ' 160</t>
  </si>
  <si>
    <r>
      <t>בדיקות</t>
    </r>
    <r>
      <rPr>
        <b/>
        <sz val="8"/>
        <color theme="1"/>
        <rFont val="Arial"/>
        <family val="2"/>
      </rPr>
      <t xml:space="preserve">D.N.A </t>
    </r>
    <r>
      <rPr>
        <sz val="8"/>
        <color theme="1"/>
        <rFont val="David"/>
        <family val="2"/>
        <charset val="177"/>
      </rPr>
      <t xml:space="preserve">  </t>
    </r>
    <r>
      <rPr>
        <sz val="10"/>
        <color theme="1"/>
        <rFont val="David"/>
        <family val="2"/>
        <charset val="177"/>
      </rPr>
      <t>נגד עדים</t>
    </r>
  </si>
  <si>
    <t>ת"פ (ב"ש) 76/93</t>
  </si>
  <si>
    <t>תק-מח 94(3) 802, עמ' 807</t>
  </si>
  <si>
    <t>המשפט העברי במ"י</t>
  </si>
  <si>
    <t>החלת המשפט העברי על אזרחים שאינם יהודים</t>
  </si>
  <si>
    <t>בר"ע 808/01</t>
  </si>
  <si>
    <t>קיי בע"מ נ' סוניה</t>
  </si>
  <si>
    <t>תק-מח 2002(2) 4065, עמ' 4068</t>
  </si>
  <si>
    <t>תנאי מקפח בחוזה אחיד</t>
  </si>
  <si>
    <t>בר"ע (באר-שבע) 698/00</t>
  </si>
  <si>
    <t>מוריס אזולאי נ' ר.א.ם ד.ר. בע"מ</t>
  </si>
  <si>
    <t>תק-מח 2001(2) 10562, עמ' 10565</t>
  </si>
  <si>
    <t>עיכבון</t>
  </si>
  <si>
    <t>בר"ע (באר-שבע) 573/04</t>
  </si>
  <si>
    <t>יהודה רחמני נ' בנק עצמאות למשכנאתות ולפיתוח בע"מ ואח'</t>
  </si>
  <si>
    <t>תק-מח 2004(4) 6242, עמ' 6244</t>
  </si>
  <si>
    <t>תביעה מהחייב תחילה</t>
  </si>
  <si>
    <t>ע"א (ב"ש) 1129/01</t>
  </si>
  <si>
    <t>עטיה גד נ' חן שחר</t>
  </si>
  <si>
    <t>תק-מח 2002(3) 2627, בעמ' 2629</t>
  </si>
  <si>
    <t>אחריות השמירה של עובד קבלן</t>
  </si>
  <si>
    <t>ע"פ (באר-שבע) 7336/97</t>
  </si>
  <si>
    <t>עת"מ (באר-שבע) 204/02</t>
  </si>
  <si>
    <t>אחמד אלאסד נ' איברהים אבו מחארב</t>
  </si>
  <si>
    <t>תק-מח 2002(1) 1175, עמ' 1181</t>
  </si>
  <si>
    <t>חובת הרשות לפעול בהתאם לייעוץ משפטי שקיבלה</t>
  </si>
  <si>
    <t>ת"פ 8116/06</t>
  </si>
  <si>
    <t>מדינת ישראל נ' מיכאל ממן</t>
  </si>
  <si>
    <t>חבורה</t>
  </si>
  <si>
    <t>ע"א 1012/04</t>
  </si>
  <si>
    <t>סהר חברה לביטוח בע"מ ואח' נ' רובינזון צישבילי ואח'</t>
  </si>
  <si>
    <t>קביעת מקום מגורים</t>
  </si>
  <si>
    <t>בר"ע  703/98</t>
  </si>
  <si>
    <t>אלימלך מרים נ' קרוואני רחל</t>
  </si>
  <si>
    <t>סדר דין אזרחי</t>
  </si>
  <si>
    <t>פטור מאגרה למעוטי יכולת</t>
  </si>
  <si>
    <t>בר"ע 530/06</t>
  </si>
  <si>
    <t>איזוטופ בע"מ נ' סלאח אלדין הייב ואח'</t>
  </si>
  <si>
    <t>תק-מח 2006(3) 7874</t>
  </si>
  <si>
    <t>פריעת בעל חוב מצווה</t>
  </si>
  <si>
    <t>עמ"נ 15/05</t>
  </si>
  <si>
    <t>מפעלי תובלה בע"מ נ' מנהל הארנונה של עריית אילת</t>
  </si>
  <si>
    <t>תק-מח 2006(4) 8538</t>
  </si>
  <si>
    <t>דיון בהרכב חסר</t>
  </si>
  <si>
    <t>עת"מ 321/06</t>
  </si>
  <si>
    <t>חברת נמלי ישראל פיתוח ונכסים בע"מ נ' עיריית אשדוד ואח'</t>
  </si>
  <si>
    <t>תק-מח 2007(3) 5193</t>
  </si>
  <si>
    <t>חיוב ארנונה על שטח ים</t>
  </si>
  <si>
    <t>בר"ע 736/04</t>
  </si>
  <si>
    <t>יעקב לוסקי נ' מרדכי דקר</t>
  </si>
  <si>
    <t>תק-מח 2005(2) 9836</t>
  </si>
  <si>
    <t>בתי הדין וסדריהם</t>
  </si>
  <si>
    <t>עיקול פיצויי פיטורין</t>
  </si>
  <si>
    <t>ע"א 10094/07</t>
  </si>
  <si>
    <t>פלונית ואח' נ' בית החולים האנגלי א.מ.מ.ס</t>
  </si>
  <si>
    <t>תק-על 2010(4), 1717 (2010)</t>
  </si>
  <si>
    <t>התרשלות בלידה</t>
  </si>
  <si>
    <t>ע"א 1072/06</t>
  </si>
  <si>
    <t>יונה אהוד נ' קצין התגמולים</t>
  </si>
  <si>
    <t>דינים מחוזי לח(4) 671</t>
  </si>
  <si>
    <t>חובת הצבא לספק אוכל לחיילים</t>
  </si>
  <si>
    <t>ע"פ 4179/09</t>
  </si>
  <si>
    <t>מדינת ישראל נ' אלכסיי וולקוב</t>
  </si>
  <si>
    <t>תק-על 2010(4) 3768</t>
  </si>
  <si>
    <t>הודאת נאשם</t>
  </si>
  <si>
    <t>ע"מ 101/08</t>
  </si>
  <si>
    <t>תק-מח 2008(4) 10838</t>
  </si>
  <si>
    <t>ענייני נישואין וגירושין של קראים</t>
  </si>
  <si>
    <t>בש"פ 9220/10</t>
  </si>
  <si>
    <t>תק-על 2011(1), 396</t>
  </si>
  <si>
    <t>פגיעה בחירותו של עבריין</t>
  </si>
  <si>
    <t>עת"מ 217/01</t>
  </si>
  <si>
    <t>חנניה בן שטרית נ' יאיר חזן-ראש עיריית אופקים</t>
  </si>
  <si>
    <t>תק-מח 2001(2) 1891</t>
  </si>
  <si>
    <t>שימוע</t>
  </si>
  <si>
    <t>ע"א 9936/07</t>
  </si>
  <si>
    <t>מאיה בן דוד ואח' נ' ד"ר אייל ענטבי</t>
  </si>
  <si>
    <t>תק-על 2011(1) 2443</t>
  </si>
  <si>
    <t>ע"פ 9809/08</t>
  </si>
  <si>
    <t>ארנלדו לזרובסקי נ' מדינת ישראל</t>
  </si>
  <si>
    <t>תק-על 2010(4) 1781</t>
  </si>
  <si>
    <t>ספק סביר</t>
  </si>
  <si>
    <t>ע"פ 10023/06</t>
  </si>
  <si>
    <t>מייסרה טואלבו נ' מדינת ישראל</t>
  </si>
  <si>
    <t>תק-על 2009(4), 3504 (2009)</t>
  </si>
  <si>
    <t>קשר סיבתי</t>
  </si>
  <si>
    <t>ע"א 2755/08</t>
  </si>
  <si>
    <t>דליה פלח ואח' נ' מס הכנסה-פקיד שומה תל אביב 3 ואח'</t>
  </si>
  <si>
    <t>תק-על 2010(3) 2065</t>
  </si>
  <si>
    <t>המנהג כמקור פרשנות בדיני מיסים</t>
  </si>
  <si>
    <t>ע"א 5955/09</t>
  </si>
  <si>
    <t>כונס הנכסים עוה"ד יעקב אמסטר נ' מרשה טאובר טוב</t>
  </si>
  <si>
    <t>תק-על 2011(3), 1185 (2011)</t>
  </si>
  <si>
    <t>מקורות דיני הנאמנות</t>
  </si>
  <si>
    <t>בג"ץ 6971/11</t>
  </si>
  <si>
    <t>איתנית מוצרי בניה בע"מ נ' מדינת ישראל</t>
  </si>
  <si>
    <t>היקף האחריות לסילוק מפגע סביבתי</t>
  </si>
  <si>
    <t>רע"א 6948/11</t>
  </si>
  <si>
    <t>חזקיהו נ' עזבון לוי</t>
  </si>
  <si>
    <t>נשיאה בהפסד הפקעת מקרקעין של שותפים</t>
  </si>
  <si>
    <t>ע"א 3975/10</t>
  </si>
  <si>
    <r>
      <t>PHILIP MORRIS PRODUCTS S.A</t>
    </r>
    <r>
      <rPr>
        <sz val="9"/>
        <color theme="1"/>
        <rFont val="David"/>
        <family val="2"/>
        <charset val="177"/>
      </rPr>
      <t xml:space="preserve"> </t>
    </r>
    <r>
      <rPr>
        <sz val="10"/>
        <color theme="1"/>
        <rFont val="David"/>
        <family val="2"/>
        <charset val="177"/>
      </rPr>
      <t>נ'</t>
    </r>
    <r>
      <rPr>
        <sz val="9"/>
        <color theme="1"/>
        <rFont val="David"/>
        <family val="2"/>
        <charset val="177"/>
      </rPr>
      <t xml:space="preserve"> </t>
    </r>
    <r>
      <rPr>
        <b/>
        <sz val="10"/>
        <color theme="1"/>
        <rFont val="Arial"/>
        <family val="2"/>
      </rPr>
      <t>AKISIONERNO DROUJESTVO</t>
    </r>
  </si>
  <si>
    <t>בע"מ 4990/12</t>
  </si>
  <si>
    <t>מיכאל זילברסון נ' חנן זילברסון</t>
  </si>
  <si>
    <t>גדרי טעות בפעולה חד צדדית</t>
  </si>
  <si>
    <t>בג"ץ 1756/10</t>
  </si>
  <si>
    <t>עיריית חולון נ' שר הפנים</t>
  </si>
  <si>
    <t>"המזהם משלם"</t>
  </si>
  <si>
    <t xml:space="preserve">ע"פ 9608/11 </t>
  </si>
  <si>
    <t>חזרת עד מעדותו</t>
  </si>
  <si>
    <t>בג"ץ 8150/13</t>
  </si>
  <si>
    <t>כרסנטי נ' פרקליטות המדינה - המחלקה הפלילית</t>
  </si>
  <si>
    <t>סופיות הדיון</t>
  </si>
  <si>
    <t>ע"פ 1262/08</t>
  </si>
  <si>
    <t>ענתאוי נ' מדינת ישראל</t>
  </si>
  <si>
    <t>השוויית בעלי הדין</t>
  </si>
  <si>
    <t>רע"א 2903/13</t>
  </si>
  <si>
    <t>אינטרקולוני השקעות בע"מ נ' שקדי</t>
  </si>
  <si>
    <t>מעמדו ההלכתי של תאגיד</t>
  </si>
  <si>
    <t>בג"ץ 3752/10</t>
  </si>
  <si>
    <t>רובינשטיין נ' הכנסת</t>
  </si>
  <si>
    <t>היחס ללימודים כלליים במקורות היהודיים</t>
  </si>
  <si>
    <t>בע"מ 7272/10</t>
  </si>
  <si>
    <t>אלימות במשפחה כשיקול ב"איזון משאבים"</t>
  </si>
  <si>
    <t>רע"א  8301/13</t>
  </si>
  <si>
    <t>קורפ נ' בנק לאומי</t>
  </si>
  <si>
    <t>שיק שהוסב בעד ערך ובוטל בשל כישלון תמורה</t>
  </si>
  <si>
    <t>ע"א 9073/15</t>
  </si>
  <si>
    <t>פלוני נ' "כלל" חברה לביטוח בע"מ</t>
  </si>
  <si>
    <t>היפוך נטל הראיה במקרים של עמימות עובדתית</t>
  </si>
  <si>
    <t>בג"ץ 10042/16</t>
  </si>
  <si>
    <t>צחי קוונטינסקי ואח' נ' כנסת ישראל ואח'</t>
  </si>
  <si>
    <t>נבחרי ציבור בשיטה הדמוקרטית</t>
  </si>
  <si>
    <t>הנדל נילורובינשטיין אליקים</t>
  </si>
  <si>
    <t>בג"ץ 10226/08</t>
  </si>
  <si>
    <t>הניה זבידובסקי נ'  שר הפנים ואח'</t>
  </si>
  <si>
    <t>תק-על 2010(3) 1783</t>
  </si>
  <si>
    <t>יהודי בן דת אחרת</t>
  </si>
  <si>
    <t>ע"פ 2884/12</t>
  </si>
  <si>
    <t>חביבה נ' מדינת ישראל</t>
  </si>
  <si>
    <t>וייצמן צבי</t>
  </si>
  <si>
    <t>בש"א2621/04</t>
  </si>
  <si>
    <t>שינטרקו בע"מ נ' אמיר רוזנטל</t>
  </si>
  <si>
    <t>דינים שלום כח 310</t>
  </si>
  <si>
    <t>שמירה על כבוד החייב בהליכי עיקול נכסים</t>
  </si>
  <si>
    <t>בש"א 742/02 (כפ"ס)</t>
  </si>
  <si>
    <t>ג.א נ' ג.א</t>
  </si>
  <si>
    <t>עיכוב יציאה מן הארץ</t>
  </si>
  <si>
    <t>בש"א (כפר סבא) 04804/02</t>
  </si>
  <si>
    <t>תקליטי אן.אם.סי מוסיקה בע"מ נ' שלמה בן שלוש</t>
  </si>
  <si>
    <t>דינים שלום כא 714</t>
  </si>
  <si>
    <t>התנאים להטלת עיקול זמני</t>
  </si>
  <si>
    <t>בש"א 4714/04</t>
  </si>
  <si>
    <t>קיינר מיכאל נ' טיב טעם הכרמל</t>
  </si>
  <si>
    <t>מסירת כתבי בי דין - "המצאה" או "ידיעה"?</t>
  </si>
  <si>
    <t>תמ"ש 28052/04</t>
  </si>
  <si>
    <t>א.ז.ס. נ' מ.א.</t>
  </si>
  <si>
    <t>תום לב בנקיטת הליך משפטי</t>
  </si>
  <si>
    <t>תמ"ש 25181/05</t>
  </si>
  <si>
    <t>א.כ. נ' ח.ו.כ. ואח'</t>
  </si>
  <si>
    <t>תק-מש 2006(1) 248, 255-254</t>
  </si>
  <si>
    <t>תום לב- הגשת תביעות מקבילות בערכאות שונות</t>
  </si>
  <si>
    <t>בש"א 2938/06</t>
  </si>
  <si>
    <t>ד.ס. נ' ר.ס.</t>
  </si>
  <si>
    <t>פורום לא נאות</t>
  </si>
  <si>
    <t>תיק הוצל"פ מס' 8-96-09642-17</t>
  </si>
  <si>
    <t>דרכי מימוש משכנתא</t>
  </si>
  <si>
    <t>בש"א 5647/05</t>
  </si>
  <si>
    <t>ע.ש נ' ל.ק.</t>
  </si>
  <si>
    <t>כפייה על כיבוד אב ואם</t>
  </si>
  <si>
    <t>תמ"ש  18861/04</t>
  </si>
  <si>
    <t>ק.נ. נ' ק.ש.</t>
  </si>
  <si>
    <t>תק-מש 2007(1) 241</t>
  </si>
  <si>
    <t>חיוב מזונות באשה המסרבת להתגרש</t>
  </si>
  <si>
    <t>בש"א 3937/05</t>
  </si>
  <si>
    <t>פלונים קטינים נ' פלוני</t>
  </si>
  <si>
    <t>תק-מש 2005(4) 364</t>
  </si>
  <si>
    <t>הזכות לשוויון בחיוב מזונות</t>
  </si>
  <si>
    <t>תמ"ש  21410/05</t>
  </si>
  <si>
    <t>ג'ורג' סירבו נ' אליה לידיה</t>
  </si>
  <si>
    <t>תק-מש 2007(2) 33</t>
  </si>
  <si>
    <t>הכרעה בין גרסאות סותרות</t>
  </si>
  <si>
    <t>תמ"ש 28050/04</t>
  </si>
  <si>
    <t>א. ג, קטינה ואח' נ' א. מ</t>
  </si>
  <si>
    <t>תק-מש 2006(1) 376</t>
  </si>
  <si>
    <t>חיוב אם במזונות ילדיה</t>
  </si>
  <si>
    <t>תמ"ש 22780/05</t>
  </si>
  <si>
    <t>ח.ד. נ' י.ד.</t>
  </si>
  <si>
    <t>דינים משפחה כרך ג 842</t>
  </si>
  <si>
    <t>דין מורדת</t>
  </si>
  <si>
    <t>תמ"ש 17340/05</t>
  </si>
  <si>
    <t>פלוני-קטין נ' עזבון פלוני ז"ל</t>
  </si>
  <si>
    <t>בדיקה גנטית למת לצורך קביעת אבהות</t>
  </si>
  <si>
    <t>תמ"ש 6460/01</t>
  </si>
  <si>
    <t>ק.ח נ' ק.מ ואח'</t>
  </si>
  <si>
    <t>תק-מש 2003(3) 642</t>
  </si>
  <si>
    <t>עילות למתן סעד זמני</t>
  </si>
  <si>
    <t>תמ"ש 14900/07</t>
  </si>
  <si>
    <t>שרה שעתל נ' עמרם שעתל ואח'</t>
  </si>
  <si>
    <t>תק-מש 2011(1) 383</t>
  </si>
  <si>
    <t>מתנה על תנאי</t>
  </si>
  <si>
    <t>תמ"ש 28450/09</t>
  </si>
  <si>
    <t>היועהמ"ש לממשלה במשרד הרווחה נ' ב. ו. ו.</t>
  </si>
  <si>
    <t>תק-מש 2009(3), 208</t>
  </si>
  <si>
    <t>משפט ורפואה</t>
  </si>
  <si>
    <t>מניעת טיפול לחולה סיעודי</t>
  </si>
  <si>
    <t>תמ"ש (משפחה כ"ס) 14880/07</t>
  </si>
  <si>
    <t>נ.נ.ש נ' י.נ</t>
  </si>
  <si>
    <t>תק-מש 2011(4), 308 , 317 (2011)</t>
  </si>
  <si>
    <t>דיני משפחה וירושה</t>
  </si>
  <si>
    <t>משמורת ועקרון טובת הילד</t>
  </si>
  <si>
    <t>עמ"ש 50603-01-14</t>
  </si>
  <si>
    <t>ל' ר'   נ'   ד' ר'</t>
  </si>
  <si>
    <t>משפחה</t>
  </si>
  <si>
    <t>חיוב האם במזונות ילדים</t>
  </si>
  <si>
    <t>וייצמן צבי (רשם</t>
  </si>
  <si>
    <t>בש"א 1576/04</t>
  </si>
  <si>
    <t>כהן שרה ואח' נ' בנק הפועלים סניף פרדס חנה</t>
  </si>
  <si>
    <t>דינים שלום לג עמ' 414</t>
  </si>
  <si>
    <t>"היתר עסקא כטענת הגנה</t>
  </si>
  <si>
    <t>וייצמן צבי (רשם)</t>
  </si>
  <si>
    <t>תמ"ש 024891/03</t>
  </si>
  <si>
    <t>א.נ נ' א.ת</t>
  </si>
  <si>
    <t>דינים משפחה ב 432</t>
  </si>
  <si>
    <r>
      <t>צו להגבלת שימוש בנכס (</t>
    </r>
    <r>
      <rPr>
        <b/>
        <sz val="10"/>
        <color theme="1"/>
        <rFont val="Arial"/>
        <family val="2"/>
      </rPr>
      <t>Mareva injuction</t>
    </r>
    <r>
      <rPr>
        <sz val="10"/>
        <color theme="1"/>
        <rFont val="David"/>
        <family val="2"/>
        <charset val="177"/>
      </rPr>
      <t>)</t>
    </r>
  </si>
  <si>
    <t>בש"א2264/04</t>
  </si>
  <si>
    <t>רוזנטל נ' שינטרקו בע"מ</t>
  </si>
  <si>
    <t>דינים שלום כח, 306</t>
  </si>
  <si>
    <t>"הכבדה" על ביצוע פסק הדין כתנאי להטלת עיקול זמני</t>
  </si>
  <si>
    <t>בש"א 3019/02</t>
  </si>
  <si>
    <t>מניעת שינוי במצב הנכסים</t>
  </si>
  <si>
    <t>וינוגרד רם</t>
  </si>
  <si>
    <t>ה"פ 529/04</t>
  </si>
  <si>
    <t>עיזבון המנוח דוד בר לבב נ' עו"ד מנחם עצמון</t>
  </si>
  <si>
    <t>שיעבוד צף על נכסי יחיד</t>
  </si>
  <si>
    <t>ת"א 8087/04</t>
  </si>
  <si>
    <t>לבנברג דברת ואח' נ' ד.ל. ואח'</t>
  </si>
  <si>
    <t>רשלנות – אי הצנעת סכין מסוכנת</t>
  </si>
  <si>
    <t>ורבנר עפרה</t>
  </si>
  <si>
    <t>בש"א 2999/03</t>
  </si>
  <si>
    <t>אי גיל כרמל סוכנויות הפצה נ' דורון בן שמעון ואח'</t>
  </si>
  <si>
    <t>שימוש בסוד מסחרי</t>
  </si>
  <si>
    <t>(חי') עב' 3559/07</t>
  </si>
  <si>
    <t>גב' שרה דורון ואח' נ' מדינת ישראל</t>
  </si>
  <si>
    <t>דינים אזורי מה 769</t>
  </si>
  <si>
    <t>טוהר המידות בעובדי הציבור</t>
  </si>
  <si>
    <t>זגורי אסף</t>
  </si>
  <si>
    <t>תמ"ש 35921-05-13</t>
  </si>
  <si>
    <t>ש.ל.ג. ואח'  נ'  מ.ג.</t>
  </si>
  <si>
    <t>זילר ורדי</t>
  </si>
  <si>
    <t>ה"פ 621/96</t>
  </si>
  <si>
    <t>ג'ונלין גיגי ואח' נ' שר הפנים ואח'</t>
  </si>
  <si>
    <t>דינים מחוזי לב(3) 416</t>
  </si>
  <si>
    <t>גיורי קפיצה</t>
  </si>
  <si>
    <t>זרנקין עדי</t>
  </si>
  <si>
    <t>ת"א (חי') 972/00</t>
  </si>
  <si>
    <t>עצמון נ' חיפה כימיקלים בע"מ</t>
  </si>
  <si>
    <t>קשר סיבתי והוכחתו</t>
  </si>
  <si>
    <t>חיימוביץ טלי</t>
  </si>
  <si>
    <t>ת"א 547/04</t>
  </si>
  <si>
    <t>רפי קורן נ' עמוס תמיר</t>
  </si>
  <si>
    <t>פרשנות חוזה לאור דיני הערלה</t>
  </si>
  <si>
    <t>חשין דוד</t>
  </si>
  <si>
    <t>בג"צ 52/06</t>
  </si>
  <si>
    <r>
      <t>חברת אלאקסא לפיתוח נכסי ההקדש המוסלמי בא"י בע"מ נ'</t>
    </r>
    <r>
      <rPr>
        <b/>
        <sz val="7"/>
        <color theme="1"/>
        <rFont val="Arial"/>
        <family val="2"/>
      </rPr>
      <t>Simon Wiesenthal Center Museum Corp</t>
    </r>
    <r>
      <rPr>
        <sz val="8"/>
        <color theme="1"/>
        <rFont val="David"/>
        <family val="2"/>
        <charset val="177"/>
      </rPr>
      <t xml:space="preserve"> </t>
    </r>
  </si>
  <si>
    <t>תק-על 2008(4) 1074</t>
  </si>
  <si>
    <t>פינוי קברים לצורך ציבורי</t>
  </si>
  <si>
    <t>חשין מישאל</t>
  </si>
  <si>
    <t>רע"א 1684/96</t>
  </si>
  <si>
    <t>עמותת "תנו לחיות לחיות" נ' מפעלי נופש חמת גדר</t>
  </si>
  <si>
    <t>פ"ד נא(3) 832</t>
  </si>
  <si>
    <t>צער בעלי חיים</t>
  </si>
  <si>
    <t>ע"פ 6251/94</t>
  </si>
  <si>
    <r>
      <t>סימון בן-ארי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מדינת ישראל</t>
    </r>
  </si>
  <si>
    <t>פ"ד מט(3) 45</t>
  </si>
  <si>
    <t>זיכוי מחמת הספק</t>
  </si>
  <si>
    <t>דנ"א 1522/94</t>
  </si>
  <si>
    <t>שמואל נייגר נ' רינה מיטלברג</t>
  </si>
  <si>
    <t>פ"ד מט(5) 314</t>
  </si>
  <si>
    <t>חיובים- שליחות</t>
  </si>
  <si>
    <t>היקף חובת הנאמנות של שלוח</t>
  </si>
  <si>
    <t>בג"ץ 2274/99</t>
  </si>
  <si>
    <t>ד"ר איריס שפיר נ' בית הדין הרבני רחובות</t>
  </si>
  <si>
    <t>פ"ד נו(1) 673</t>
  </si>
  <si>
    <t>המשפט העברי כמקור לפרשנות החקיקה</t>
  </si>
  <si>
    <t>טירקל יעקב</t>
  </si>
  <si>
    <t>בג"צ 4841/04</t>
  </si>
  <si>
    <t>מחמוד בן מחמוד מחג'אנה ואח' נ' ביה"ש המחוזי בחיפה ואח'</t>
  </si>
  <si>
    <t>תק-על 2004(2) 3304, עמ' 3309</t>
  </si>
  <si>
    <t>עקרון פומביות הדיון</t>
  </si>
  <si>
    <t>ע"א 6912/98</t>
  </si>
  <si>
    <t>חאלד רבאח ואח' נ' האפוטרופוס לנכסי נפקדים ואח'</t>
  </si>
  <si>
    <t>פ"ד נח(2) 870, עמ' 879-878</t>
  </si>
  <si>
    <t>שיהוי</t>
  </si>
  <si>
    <t>ע"א 5610/93</t>
  </si>
  <si>
    <t>יוסף זלסקי נ' הועדה המקומית לתכנון ובניה</t>
  </si>
  <si>
    <t>פ"ד נא(1) 68</t>
  </si>
  <si>
    <t>סמכות בית המשפט לשנות הנחיות שנתן בעבר באותו תיק</t>
  </si>
  <si>
    <t>ע"פ 10946/03</t>
  </si>
  <si>
    <t>ראוף עיסא נ' מדינת ישראל</t>
  </si>
  <si>
    <t>תק-על 2005(2) 3628, עמ' 3632</t>
  </si>
  <si>
    <t>הסגרת עבריין לשיפוט זר</t>
  </si>
  <si>
    <t>תק-על 2004(4) 880, עמ' 893, 913-912</t>
  </si>
  <si>
    <t>ע"א 4609/99</t>
  </si>
  <si>
    <t>בעלי מקצוע נכסים (1997) נ' ג'יי סטנלי סונדרס</t>
  </si>
  <si>
    <t>פ"ד נו(6) 832, עמ' 849-848</t>
  </si>
  <si>
    <t>תקנת השוק במקרקעין</t>
  </si>
  <si>
    <t>דנ"א 2568/97</t>
  </si>
  <si>
    <t>זהבה כנען נ' ממשלת ארצות הברית</t>
  </si>
  <si>
    <t>פ"ד נז(2) 632, עמ' 719-718</t>
  </si>
  <si>
    <t>תקנת השוק ותנאיה</t>
  </si>
  <si>
    <t>ע"פ 9724/02</t>
  </si>
  <si>
    <t>מוראד אבו-חמאד נ' מדינת ישראל</t>
  </si>
  <si>
    <t>תק-על 2003(3) 2182, עמ' 2194</t>
  </si>
  <si>
    <r>
      <t xml:space="preserve">בדיקת </t>
    </r>
    <r>
      <rPr>
        <b/>
        <sz val="10"/>
        <color theme="1"/>
        <rFont val="Arial"/>
        <family val="2"/>
      </rPr>
      <t>DNA</t>
    </r>
    <r>
      <rPr>
        <sz val="10"/>
        <color theme="1"/>
        <rFont val="David"/>
        <family val="2"/>
        <charset val="177"/>
      </rPr>
      <t xml:space="preserve"> כאמצעי זיהוי</t>
    </r>
  </si>
  <si>
    <t>רע"א 3202/03</t>
  </si>
  <si>
    <t>מדינת ישראל נ' חגי יוסף ואח'</t>
  </si>
  <si>
    <t>פ"ד נח(3) 541</t>
  </si>
  <si>
    <t>העדת שופט</t>
  </si>
  <si>
    <t>ע"פ 5302/03</t>
  </si>
  <si>
    <t>מדינת ישראל נ' טל יצחק</t>
  </si>
  <si>
    <t>פ"ד נט(1) 71, עמ' 85</t>
  </si>
  <si>
    <t>טיב הראיות להרשעה בעבירת הריגה</t>
  </si>
  <si>
    <t>ע"א 350/96</t>
  </si>
  <si>
    <t>אבי וייסר ואח' נ' בלהה שביט ואח'</t>
  </si>
  <si>
    <t>פ"ד נב(5) 797, עמ' 811-812</t>
  </si>
  <si>
    <t>חזרה מהתחייבות לתת מתנה</t>
  </si>
  <si>
    <t>ע"א 8030/96</t>
  </si>
  <si>
    <t>לאה יהוד ואח' נ' ישראל יהוד ואח'</t>
  </si>
  <si>
    <t>פ"ד נב(5) 865</t>
  </si>
  <si>
    <t>ירושת מאמֵץ</t>
  </si>
  <si>
    <t>ע"א 436/01</t>
  </si>
  <si>
    <t>פנינה זיידאן רכאב נ' באסל חמזה רכאב</t>
  </si>
  <si>
    <t>פ"ד נח(1) 913, עמ' 932-931</t>
  </si>
  <si>
    <t>צוואה בעל פה</t>
  </si>
  <si>
    <t>בג"צ 4225/01</t>
  </si>
  <si>
    <t>דליה כהן ואח' נ' שר הבטחון, מדינת ישראל ואח'</t>
  </si>
  <si>
    <t>פ"ד נח(4) 155, עמ' 182-181</t>
  </si>
  <si>
    <t>פתיחת קבר אחים לזיהוי גופה</t>
  </si>
  <si>
    <t>בג"צ 6437/04</t>
  </si>
  <si>
    <t>טל תבורי (קטינה) ואח' נ' משרד החינוך והתרבות ואח'</t>
  </si>
  <si>
    <t>תק-על 2004(3) 1217, עמ' 1225</t>
  </si>
  <si>
    <t>החלטה מנהלית על פי הגרלה</t>
  </si>
  <si>
    <t>בג"ץ 1993/03</t>
  </si>
  <si>
    <t>התנועה למען איכות השלטון נ' ראש הממשלה</t>
  </si>
  <si>
    <t>תק-על 2003(3) 1982, עמ' 2057</t>
  </si>
  <si>
    <t>מינויו חשוד בפלילים לתפקיד שר</t>
  </si>
  <si>
    <t>ע"א 460/00</t>
  </si>
  <si>
    <t>ממן מסופי מטען וניטול נ' מנהל מכס ומע"מ</t>
  </si>
  <si>
    <t>פ"ד נז(2) 461, עמ' 473-472</t>
  </si>
  <si>
    <t>פרשנות בדיני המס</t>
  </si>
  <si>
    <t>בג"ץ 3090/97</t>
  </si>
  <si>
    <t>עורך דין יוסף פנחס כהן נ' הממונה על מחוז</t>
  </si>
  <si>
    <t>פ"ד נב(2) 721</t>
  </si>
  <si>
    <t>חוייב בדין</t>
  </si>
  <si>
    <t>ע"א 7805/02</t>
  </si>
  <si>
    <t>הלפרט יצחק נ' אסותא מרכזים רפואיים בע"מ</t>
  </si>
  <si>
    <t>פ"ד נח(6) 847</t>
  </si>
  <si>
    <t>ע"א 3616/92</t>
  </si>
  <si>
    <t>דקל שרותי מחשב להנדסה נ' חשב היחידה הבין-קיבוצית</t>
  </si>
  <si>
    <t>פ"ד נא(5) 337</t>
  </si>
  <si>
    <t>רע"פ 1161/04</t>
  </si>
  <si>
    <t>מחמוד חאג' יחיא נ' מדינת ישראל</t>
  </si>
  <si>
    <t>ציד בעלי חיים</t>
  </si>
  <si>
    <t>טל צבי</t>
  </si>
  <si>
    <t>ע"א 2444/90</t>
  </si>
  <si>
    <r>
      <t>אברהם ארואסטי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שושנה קאשי ואח'</t>
    </r>
  </si>
  <si>
    <t>פ"ד מח(2) 513</t>
  </si>
  <si>
    <t>טעות שבדין</t>
  </si>
  <si>
    <t>ע"א 6126/92</t>
  </si>
  <si>
    <t>אטלנטיק נ' דג פרוסט</t>
  </si>
  <si>
    <t>פ"ד נ(4) 471, בעמ' 482-481</t>
  </si>
  <si>
    <t>תחרות לא הוגנת</t>
  </si>
  <si>
    <t>ע"א 3953/93</t>
  </si>
  <si>
    <t>יוסף שיפריס נ' מיכל שפיר ואח'</t>
  </si>
  <si>
    <t>פ"ד נ(3) 520</t>
  </si>
  <si>
    <t>אומד דעת המוריש</t>
  </si>
  <si>
    <t>ע"פ 2831/95</t>
  </si>
  <si>
    <t>הרב עידו אלבה נ' מדינת ישראל</t>
  </si>
  <si>
    <t>פ"ד נ(5) 221</t>
  </si>
  <si>
    <t>בין דיון הלכתי להסתה לגזענות</t>
  </si>
  <si>
    <t>טננבוים אברהם</t>
  </si>
  <si>
    <t>תק 4901/04</t>
  </si>
  <si>
    <t>א' מור נ' מ"י נ' איגוד ערים לכבאות – איילון</t>
  </si>
  <si>
    <t>דינים שלום מד 408</t>
  </si>
  <si>
    <t>חסינות המציל ("צורך")</t>
  </si>
  <si>
    <t>ת"ק (ירושלים) 2492/03</t>
  </si>
  <si>
    <t>סעדה גרי - תיווך מזל נ' קורקס אנתוני ואלקסנדרה</t>
  </si>
  <si>
    <t>תק-של 2003(4) 2259</t>
  </si>
  <si>
    <t>טענת "פרעתי"</t>
  </si>
  <si>
    <t>טננבוים שמואל</t>
  </si>
  <si>
    <t>ע"ב 4599/01</t>
  </si>
  <si>
    <t>ד"ר הרצל בן חור נ' שירותי בריאות כללית</t>
  </si>
  <si>
    <t>תק-עב 2005(4) 1145, עמ' 1160-1158</t>
  </si>
  <si>
    <t>פיטורי רופא</t>
  </si>
  <si>
    <t>ע"ב 913517/99</t>
  </si>
  <si>
    <t>ד"ר משיח אשר נ' מדינת ישראל-משרד החינוך</t>
  </si>
  <si>
    <t>תק-עב 2002 (1) 283, עמ' 290-291</t>
  </si>
  <si>
    <t>הגבלה על עבודה נוספת</t>
  </si>
  <si>
    <t>תב"ע 912492/99</t>
  </si>
  <si>
    <t>אורה מאור נ' האוניברסיטה הפתוחה</t>
  </si>
  <si>
    <t>גיל פרישה</t>
  </si>
  <si>
    <t>ע"ב 1124/02</t>
  </si>
  <si>
    <t>קוצטקוב יעקב נ' מבטחים</t>
  </si>
  <si>
    <t>טעות בויתור על זכויות פנסיה</t>
  </si>
  <si>
    <t>ע"ב 3820/04</t>
  </si>
  <si>
    <t>פרנס דוד נ' אברהם לב</t>
  </si>
  <si>
    <t>תק-עב 2007(2) 928</t>
  </si>
  <si>
    <t>אחריות עובד לנזק שגרם למעבידו</t>
  </si>
  <si>
    <t>ע"ב 5139/05</t>
  </si>
  <si>
    <t>רפאל ברנז נ' המועצה הדתית בת ים</t>
  </si>
  <si>
    <t>פיצויי הלנת שכר</t>
  </si>
  <si>
    <t>ע"ב 8338/00</t>
  </si>
  <si>
    <t>קריגסמן יפה נ' רשת הגנים של אגודת ישראל</t>
  </si>
  <si>
    <t>פיטורין</t>
  </si>
  <si>
    <t>בש"א 2165/04</t>
  </si>
  <si>
    <t>ד"ר דוד מוצפי נ' עיריית אור יהודה</t>
  </si>
  <si>
    <t>תק-עב 2005(2) 1840</t>
  </si>
  <si>
    <t>טפרברג דניאל</t>
  </si>
  <si>
    <t>תמ"ש 14303/05</t>
  </si>
  <si>
    <t>ב.ר. נ' ב.י.</t>
  </si>
  <si>
    <t>תק-מש 2007(2) 687</t>
  </si>
  <si>
    <t>תמ"ש 54977-10-10</t>
  </si>
  <si>
    <t>מ.ש.ג נ' י. ה. ח</t>
  </si>
  <si>
    <t>תוקפו של שטר "תנאים"</t>
  </si>
  <si>
    <t>יעקבי רפאל</t>
  </si>
  <si>
    <t>ת"א 4512/03 (י-ם)</t>
  </si>
  <si>
    <t>איה חצב צרפתי נ' חן שי מיגון בע"מ</t>
  </si>
  <si>
    <t>יעקבי-שווילי י.</t>
  </si>
  <si>
    <t>ה"פ 105/00</t>
  </si>
  <si>
    <t>בנק לאומי לישראל בע"מ נ' שלומי דוד</t>
  </si>
  <si>
    <t>הברחת נכסי נושה</t>
  </si>
  <si>
    <t>כהן יצחק</t>
  </si>
  <si>
    <t>תפ"ח 502/07</t>
  </si>
  <si>
    <t>מדינת ישראל נ' רומן זדורוב</t>
  </si>
  <si>
    <t>תק-מח 2010(3) 13768</t>
  </si>
  <si>
    <t>לוי אדמונד</t>
  </si>
  <si>
    <t>ע"פ 7450/01</t>
  </si>
  <si>
    <t>אשרף אבו - ליטאף נ' מדינת ישראל</t>
  </si>
  <si>
    <t>דיני ראיות בדין הפלילי</t>
  </si>
  <si>
    <t>עד מדינה</t>
  </si>
  <si>
    <t>לוין דוב</t>
  </si>
  <si>
    <t>בג"צ 1923/91</t>
  </si>
  <si>
    <t>אדוארד רוזנצויג נ' בית הדין הרבני האזורי בחיפה ואח'</t>
  </si>
  <si>
    <t>פ"ד מו(2) 1</t>
  </si>
  <si>
    <t>פסלות דיין לדון באכיפת פסק גירושין</t>
  </si>
  <si>
    <t>ע"פ 355/88</t>
  </si>
  <si>
    <r>
      <t>רפאל לוי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מדינת ישראל</t>
    </r>
  </si>
  <si>
    <t>פ"ד מג(3) 221, 230-229</t>
  </si>
  <si>
    <t>שוחד</t>
  </si>
  <si>
    <t>ע"א 424/89</t>
  </si>
  <si>
    <t>דרור פרקש נ'  שיכון ופתוח לישראל בע"מ</t>
  </si>
  <si>
    <t>פ"ד מד(4) 31</t>
  </si>
  <si>
    <t>טעות סופר</t>
  </si>
  <si>
    <t>לפין-הראל חנה</t>
  </si>
  <si>
    <t>ת"א (חי') 2839-06</t>
  </si>
  <si>
    <t>יריב נ' מדינת ישראל – משרד הכלכלה</t>
  </si>
  <si>
    <t>מאור עודד</t>
  </si>
  <si>
    <t>רע"צ (ת"א) 11221-04-12</t>
  </si>
  <si>
    <t>הבנק הבינלאומי הראשון בע"מ נ' פייזר</t>
  </si>
  <si>
    <t>מצוות פרעון חוב ולימוד תורה</t>
  </si>
  <si>
    <t>מודריק עודד</t>
  </si>
  <si>
    <t>ת"א 1558/06</t>
  </si>
  <si>
    <t>המכללה האקדמית תל אביב-יפו ואח' נ' יוסף מקיטון ואח'</t>
  </si>
  <si>
    <t>תק-מח 2007(3) 13433</t>
  </si>
  <si>
    <t>זכות המחאה מול הזכות לפרטיות</t>
  </si>
  <si>
    <t>מילנוב יצחק</t>
  </si>
  <si>
    <t>ת"א 12123/02</t>
  </si>
  <si>
    <t>אריה אברגין נ' עו"ד דוד מילשטיין</t>
  </si>
  <si>
    <t>עושק</t>
  </si>
  <si>
    <t>מימון נילי</t>
  </si>
  <si>
    <t>תמ"ש 10138/99</t>
  </si>
  <si>
    <t>מ.פ נ' נ.פ</t>
  </si>
  <si>
    <t>אתר נבו</t>
  </si>
  <si>
    <t>ביטול חיוב מזונות לסרבנית גט</t>
  </si>
  <si>
    <t>תמ"ש 1886/04</t>
  </si>
  <si>
    <t>א' ל' ואח' נ' פ' ל'</t>
  </si>
  <si>
    <t>תק-מש 2006(3) 219</t>
  </si>
  <si>
    <t>חובת האם במזונות ילדיה</t>
  </si>
  <si>
    <t>מינץ דוד</t>
  </si>
  <si>
    <t>ת"א 13833/00</t>
  </si>
  <si>
    <t>ד"ר אהרן וייצמן נ' סלום רחל</t>
  </si>
  <si>
    <t>מטרד</t>
  </si>
  <si>
    <t>ת"א 5027/04</t>
  </si>
  <si>
    <t>עיזבון המנוחה רחל כאנם ואח' נ' חברת מבני רב (1994) בע"מ ואח'</t>
  </si>
  <si>
    <t>רשלנות – בין רשות היחיד לרשות הרבים</t>
  </si>
  <si>
    <t>ת"פ (ירושלים) 3253/01</t>
  </si>
  <si>
    <t>מדינת ישראל נ' דור מרדכי</t>
  </si>
  <si>
    <t>דינים שלום כט 281</t>
  </si>
  <si>
    <t>בין רחמים להרתעה</t>
  </si>
  <si>
    <t>ת"פ 1275/04</t>
  </si>
  <si>
    <t>ה"פ 512/02</t>
  </si>
  <si>
    <t>ד"ר פלד זמרה נ' אלו"ט – אגודה לאומית לילדים אוטיסטים ואח'</t>
  </si>
  <si>
    <t>הפעלת מעון לאוטיסטים בלב שכונת מגורים</t>
  </si>
  <si>
    <t>ת"א 7101/02, ת"א 10041/02, ת"א 10359/02</t>
  </si>
  <si>
    <t>ביתי יבנה ע"ר ואח' נ' משיח כרמלה ואח'</t>
  </si>
  <si>
    <t>דינים שלום לא, עמ' 142</t>
  </si>
  <si>
    <t>קדושת בית כנסת</t>
  </si>
  <si>
    <t>ת"פ 5177/04</t>
  </si>
  <si>
    <t>מדינת ישראל באמצעות נציבות מס הכנסה נ' ר.א. יוסף בע"מ ואח'</t>
  </si>
  <si>
    <t>גזילה מן הציבור</t>
  </si>
  <si>
    <t>ת"פ 3029/07</t>
  </si>
  <si>
    <t>תק-של 2008(3) 16908</t>
  </si>
  <si>
    <t>הגדרת הלוקה בנפשו</t>
  </si>
  <si>
    <t>ת"פ 2168/04</t>
  </si>
  <si>
    <t>מדינת ישראל נ' בועזיז יהושע</t>
  </si>
  <si>
    <t>תק-של 2005(1) 28489</t>
  </si>
  <si>
    <t>בין דין לרחמים</t>
  </si>
  <si>
    <t>ת"פ 2560/05</t>
  </si>
  <si>
    <t>מדינת ישראל נ' חברת פירות הארץ בע"מ</t>
  </si>
  <si>
    <t>תק-של 2008(1), 13432</t>
  </si>
  <si>
    <t>מצוה הבאה בעבירה</t>
  </si>
  <si>
    <t>ע"מ (י-ם) 500/09</t>
  </si>
  <si>
    <t>הזכות לסבאות</t>
  </si>
  <si>
    <t>ע"מ 513/09</t>
  </si>
  <si>
    <t>מזונות ילד 'מרדן'</t>
  </si>
  <si>
    <t>ע"א 238/16</t>
  </si>
  <si>
    <t>האפוטרופוס הכללי נ' קו אופ הריבוע הכחול אגודה לשירותים בע"מ (בפירוק)</t>
  </si>
  <si>
    <t>דיני קנין</t>
  </si>
  <si>
    <t>אבדה או פקדון שנזנחו או נשכחו על ידי בעליהם</t>
  </si>
  <si>
    <t>ע"פ 7128/16</t>
  </si>
  <si>
    <t>מעשה מגונה בגופת אדם – להגדרת "אדם" בחוק העונשין</t>
  </si>
  <si>
    <t>מירז אלה</t>
  </si>
  <si>
    <t>תמ"ש 43781-01-14</t>
  </si>
  <si>
    <t>ג.(קטין) נ' ג.</t>
  </si>
  <si>
    <t>חיוב האם במזונות ילדיה הקטינים</t>
  </si>
  <si>
    <t>מלץ יעקב</t>
  </si>
  <si>
    <t>ע"פ 529/87</t>
  </si>
  <si>
    <r>
      <t>ראובן אברהם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מדינת ישראל</t>
    </r>
  </si>
  <si>
    <t>פ"ד מג(1) 34</t>
  </si>
  <si>
    <t>מצוקה</t>
  </si>
  <si>
    <t>מלצר חנן</t>
  </si>
  <si>
    <t>רע"א 617/08</t>
  </si>
  <si>
    <t>מלון עדן נהריה בע"מ נ' קסל</t>
  </si>
  <si>
    <t>ביטול חוזה בשל עילת העושק</t>
  </si>
  <si>
    <t>מני-גור אירית</t>
  </si>
  <si>
    <t>ת"א (הרצליה) 902/03</t>
  </si>
  <si>
    <t>טורנר ואח' נ' אקי"ם</t>
  </si>
  <si>
    <t>שילוב החלש בקהילה</t>
  </si>
  <si>
    <t>מצא יהושע</t>
  </si>
  <si>
    <t>בג"ץ  1696/91</t>
  </si>
  <si>
    <r>
      <t>יעקב יצחקי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הוועדה המקומיתלתכנון ולבנייה - "המרכז"</t>
    </r>
  </si>
  <si>
    <t>פ"ד מו(1) 292</t>
  </si>
  <si>
    <t>פקיעה</t>
  </si>
  <si>
    <t>מרכוס פיליפ</t>
  </si>
  <si>
    <t>תמ"ש 11860/98</t>
  </si>
  <si>
    <t>שאער בועז נ' סילברג דב</t>
  </si>
  <si>
    <t>תק-מש 2000(1) 97</t>
  </si>
  <si>
    <t>תשלומים על כאב, סבל ובושה ("צער ובושת")</t>
  </si>
  <si>
    <t>תמ"ש 21990/00</t>
  </si>
  <si>
    <t>פלונים נ' אלמוני</t>
  </si>
  <si>
    <t>תק-מש 2001(2) 62</t>
  </si>
  <si>
    <t>חלקם של הילדים בהוצאות הבית</t>
  </si>
  <si>
    <t>ת"פ 1423/99</t>
  </si>
  <si>
    <t>מדינת ישראל נ' נ.ר</t>
  </si>
  <si>
    <t>ענישת הורה שהכה את בנו</t>
  </si>
  <si>
    <t>נאמן אריה</t>
  </si>
  <si>
    <t>תמ"ש (קריות) 24585-11-09</t>
  </si>
  <si>
    <t>ד.ב נ' ק.ו</t>
  </si>
  <si>
    <t>תק-מש 2011(2), 674 , 675 (2011)</t>
  </si>
  <si>
    <t>משמורת על כלבה</t>
  </si>
  <si>
    <t>סובל משה</t>
  </si>
  <si>
    <t>ת"א 36759/06</t>
  </si>
  <si>
    <t>מירס תקשורת בע"מ נ' אברהם אורי</t>
  </si>
  <si>
    <t>תק-של 2007(4) 3862</t>
  </si>
  <si>
    <t>חוות דעת גרפולוגית</t>
  </si>
  <si>
    <t>ע"א 1808/11</t>
  </si>
  <si>
    <t>אוחנה נ' ברימט</t>
  </si>
  <si>
    <t>גריעת כשרות השולח</t>
  </si>
  <si>
    <t>ע"א 8954/11</t>
  </si>
  <si>
    <t>חופש ביטוי וצנעת הפרט</t>
  </si>
  <si>
    <t>ע"פ 6392/13</t>
  </si>
  <si>
    <t>מדינת ישראל נ' קריאף</t>
  </si>
  <si>
    <t>סולברג נעם</t>
  </si>
  <si>
    <t>ת"א 7374/02</t>
  </si>
  <si>
    <t>יוסף כהן נ' אהוד אולמרט</t>
  </si>
  <si>
    <t>דינים שלום, ל, 460</t>
  </si>
  <si>
    <t>לשון הרע- עניין ציבורי בפרסום</t>
  </si>
  <si>
    <t>ת"א 6122/01</t>
  </si>
  <si>
    <t>מאיר שגב נ' יוסף איל</t>
  </si>
  <si>
    <t>דינים שלום, כד, 332</t>
  </si>
  <si>
    <t>לשון הרע – פרסום מותר על פי דין</t>
  </si>
  <si>
    <t>ת"א 8515/03</t>
  </si>
  <si>
    <t>מיכאל בריזון נג גונן גינת ואח'</t>
  </si>
  <si>
    <t>דינים שלום, כז, 730</t>
  </si>
  <si>
    <t>לשון הרע – תום לב – תגובה על לשון הרע</t>
  </si>
  <si>
    <t>ת"א 6521/02</t>
  </si>
  <si>
    <t>עמירם מילר ואח' נ' שמואל כהן</t>
  </si>
  <si>
    <t>דינים מחוזי לד(6) 985</t>
  </si>
  <si>
    <t>לשון הרע משתמעת</t>
  </si>
  <si>
    <t>ת"א 1273/02</t>
  </si>
  <si>
    <t>אבי אפטקמן נ' רשות השידור</t>
  </si>
  <si>
    <t>דינים שלום כה, עמ' 98</t>
  </si>
  <si>
    <t>לשון הרע שלא במתכוון</t>
  </si>
  <si>
    <t>ע"א 6063/05</t>
  </si>
  <si>
    <t>עו"ד מנחם עצמון נ' עיזבון המנוח דוד בר לבב ואח'</t>
  </si>
  <si>
    <t>ת"פ 5496/03</t>
  </si>
  <si>
    <t>מ"י נ' מוחמד נמרי ואח'</t>
  </si>
  <si>
    <t>משחק בקוביה</t>
  </si>
  <si>
    <t>ת"א (י-ם) 5836/03</t>
  </si>
  <si>
    <t>אביצור נ' חנני</t>
  </si>
  <si>
    <t>ת"א (י-ם) 7120/05</t>
  </si>
  <si>
    <t>יעקב נתנאל דנן נ' ג'ואל נובק ואח' נ' צילה גונן (צד ג')</t>
  </si>
  <si>
    <t>קניין</t>
  </si>
  <si>
    <t>זיקת הנאה.</t>
  </si>
  <si>
    <t>ת"פ 2122/06</t>
  </si>
  <si>
    <t>מדינת ישראל נ' פלונית</t>
  </si>
  <si>
    <t>הכאה לשם חינוך</t>
  </si>
  <si>
    <t>ת"א  9056/07</t>
  </si>
  <si>
    <t>הוצאת כתובים אלמוג בע"מ ואח' נ' ישיבת אור וישועה ואח'</t>
  </si>
  <si>
    <t>תק-מח 2008(4) 371</t>
  </si>
  <si>
    <t>קניין רוחני ופשרה</t>
  </si>
  <si>
    <t>א 7236/05</t>
  </si>
  <si>
    <t>מרדכי לוין ואח' נ' אבני רביד  ח.פ. (א.ש.) 557579265, קיבוץ רביד</t>
  </si>
  <si>
    <t>חיובים- עשיית עושר</t>
  </si>
  <si>
    <t>זה נהנה וזה לא חסר</t>
  </si>
  <si>
    <t>ה"פ 6092/07</t>
  </si>
  <si>
    <t>עוזי אורנן ואח' נ' משרד הפנים ואח'</t>
  </si>
  <si>
    <t>תק-מח 2008(3) 2080</t>
  </si>
  <si>
    <t>שפיטות</t>
  </si>
  <si>
    <t>עמ"ן 509/08</t>
  </si>
  <si>
    <t>הועדה המקומית לתכנוןובניה ירושלים נ'דרייזין ברנובר</t>
  </si>
  <si>
    <t>פגיעה מוצדקת בזכות הקניין</t>
  </si>
  <si>
    <t>עת"מ 1831/09</t>
  </si>
  <si>
    <t xml:space="preserve"> חמדאן נ' ועדת האישורים</t>
  </si>
  <si>
    <t>תק-מח 2010(3), 12462</t>
  </si>
  <si>
    <t>התחשבות בעברה שהתיישנה</t>
  </si>
  <si>
    <t>ע"א 3933/09</t>
  </si>
  <si>
    <t>אחמד נ' מינהל מקרקעי ישראל</t>
  </si>
  <si>
    <t>גמירות דעת בכריתת חוזה</t>
  </si>
  <si>
    <t>ע"פ 6304/11</t>
  </si>
  <si>
    <t>ע"פ 6331/11</t>
  </si>
  <si>
    <t>אשתיי נ' מדינת ישראל</t>
  </si>
  <si>
    <t>אחריותו הפלילית של שיכור</t>
  </si>
  <si>
    <t>רע"א 6649/10</t>
  </si>
  <si>
    <t>עו"ד אבישר נ' עו"ד גונן</t>
  </si>
  <si>
    <t>עילות לביטול פסק בורר</t>
  </si>
  <si>
    <t>ע"א 5131/10</t>
  </si>
  <si>
    <t>אזימוב נ' בנימיני</t>
  </si>
  <si>
    <t>סייג ה"צדק" באכיפת חוזה</t>
  </si>
  <si>
    <t>ע"פ 5944/10</t>
  </si>
  <si>
    <t>"אין שליח לדבר עברה"</t>
  </si>
  <si>
    <t>ע"א 1697/11</t>
  </si>
  <si>
    <t>א. גוטסמן אדריכלות בע"מ נ' ורדי</t>
  </si>
  <si>
    <t>פגיעה בפרטיות בפרסום הדמיית בית</t>
  </si>
  <si>
    <t>בש"פ 238/13</t>
  </si>
  <si>
    <t>אימאם נ' מדינת ישראל</t>
  </si>
  <si>
    <t>ראיות פורנזיות</t>
  </si>
  <si>
    <t>עע"מ 2638/12</t>
  </si>
  <si>
    <t>רשות שדות התעופה בישראל נ' א.א. עינת מסעדות בע"מ</t>
  </si>
  <si>
    <t>רע"פ 1286/11</t>
  </si>
  <si>
    <t>אמברם נ' מדינת ישראל</t>
  </si>
  <si>
    <t>נהיגה בשכרות</t>
  </si>
  <si>
    <t>עע"מ 49/12</t>
  </si>
  <si>
    <t>ועדת המשנה לעררים של המועצה הארצית נ' חברת דניאל יצחקי תעשיות עץ בע"מ</t>
  </si>
  <si>
    <t>דיני התכנון והבנייה ומטרתם</t>
  </si>
  <si>
    <t>ת"א (י-ם) 8206/06</t>
  </si>
  <si>
    <t>סרן ר' נ' דיין</t>
  </si>
  <si>
    <t>לשון הרע לתועלת</t>
  </si>
  <si>
    <t>ע"פ 1426/12</t>
  </si>
  <si>
    <t>מוזפר נ' מדינת ישראל</t>
  </si>
  <si>
    <t>יסוד "העדר קנטור" בעברת הרצח</t>
  </si>
  <si>
    <t>ע"פ 1826/14</t>
  </si>
  <si>
    <t>דוד נ' מדינת ישראל</t>
  </si>
  <si>
    <t>ענישה על עברת ההריגה</t>
  </si>
  <si>
    <t>ע"פ 4456/14</t>
  </si>
  <si>
    <t>קלנר נ' מדינת ישראל</t>
  </si>
  <si>
    <t>עיכוב ביצוע עונש מאסר</t>
  </si>
  <si>
    <t>ע"א 8713/11</t>
  </si>
  <si>
    <t>משה צאיג נ' חברת ע. לוזון נכסים והשקעות בע"מ</t>
  </si>
  <si>
    <t>דין מרומה – סעד משפטי כשהצדדים גורמים לעמימות העובדות</t>
  </si>
  <si>
    <t>עקרון ההשתתפות והדיון בהליך של קבלת החלטות</t>
  </si>
  <si>
    <t>ע"א 2144/13</t>
  </si>
  <si>
    <t>עזבון המנוח עמית עמוס מנטין ז"ל נ' הרשות הפלסטינאית</t>
  </si>
  <si>
    <t>סולברג נעם ורובינשטיין אלייקים</t>
  </si>
  <si>
    <t>ע"פ 8641/12</t>
  </si>
  <si>
    <t>סעד נ' מדינת ישראל</t>
  </si>
  <si>
    <t>שיקול הדעת בענישה</t>
  </si>
  <si>
    <t>סירוטה שרה</t>
  </si>
  <si>
    <t>ה"פ (תל-אביב-יפו) 528/96</t>
  </si>
  <si>
    <t>ביבס נ' עיריית ת"א-יפו</t>
  </si>
  <si>
    <t>תק-מח 97(1) 2003, בעמ' 2008</t>
  </si>
  <si>
    <t>הימנעות מטיפול בחולה הנוטה למות</t>
  </si>
  <si>
    <t>עדיאל יהונתן</t>
  </si>
  <si>
    <t>ע"מ (ירושלים) 507/00</t>
  </si>
  <si>
    <t>סילברג נ' שאער בועז</t>
  </si>
  <si>
    <t>תק-מח 2001(2) 13744, עמ' 13745</t>
  </si>
  <si>
    <t>עמית יצחק</t>
  </si>
  <si>
    <t>ע"א 2587/12</t>
  </si>
  <si>
    <t>מלונות צרפת ירושלים בע"מ נ' מנהל מס שבח אזור ירושלים</t>
  </si>
  <si>
    <t>פורסם באתר הרשות השופטת</t>
  </si>
  <si>
    <t>דין מיטלטלין המחוברים למקרקעין</t>
  </si>
  <si>
    <t>ת"א 1108/01</t>
  </si>
  <si>
    <t>נפומניאשיץ ורה נ' עיריית חיפה</t>
  </si>
  <si>
    <t>תק-מח 2004(3) 1365, עמ' 1384</t>
  </si>
  <si>
    <t>אחריות עירייה לסילוק מפגע ברשות הרבים</t>
  </si>
  <si>
    <t>ע"א 2174/04</t>
  </si>
  <si>
    <t>גדי כרמי נ' סבג דניאל ואח'</t>
  </si>
  <si>
    <t>תק-מח 2004(4) 6167, עמ' 6189-6188</t>
  </si>
  <si>
    <t>אי-שפיות</t>
  </si>
  <si>
    <t>פדר חנוך</t>
  </si>
  <si>
    <t>ת"פ (כפ"ס) 1801/04</t>
  </si>
  <si>
    <t>מדינת ישראל נ' יוסף בן אברהם הרנוי</t>
  </si>
  <si>
    <t>ת"פ 2058/05</t>
  </si>
  <si>
    <t>מדינת ישראל נ' קלי סימה</t>
  </si>
  <si>
    <t>תקיפת פעוט</t>
  </si>
  <si>
    <t>פורת דורון</t>
  </si>
  <si>
    <t>ב"ש 1528/07</t>
  </si>
  <si>
    <t>משה בוזגלו נ' משטרת ישראל ימ"ר עמקים</t>
  </si>
  <si>
    <t>תק-של 2007(1) 13378</t>
  </si>
  <si>
    <t>ראיות בדין הפלילי</t>
  </si>
  <si>
    <t>ראיה שהושגה שלא כדין</t>
  </si>
  <si>
    <t>פילפל דרורה</t>
  </si>
  <si>
    <t>עת"מ 1298/05 (ת"א יפו)</t>
  </si>
  <si>
    <r>
      <t>MATEI  LUMINITA</t>
    </r>
    <r>
      <rPr>
        <sz val="10"/>
        <color theme="1"/>
        <rFont val="David"/>
        <family val="2"/>
        <charset val="177"/>
      </rPr>
      <t xml:space="preserve"> נ' מ"י</t>
    </r>
  </si>
  <si>
    <t>המשפט העברי כמקור לערכי מ"י</t>
  </si>
  <si>
    <t>גירוש עובד זר הסועד חולה</t>
  </si>
  <si>
    <t>ה"פ 1173/03</t>
  </si>
  <si>
    <t>קדר אליהו נ' איזנברג מיכאל ואח'</t>
  </si>
  <si>
    <t>תק-מח 2006(1)5855, עמ' 5863-5860</t>
  </si>
  <si>
    <t>הברחת נכסים מנושה</t>
  </si>
  <si>
    <t>פינשטיין הרן</t>
  </si>
  <si>
    <t>ת"א (רחובות) 2046/03</t>
  </si>
  <si>
    <t>יחיאל בשארי נ' יוסף בשארי</t>
  </si>
  <si>
    <t>תק-של 2005(3) 230, עמ' 232</t>
  </si>
  <si>
    <t>לשון הרע בפני שלוח</t>
  </si>
  <si>
    <t>ת"א 4008/98</t>
  </si>
  <si>
    <t>טיבי יהודה נ' כהן אהרן</t>
  </si>
  <si>
    <t>עדות שמיעה "מכלי שני"</t>
  </si>
  <si>
    <t>תק-של 2005(3) 230, בעמ' 232</t>
  </si>
  <si>
    <t>שליחות מטריאלית</t>
  </si>
  <si>
    <t>ת"ק 2305/06</t>
  </si>
  <si>
    <t>מלבר מיכל נ' בורשטיין אולגה</t>
  </si>
  <si>
    <t>נדר והתרתו</t>
  </si>
  <si>
    <t>ת"פ 2639/99</t>
  </si>
  <si>
    <t>לשכת תביעות מרחב שפלה – רחובות נ' פיין דניאל</t>
  </si>
  <si>
    <t>תק-של 2001(1) 12186</t>
  </si>
  <si>
    <t>"עבירה לשמה" ושיקולי ענישה</t>
  </si>
  <si>
    <t>בש"א 3051/05</t>
  </si>
  <si>
    <t>עמותת חברא קדישא גחש"א – ראשון לציון נ' אהלי דורון ואח'</t>
  </si>
  <si>
    <t>תק-של 2006(2) 17530</t>
  </si>
  <si>
    <t>ה"פ 112/06</t>
  </si>
  <si>
    <t>רחמים יעקב נ' אריה צ'צ'יק</t>
  </si>
  <si>
    <t>תק-של 2007(1) 12066</t>
  </si>
  <si>
    <t>ביטול מתנה</t>
  </si>
  <si>
    <t>פלפל דרורה</t>
  </si>
  <si>
    <t>קדר אליהו נ' איזנברגר מיכאל ואח'</t>
  </si>
  <si>
    <t>תק-מח 2006(1)5855</t>
  </si>
  <si>
    <t>ה"פ 970/03</t>
  </si>
  <si>
    <t>וילר נ' סגל</t>
  </si>
  <si>
    <t>תק-מח 2005(1) 8740</t>
  </si>
  <si>
    <t>שלוח שעבר על דברי שולחו</t>
  </si>
  <si>
    <t>פלפל יהשע</t>
  </si>
  <si>
    <t>תפ"ח (באר שבע) 910/02</t>
  </si>
  <si>
    <t>מדינת ישראל נ' דושקר סמיון ואח'</t>
  </si>
  <si>
    <t>תק-מח 2002(4) 619, עמ' 635</t>
  </si>
  <si>
    <t>סחר בבני אדם</t>
  </si>
  <si>
    <t>מ"א 1344/94</t>
  </si>
  <si>
    <t>שיפמן אגטה נ' שיפמן אלכסנדר</t>
  </si>
  <si>
    <t>תק-מח 95(2) 447</t>
  </si>
  <si>
    <t>חזקת הגיל הרך</t>
  </si>
  <si>
    <t>פרוקצ'יה איילה</t>
  </si>
  <si>
    <t>בג"צ 2222/99</t>
  </si>
  <si>
    <t>אנז'ל (אורה) גבאי נגד ביה"ד הרבני הגדול</t>
  </si>
  <si>
    <t>פ"ד נד(5) 401</t>
  </si>
  <si>
    <t>פשרה כפויה</t>
  </si>
  <si>
    <t>בג"ץ 2597/99</t>
  </si>
  <si>
    <t>טושביים נ' שר הפנים</t>
  </si>
  <si>
    <t>תק-על 2004(2) 1662,           1680-1679</t>
  </si>
  <si>
    <t>גיור של תושב ישראל</t>
  </si>
  <si>
    <t>ע"א 8532/06</t>
  </si>
  <si>
    <t>אליהו ויידר נ' מדינת ישראל ואח'</t>
  </si>
  <si>
    <t>פיצוי על תרומת איברים</t>
  </si>
  <si>
    <t>פרידלנדר שלמה</t>
  </si>
  <si>
    <t>ת"א 23778/05</t>
  </si>
  <si>
    <t>זיידוף ברוך ואח' נ' שמעון מרילוס</t>
  </si>
  <si>
    <t>תוקפו הראייתי של שטר הלוואה</t>
  </si>
  <si>
    <t>פרידמן פלדמן ריבקה</t>
  </si>
  <si>
    <t>תפ (י-ם) 3171/99</t>
  </si>
  <si>
    <t>מדינת ישראל נ' דוד בוחבוט</t>
  </si>
  <si>
    <t>דינים שלום כד 881</t>
  </si>
  <si>
    <t>גרם מוות ברשלנות</t>
  </si>
  <si>
    <t>פרקש אהרון</t>
  </si>
  <si>
    <t>פ"ח 861/05</t>
  </si>
  <si>
    <t>מדינת ישראל נ' אשר ויזגן</t>
  </si>
  <si>
    <t>הגנת צורך ודין רודף</t>
  </si>
  <si>
    <t>ת"א (י-ם) 2619-06-14</t>
  </si>
  <si>
    <t>אלון גורן נ' ישיבת מיר</t>
  </si>
  <si>
    <t>זכויות יוצרים בתוכנת מחשב</t>
  </si>
  <si>
    <t>פרקש אהרן</t>
  </si>
  <si>
    <t>ת"פ (ירושלים) 4487/00</t>
  </si>
  <si>
    <t>מדינת ישראל נ' ששון אדמונד</t>
  </si>
  <si>
    <t>תק-של 2002(1) 488, 489</t>
  </si>
  <si>
    <t>שידורי רדיו ללא קבלת רישיון</t>
  </si>
  <si>
    <t>ת"א 6233/04</t>
  </si>
  <si>
    <t>בוריס ציקבאשווילי ואח' נ' מוסד ילדים וישיבת תפארת שלמה</t>
  </si>
  <si>
    <t>חוסר תום לב והטעיה</t>
  </si>
  <si>
    <t>בוריס ציקבאשווילי נ' מוסד ילדים וישיבת תפארת שלמה</t>
  </si>
  <si>
    <t>עו"ד כשלוח</t>
  </si>
  <si>
    <t>ת"פ (י-ם) 1057/05</t>
  </si>
  <si>
    <t>מדינת ישראל נ' יניב חדד</t>
  </si>
  <si>
    <t>תק-מח 2007(1) 12334</t>
  </si>
  <si>
    <t>מצבו הרפואי של העבריין</t>
  </si>
  <si>
    <t>ע"א 9080/07</t>
  </si>
  <si>
    <t>דוד בני נ' סולטן ציון</t>
  </si>
  <si>
    <t>תק-מח 2008(1) 2409</t>
  </si>
  <si>
    <t>לשון הרע</t>
  </si>
  <si>
    <t>פרקש אהרן, ש' דותן, ר' זוכוביצקי</t>
  </si>
  <si>
    <t>ת"פ (ירושלים)1872/99</t>
  </si>
  <si>
    <t>מדינת ישראל נ' אריה דרעי</t>
  </si>
  <si>
    <t>דינים שלום כה 277</t>
  </si>
  <si>
    <t>הפרת אמונים</t>
  </si>
  <si>
    <t>קולה אשר</t>
  </si>
  <si>
    <t>ת"א 1493/03</t>
  </si>
  <si>
    <t>שלומית קרוביארסקי נ' אלי רייך</t>
  </si>
  <si>
    <t>האם כופין על מידת סדום</t>
  </si>
  <si>
    <t>ע"פ 43/10</t>
  </si>
  <si>
    <t>דני חורי נ' מדינת ישראל</t>
  </si>
  <si>
    <t>תק-מח 2011(1), 26363 (2011)</t>
  </si>
  <si>
    <t>גרימת  מוות ליילוד שנפצע בעודו עובר</t>
  </si>
  <si>
    <t>קימלמן ארנון</t>
  </si>
  <si>
    <t>תמ"ש 01-14-12977</t>
  </si>
  <si>
    <t>הפריה לאחר המוות</t>
  </si>
  <si>
    <t>קיסרי אלכס</t>
  </si>
  <si>
    <t>ע"פ  10222-05-09</t>
  </si>
  <si>
    <t>עמוס ואן רלטה נ' מדינת ישראל</t>
  </si>
  <si>
    <t>תק-מח 2010(1), 11913</t>
  </si>
  <si>
    <t>עד מומחה</t>
  </si>
  <si>
    <t>קליין מנחם</t>
  </si>
  <si>
    <t>ת"א (ת"א) 48982/04</t>
  </si>
  <si>
    <t>אלי לוק נ' עיתון ידיעות אחרונות בע"מ</t>
  </si>
  <si>
    <t>התיקון של הוצאת הדיבה</t>
  </si>
  <si>
    <t>ת"א (ת"א) 049820/04</t>
  </si>
  <si>
    <t>סוטלו אוולינה נ' סוזי מקלר</t>
  </si>
  <si>
    <t>ת"א (ת"א-יפו) 51592/04</t>
  </si>
  <si>
    <t>בנק לאומי למשכנתאות נ' אברהם דוד</t>
  </si>
  <si>
    <t>צדק או משפט?</t>
  </si>
  <si>
    <t>ת"א 58252/04</t>
  </si>
  <si>
    <t>חי דוד נ' רשות שדות התעופה בישראל</t>
  </si>
  <si>
    <t>ת"א 16966/03</t>
  </si>
  <si>
    <t>זרדב מידי נ' רוני אליהו</t>
  </si>
  <si>
    <t>דינים שלום כו 918</t>
  </si>
  <si>
    <t>רפואה אלטרנטיבית</t>
  </si>
  <si>
    <t>ת"א 49609/05</t>
  </si>
  <si>
    <t>עיריית תל אביב יפו נ' לנדאו חנה</t>
  </si>
  <si>
    <t>נזיקין</t>
  </si>
  <si>
    <t>חובת סילוק מפגע</t>
  </si>
  <si>
    <t>ת"א 60516/04</t>
  </si>
  <si>
    <t>שניידר דוד ומעוז אשר נ' מירון עודד</t>
  </si>
  <si>
    <t>משפט מסחרי- דיני חברות</t>
  </si>
  <si>
    <t>אחריות אישית</t>
  </si>
  <si>
    <t>ת"א 16016/07</t>
  </si>
  <si>
    <t>אסקימו סחר בע"מ נ' משה וידיסלבסקי</t>
  </si>
  <si>
    <t>בתי המשפט – "ערכאות של גויים"?</t>
  </si>
  <si>
    <t>ת"א  10272/05</t>
  </si>
  <si>
    <t>שוב משה נ' שבי מיכאל ואח'</t>
  </si>
  <si>
    <t>תק-של 2006(3) 22192</t>
  </si>
  <si>
    <t>חוסר תום לב בקיום חוזה</t>
  </si>
  <si>
    <t>ת"א  724640/05</t>
  </si>
  <si>
    <t>סלקום ישראל בע"מ נ' פוטו ספורט (1982) בע"מ ואח'</t>
  </si>
  <si>
    <t>תק-של 2007(2) 14763</t>
  </si>
  <si>
    <t>ביטול פסק דין לפנים משורת הדין</t>
  </si>
  <si>
    <t>ת"א 016016/07</t>
  </si>
  <si>
    <t>בתי המשפט- ערכאות של גויים?</t>
  </si>
  <si>
    <t>א 49605/05</t>
  </si>
  <si>
    <t>עריית תל אביב-יפו נ' שולביץ יעקב</t>
  </si>
  <si>
    <t>תק-של 2006(2), 16225</t>
  </si>
  <si>
    <t>על מי מוטלת העלות בגין סילוק מפגע?</t>
  </si>
  <si>
    <t>ת"א (שלום ת"א) 22529-05</t>
  </si>
  <si>
    <r>
      <t>Pacific Attitud Inc.</t>
    </r>
    <r>
      <rPr>
        <sz val="10"/>
        <color theme="1"/>
        <rFont val="David"/>
        <family val="2"/>
        <charset val="177"/>
      </rPr>
      <t>. נ' מנורה חברה לביטוח בע"מ</t>
    </r>
  </si>
  <si>
    <t>תק-של 2011(3), 21954 (2011)</t>
  </si>
  <si>
    <t>פסילת דיין</t>
  </si>
  <si>
    <t>תא"מ (שלום ת"א) 34096-07</t>
  </si>
  <si>
    <t>בן חור אורן נ' טופ לוקסור יזמות ובניה בע"מ ואח'</t>
  </si>
  <si>
    <t>תק-של 2010(1), 91373</t>
  </si>
  <si>
    <t>הרמת מסך</t>
  </si>
  <si>
    <t>ת"א (שלום ת"א) 34946-08-10</t>
  </si>
  <si>
    <t>לולו חורי נ' עיריית רמת גן</t>
  </si>
  <si>
    <t>תק-של 2011(3), 60411 (2011)</t>
  </si>
  <si>
    <t>הסרת מכשול</t>
  </si>
  <si>
    <t>ת"א 11463/05</t>
  </si>
  <si>
    <t>דיין יעקב ואח' נ' כלל חברה לביטוח</t>
  </si>
  <si>
    <t>תק-של 2011(1), 150264</t>
  </si>
  <si>
    <t>הפסד השתכרות</t>
  </si>
  <si>
    <t>תא"ק 11537/05</t>
  </si>
  <si>
    <t>עירית תל-אביב יפו נ' עזבון המנוח אליאשוילי ז"ל</t>
  </si>
  <si>
    <t>תק-של 2010(2), 49004</t>
  </si>
  <si>
    <t>חובת סילוק מפגע המסכן את הציבור</t>
  </si>
  <si>
    <t>ת"א 56560/07</t>
  </si>
  <si>
    <t>ארמן רינה נ' אפריקה ישראל להשקעות בע"מ</t>
  </si>
  <si>
    <t>תק-של 2011(1), 10711</t>
  </si>
  <si>
    <t>אומדן כאב וסבל</t>
  </si>
  <si>
    <t>ת"א 57087/06</t>
  </si>
  <si>
    <t>יהודה אברג'יל נ' ד"ר חייק</t>
  </si>
  <si>
    <t>תק-של 2011(2), 119090</t>
  </si>
  <si>
    <t>רשלנות בטיפול בבעלי חיים</t>
  </si>
  <si>
    <t>ת"א 33291-11-09</t>
  </si>
  <si>
    <t>נ. ח. ע. ביטון נ' שירותי בריאות כללית</t>
  </si>
  <si>
    <t>תק-של 2011(4), 43866</t>
  </si>
  <si>
    <t>רשלנות באי מסירת מידע אודות סיכוני הליך רפואי</t>
  </si>
  <si>
    <t>רע"צ 53472-07-11</t>
  </si>
  <si>
    <t>דן טפר נ' ענתי ברק בן שם</t>
  </si>
  <si>
    <t>תק-של 2011(3)</t>
  </si>
  <si>
    <t>שיקולים בהוצאת צו עיכוב יציאה מן הארץ</t>
  </si>
  <si>
    <t>ת"א 29877-02-10</t>
  </si>
  <si>
    <t>צ'וחריי ואח' נ' גולפונד</t>
  </si>
  <si>
    <t>תא (ת"א) 15013-07-15</t>
  </si>
  <si>
    <t>ד"ר פנחס פיינמסר נ' משרד הבריאות מדינת ישראל</t>
  </si>
  <si>
    <t>הליך משמעתי פרופסיונלי</t>
  </si>
  <si>
    <t>קסירר אברהם</t>
  </si>
  <si>
    <t>ת"א 23010/04</t>
  </si>
  <si>
    <t>וזינה הררי מיכל נ' אבנר אגוד בע"מ חברה לביטוח</t>
  </si>
  <si>
    <t>אופייה של פשרה</t>
  </si>
  <si>
    <t>קרלינסקי רחל</t>
  </si>
  <si>
    <t>ת"א  5006/01</t>
  </si>
  <si>
    <t>דני אונגר בע"מ נ' אליהו אפרים</t>
  </si>
  <si>
    <t>דינים שלום, כד, 976</t>
  </si>
  <si>
    <t>זכייה כפויה</t>
  </si>
  <si>
    <t>רביד משה</t>
  </si>
  <si>
    <t>תק-מח 98(3) 4, עמ' 25</t>
  </si>
  <si>
    <t>היועץ המשפטי לממשלה נ' פלוני</t>
  </si>
  <si>
    <t>הסגרת מורשע ברצח שנמלט לארץ</t>
  </si>
  <si>
    <t>ב"ש 10303/07</t>
  </si>
  <si>
    <t>היועץ המשפטי לממשלה נ' אברהם מונדרוביץ</t>
  </si>
  <si>
    <t>הסגרת חשוד בעבירות מין</t>
  </si>
  <si>
    <t>ב"ש (ירושלים) 1545/97</t>
  </si>
  <si>
    <t>רבינוביץ' עמירם</t>
  </si>
  <si>
    <t>ע"ע 1242/04</t>
  </si>
  <si>
    <t>עיריית לוד נ' ארגון עובדי עיריית לוד ואח'</t>
  </si>
  <si>
    <t>הלנת שכר</t>
  </si>
  <si>
    <t>ע"פ 2/99</t>
  </si>
  <si>
    <t>מדינת ישראל נ' קיבוץ צרעה</t>
  </si>
  <si>
    <t>תק-אר 2006(4) 690</t>
  </si>
  <si>
    <t>מסחר בשבת</t>
  </si>
  <si>
    <t>רובינשטיין אליקים</t>
  </si>
  <si>
    <t>עע"מ 7357/03</t>
  </si>
  <si>
    <t>רשות הנמלים נ' צומת מהנדסים תכנון תאום וניהול פרוייקטים בע"מ</t>
  </si>
  <si>
    <t>תק-על 2004(3) 2744, עמ' 2760</t>
  </si>
  <si>
    <t>שקיפות ופומביות בפעולות המנהל</t>
  </si>
  <si>
    <t>בג"ץ 2957/06</t>
  </si>
  <si>
    <t>חנן חסן ואח' נ' משרד הבינוי והשיכון-האגף לפיתוח מבני דת</t>
  </si>
  <si>
    <t>סמכות הפסיקה של רב יישוב</t>
  </si>
  <si>
    <t>רע"א  4224/04</t>
  </si>
  <si>
    <t>בית ששון בע"מ נ' שיכון עובדים והשקעות בע"מ</t>
  </si>
  <si>
    <t>תק-על 2005(1), 2711 ,עמ' 2718</t>
  </si>
  <si>
    <t>השתק שיפוטי</t>
  </si>
  <si>
    <t>בע"מ 4808/04</t>
  </si>
  <si>
    <t>תק-על 2004(4) 1152, עמ' 1158</t>
  </si>
  <si>
    <t>סעד זמני במעמד צד אחד</t>
  </si>
  <si>
    <t>רע"א 7537/04</t>
  </si>
  <si>
    <t>פנחס טואטי ואח' נ' בנק דיסקונט למשכנתאות בע"מ</t>
  </si>
  <si>
    <t>תק-על 2004(3) 1943, עמ' 1945</t>
  </si>
  <si>
    <t>זכויות הנושה וזכויות החייב בהליכי גביית חוב</t>
  </si>
  <si>
    <t>בע"מ 8098/04</t>
  </si>
  <si>
    <t>פלונית נ' פלונים</t>
  </si>
  <si>
    <t>תק-על 2004(4) 1094, עמ' 1100</t>
  </si>
  <si>
    <t>רע"א 4044/04</t>
  </si>
  <si>
    <t>יצחק ועמוס בוקרה קבלנים בע"מ נ' אסתר סגל ואח'</t>
  </si>
  <si>
    <t>תק-על 2004(3) 389, עמ' 391</t>
  </si>
  <si>
    <t>אופייה של הפשרה</t>
  </si>
  <si>
    <t>רע"א 8996/04</t>
  </si>
  <si>
    <t>עודד שכטר ואח' נציגות הבית המשותף ע"י שרה כץ ואח'</t>
  </si>
  <si>
    <t>תק-על 2004(4) 2938, עמ' 2940</t>
  </si>
  <si>
    <t>חובת ההנמקה</t>
  </si>
  <si>
    <t>בש"פ  1000/05</t>
  </si>
  <si>
    <t>גיא חסיד נ' מדינת ישראל</t>
  </si>
  <si>
    <t>זכות עציר לעריכת בדיקת פוליגרף</t>
  </si>
  <si>
    <t>רע"א 6886/03</t>
  </si>
  <si>
    <t>הדרן 2000 שיווק והפצת כרטיסים בע"מ נ' מכבי נתניה</t>
  </si>
  <si>
    <t>ערעור על חוות דעת ל"בעיית עצה"</t>
  </si>
  <si>
    <t>ע"א 6365/03</t>
  </si>
  <si>
    <t>ביז'אן טיזאבי נ' קיומרס (תומס) טיזאבי ואח'</t>
  </si>
  <si>
    <t>תק-על 2004(3) 3116, עמ' 3121</t>
  </si>
  <si>
    <t>עשיית דין עצמית</t>
  </si>
  <si>
    <t>ע"א 826/03</t>
  </si>
  <si>
    <t>אוסם תעשיות מזון בע"מ נ' סמג'ה יעקב</t>
  </si>
  <si>
    <t>תק-על 2004(4) 3066</t>
  </si>
  <si>
    <t>פיצויים לנהג שנפגע בעת פריקת סחורה</t>
  </si>
  <si>
    <t>ע"א 153/04</t>
  </si>
  <si>
    <t>חיותה רובינוביץ נ' עו"ד יוסף רוזנבוים</t>
  </si>
  <si>
    <t>תק-על 2006(1) 1549, עמ' 1552, 1665-1559</t>
  </si>
  <si>
    <t>קביעת נזק בדרך האומדן</t>
  </si>
  <si>
    <t>ע"א 9656/03</t>
  </si>
  <si>
    <t>עזבון המנוחה ברטה מרציאנו ואח' נ' ד"ר זינגר יהורם ואח'</t>
  </si>
  <si>
    <t>תק-על 2005(2) 125</t>
  </si>
  <si>
    <t>פיצויים על כאב וסבל</t>
  </si>
  <si>
    <t>רע"א 9615/05</t>
  </si>
  <si>
    <t>אירית שמש נ' פוקצ'טה בע"מ</t>
  </si>
  <si>
    <t>נזקי עישון</t>
  </si>
  <si>
    <t>רע"א 10721/05</t>
  </si>
  <si>
    <t>"אליהו"-חברה לביטוח בע"מ נ' אבראהים יונאן ואח'</t>
  </si>
  <si>
    <t>חובת הזהירות</t>
  </si>
  <si>
    <t>ע"פ 2454/02</t>
  </si>
  <si>
    <t>טיקמן דני נ' מ"י</t>
  </si>
  <si>
    <t>שכרות</t>
  </si>
  <si>
    <t>ע"פ 4596/05</t>
  </si>
  <si>
    <t>זאב רוזנשטיין נ' מדינת ישראל</t>
  </si>
  <si>
    <t>דנ"א 5698/11</t>
  </si>
  <si>
    <t>מדינת ישראל נ' דיראני</t>
  </si>
  <si>
    <t>תביעת אויב</t>
  </si>
  <si>
    <t>רע"פ 10462/03</t>
  </si>
  <si>
    <t>הלינור הראר נ' מדינת ישראל</t>
  </si>
  <si>
    <t>תק-על 2005(2) 4099, עמ' 4108</t>
  </si>
  <si>
    <t>הטרדה והקנטה</t>
  </si>
  <si>
    <t>פגיעה בפרטיות</t>
  </si>
  <si>
    <t>ע"פ 70/04</t>
  </si>
  <si>
    <t>איגור פוריאדין נ' מדינת ישראל</t>
  </si>
  <si>
    <t>הריגה ואיסור לא תעמוד על דם רעך</t>
  </si>
  <si>
    <t>רע"פ 228/05</t>
  </si>
  <si>
    <t>בני יאגודייב נ' מדינת ישראל</t>
  </si>
  <si>
    <t>תק-על 2005(1) 810</t>
  </si>
  <si>
    <t>האם פיצוי קרבן העבירה הוא "עונש"?</t>
  </si>
  <si>
    <t>ע"פ 7832/04</t>
  </si>
  <si>
    <t>מעשה מגונה בקטינה</t>
  </si>
  <si>
    <t>ע"א 9191/03</t>
  </si>
  <si>
    <r>
      <t>V&amp;S Vin Spirt Aktiebolag</t>
    </r>
    <r>
      <rPr>
        <sz val="10"/>
        <color theme="1"/>
        <rFont val="David"/>
        <family val="2"/>
        <charset val="177"/>
      </rPr>
      <t xml:space="preserve"> ואח' נ' אבסולוט שוז בע"מ</t>
    </r>
  </si>
  <si>
    <t>תק-על 2004(3) 363, עמ' 373</t>
  </si>
  <si>
    <t>הגנה על סימן מסחר</t>
  </si>
  <si>
    <t>ע"א 3422/03</t>
  </si>
  <si>
    <r>
      <t>Krone AG</t>
    </r>
    <r>
      <rPr>
        <sz val="10"/>
        <color theme="1"/>
        <rFont val="David"/>
        <family val="2"/>
        <charset val="177"/>
      </rPr>
      <t xml:space="preserve"> נ' ענבר פלסטיק משוריין</t>
    </r>
  </si>
  <si>
    <t>תק-על 2005(1) 1166, עמ' 1175</t>
  </si>
  <si>
    <t>הגנה על פטנטים וזכויות יוצרים</t>
  </si>
  <si>
    <t>ע"א 8117/03</t>
  </si>
  <si>
    <t>איתן ענבר נ' ד"ר אסף יעקב ואח'</t>
  </si>
  <si>
    <t>פרסום ספר המבוסס על שמיעת הרצאות</t>
  </si>
  <si>
    <t>רע"א 9626/05</t>
  </si>
  <si>
    <t>נציגות הבית המשותף, עמיאל 7 ת"א נ' יעקב אבימור</t>
  </si>
  <si>
    <t>תק-על 2005(4) 1421, עמ' 1423</t>
  </si>
  <si>
    <t>הכרעת הרוב</t>
  </si>
  <si>
    <t>ע"א 1769/04</t>
  </si>
  <si>
    <t>אירית אורן נ' רן כהן ואח'</t>
  </si>
  <si>
    <t>זיקת הנאה מכוח שימוש בקרקע הזולת</t>
  </si>
  <si>
    <t>ע"א 7975/03</t>
  </si>
  <si>
    <t>בנק הפועלים נ' עזרא לוי</t>
  </si>
  <si>
    <t>תק-על 2005(1) 793</t>
  </si>
  <si>
    <t>חוות דעת מומחה</t>
  </si>
  <si>
    <t>בע"מ 1581/06</t>
  </si>
  <si>
    <t>כפייה – בין מכר למתנה</t>
  </si>
  <si>
    <t>ע"א 898/03</t>
  </si>
  <si>
    <t>בנק לאומי לישראל בע"מ נ' גניה חזן ואח'</t>
  </si>
  <si>
    <t>תק-על 2004(4) 729, עמ' 736</t>
  </si>
  <si>
    <t>פרשנות מילולית או פרשנות תכליתית?</t>
  </si>
  <si>
    <t>רע"א 8670/04</t>
  </si>
  <si>
    <t>אהרון עמור ואח' נ' יונה הררי ואח'</t>
  </si>
  <si>
    <t>תק-על 2004(4) 681, עמ' 683</t>
  </si>
  <si>
    <t>ע"א 5869/03</t>
  </si>
  <si>
    <t>נילי חרמון נ' בנימין גולוב</t>
  </si>
  <si>
    <t>פ"ד נט(3) 1, עמ' 1</t>
  </si>
  <si>
    <t>צוואת בריא</t>
  </si>
  <si>
    <t>בע"מ 7664/05</t>
  </si>
  <si>
    <t>פלונית ואח' נ' פלוני</t>
  </si>
  <si>
    <t>תק-על 2006(1) 1564, עמ' 1567-1565</t>
  </si>
  <si>
    <t>שיהוי בהגשת תביעת מזונות</t>
  </si>
  <si>
    <t>ת"א(י-ם) 443/94</t>
  </si>
  <si>
    <t>אסתר ואפרים מזרחי נ' מרים</t>
  </si>
  <si>
    <t>תק-מח 96(2)2806,עמ' 2808</t>
  </si>
  <si>
    <t>עע"מ 3829/04</t>
  </si>
  <si>
    <t>ישראל טויטו ואח' נ' עירית ירושלים</t>
  </si>
  <si>
    <t>תק-על 2004(4) 2130, בעמ' 2137</t>
  </si>
  <si>
    <t>הקמת מאהל מחאה במקום ציבורי</t>
  </si>
  <si>
    <t>ע"א 6378/03</t>
  </si>
  <si>
    <t>"אגד" - אגודה שיתופית לתחבורה בישראל בע"מ נ' דב מורון ואח'</t>
  </si>
  <si>
    <t>תק-על 2005(1) 2137, עמ' 2145</t>
  </si>
  <si>
    <t>זכותו של עובד לעבור לחברה מתחרה</t>
  </si>
  <si>
    <t>בג"ץ 7351/03</t>
  </si>
  <si>
    <t>ועד הורים עירוני ראשון לציון נ' שרת החינוך ואח'</t>
  </si>
  <si>
    <t>תשלום על מבחני הבגרות</t>
  </si>
  <si>
    <t>בש"פ 10697/05</t>
  </si>
  <si>
    <t>עבדל אזברגה נ' מדינת ישראל</t>
  </si>
  <si>
    <t>הזכות להתפלל בציבור</t>
  </si>
  <si>
    <t>ע"א 8736/04, ע"א 447/05</t>
  </si>
  <si>
    <t>אורה כהן ואח' נ' הועדה המקומית לתכנון ובניה רעננה</t>
  </si>
  <si>
    <t>תק-על 2006(1) 975, עמ' 985-984</t>
  </si>
  <si>
    <t>ת"א 380/92</t>
  </si>
  <si>
    <t>טיפול שורש נ' הפועלים ליסינג בע"מ</t>
  </si>
  <si>
    <t>תק-מח 97(1) 134, עמ' 153</t>
  </si>
  <si>
    <t>ריבית גבוהה</t>
  </si>
  <si>
    <t>רע"א 5777/04</t>
  </si>
  <si>
    <t>עדיאל מרנץ ואח' נ' גרציאלה רודריגז ואח'</t>
  </si>
  <si>
    <t>תק-על 2004(3) 1864</t>
  </si>
  <si>
    <t>הלוואה בריבית גבוהה</t>
  </si>
  <si>
    <t>רע"ב 11860/05</t>
  </si>
  <si>
    <t>פלוני נ' בית המשפט המחוזי בת"א-יפו</t>
  </si>
  <si>
    <t>תק-על 2006(1) 1032, עמ' 1038-1036</t>
  </si>
  <si>
    <t>ימיו ספורים</t>
  </si>
  <si>
    <t>על"ע 736/04</t>
  </si>
  <si>
    <t>הועד המחוזי של לשכת עורכי הדין נ' שרה מזרחי</t>
  </si>
  <si>
    <t>תק-על 2004(3) 11</t>
  </si>
  <si>
    <t>החובה לשמור על לשון נקיה</t>
  </si>
  <si>
    <t>בג"צ 7710/05</t>
  </si>
  <si>
    <t>הרב ישי בר חן ואח' נ' ראש ממשלת ישראל ואח'</t>
  </si>
  <si>
    <t>פ"ד נט(2) 927, עמ' 939-935</t>
  </si>
  <si>
    <t>הריסת בתי כנסת</t>
  </si>
  <si>
    <t>רע"א 4135/06</t>
  </si>
  <si>
    <t>רות פרוידיגר ואח' נ' שרה אשכנזי</t>
  </si>
  <si>
    <t>המוציא מחברו עליו הראיה</t>
  </si>
  <si>
    <t>בג"צ 466/05</t>
  </si>
  <si>
    <t>אסתר דבורה רייז ואח' נ' המועצה הארצית לתכנון ובניה ואח'</t>
  </si>
  <si>
    <t>זכות עמידה של בעלי חיים</t>
  </si>
  <si>
    <t>בג"צ 1547/07</t>
  </si>
  <si>
    <t>גרשון בר כוכבא ואח' נ' הממונה על הרכוש הממשלתי ואח'</t>
  </si>
  <si>
    <t>היעדר ניקיון כפים ממניעים אידיאולוגים</t>
  </si>
  <si>
    <t>רע"א 3189/06</t>
  </si>
  <si>
    <t>אפרים וולפינגר נ' בן ציון ראובני ואח'</t>
  </si>
  <si>
    <t>תק-על 2006(3) 2757</t>
  </si>
  <si>
    <t>בניית מעקה על גג שאינו בשימוש</t>
  </si>
  <si>
    <t>בג"צ  7120/07</t>
  </si>
  <si>
    <t>אסיף ינוב  גידולים  בע"מ נ' מועצת הרבנות הראשית</t>
  </si>
  <si>
    <t>תק-על 2007(4) 5065</t>
  </si>
  <si>
    <t>שמיטה – היתר מכירה</t>
  </si>
  <si>
    <t>בר"ע 4458/06</t>
  </si>
  <si>
    <t>משה הר בע"מ נ' עלי בסול ומוסך המרכבה 1992 בע"מ</t>
  </si>
  <si>
    <t>תק-על 2006(2) 4239</t>
  </si>
  <si>
    <t>עיכוב ביצוע פסק דין לפנים משורת הדין</t>
  </si>
  <si>
    <t>בג"צ 9441/07</t>
  </si>
  <si>
    <t>מחמד מצבאח טאה אגבר נ' מפקד כוחות צה"ל באיו"ש ואח'</t>
  </si>
  <si>
    <t>תק-על 2007(4) 3733</t>
  </si>
  <si>
    <t>מוסר הלחימה</t>
  </si>
  <si>
    <t>ע"פ  9613/04</t>
  </si>
  <si>
    <t>ציון בן סימון נ' מדינת ישראל</t>
  </si>
  <si>
    <t>תק-על 2006(3) 3625</t>
  </si>
  <si>
    <t>"פלגינן דיבורא" – קבלה חלקית של עדות</t>
  </si>
  <si>
    <t>עש"ם  4203/07</t>
  </si>
  <si>
    <t>יעקב בוגייסקי נ' נציבות שירות המדינה</t>
  </si>
  <si>
    <t>תק-על 2007(2) 4613</t>
  </si>
  <si>
    <t>חובתו של עובד ציבור להימנע מחילול ה'</t>
  </si>
  <si>
    <t>ע"א  8991/04</t>
  </si>
  <si>
    <t>בורהאן סובחי יעקב  ברגות נ' האפוטרופוס הכללי ואח'</t>
  </si>
  <si>
    <t>תק-על 2006(4) 44</t>
  </si>
  <si>
    <t>צוואת שכיב מרע</t>
  </si>
  <si>
    <t>ע"פ 8585/05</t>
  </si>
  <si>
    <t>שבתאי שאלון נ' מדינת ישראל</t>
  </si>
  <si>
    <t>איסור נטילת שוחד</t>
  </si>
  <si>
    <t>בג"ץ  5803/06</t>
  </si>
  <si>
    <t>דובי גוטמן נ' שר הביטחון</t>
  </si>
  <si>
    <t>תק-על 2007(2) 4421</t>
  </si>
  <si>
    <t>חופש התנועה; גיוס בני ישיבות</t>
  </si>
  <si>
    <t>רע"א 7724/04</t>
  </si>
  <si>
    <t>לריסה גולקו נ' בנק דיסקונט לישראל בע"מ</t>
  </si>
  <si>
    <t>תק-על 2004(4) 836, 837</t>
  </si>
  <si>
    <t>דין מרומה ושיהוי</t>
  </si>
  <si>
    <t>ע"א  10353/03</t>
  </si>
  <si>
    <t>יורם גדיש תשתית ובנייה (1992) בע"מ נ' בהג'את מוסא ואח'</t>
  </si>
  <si>
    <t>תק-על 2006(4) 1811</t>
  </si>
  <si>
    <t>סייגים בהשבת המצב לקדמותו</t>
  </si>
  <si>
    <t>רע"א  1272/05</t>
  </si>
  <si>
    <t>גד כרמי נ' דניאל סבג</t>
  </si>
  <si>
    <t>תק-על 2007(4) 5095</t>
  </si>
  <si>
    <t>הגנות- אי שפיות</t>
  </si>
  <si>
    <t>ע"א  6296/05</t>
  </si>
  <si>
    <t>פנינה כהן נ' עזבון המנוחה בקשי כתון ז"ל ע"י חליפה מר יניב ברזני ואח'</t>
  </si>
  <si>
    <t>תק-על 2007(3) 2562</t>
  </si>
  <si>
    <t>חיובים-פגמים בכריתת חוזה</t>
  </si>
  <si>
    <t>העדר גמירות דעת</t>
  </si>
  <si>
    <t>ע"א  10961/04</t>
  </si>
  <si>
    <t>המוסד לביטוח לאומי נ' מתן גוטר ואח'</t>
  </si>
  <si>
    <t>תק-על 2006(3) 3565</t>
  </si>
  <si>
    <t>דמי הודעה מוקדמת</t>
  </si>
  <si>
    <t>תק-על 2004(4) 681</t>
  </si>
  <si>
    <t>פרשנות הסכם בעניין זכות מעבר</t>
  </si>
  <si>
    <t>ע"פ  4321/06</t>
  </si>
  <si>
    <t>תק-על 2006(4) 751</t>
  </si>
  <si>
    <t>המערכת השיפוטית - כללי הכרעה בחילוקי דעות בין שופטים</t>
  </si>
  <si>
    <t>ע"פ  6392/07</t>
  </si>
  <si>
    <t>מדינת ישראל נ' שמואל יחזקאל</t>
  </si>
  <si>
    <t>תק-על 2008(2) 1083</t>
  </si>
  <si>
    <t>הגנות</t>
  </si>
  <si>
    <t>ע"א 11502/05</t>
  </si>
  <si>
    <t>אילנה לאניאדו ואח' נ' הולנד ישראל בע"מ ואח'</t>
  </si>
  <si>
    <t>תק-על 2008(1) 5768</t>
  </si>
  <si>
    <t>מתנה נסתרת</t>
  </si>
  <si>
    <t>טליה ויינשטיין נ' מדינת ישראל - שירות התעסוקה</t>
  </si>
  <si>
    <t>נושא משרה- ניגוד עניינים</t>
  </si>
  <si>
    <t>ע"פ  1903/99</t>
  </si>
  <si>
    <t>אהרון חסין נ' מדינת ישראל</t>
  </si>
  <si>
    <t>תק-על 2008(2) 88</t>
  </si>
  <si>
    <t>המערכת השיפוטית- סופיות הדיון</t>
  </si>
  <si>
    <t>ע"א 8021/03</t>
  </si>
  <si>
    <t>משה אלישע ואח' נ' יוסף אלישע</t>
  </si>
  <si>
    <t>פ"ד נט(3) 337</t>
  </si>
  <si>
    <t>סופיות הדיון - הגשת ראיות חדשות בשלב הערעור</t>
  </si>
  <si>
    <t>בג"ץ  7067/07</t>
  </si>
  <si>
    <t>חיים נתנאל ואח' נ' שר המשפטים ואח'</t>
  </si>
  <si>
    <t>תק-על 2007(3) 3468, 3470</t>
  </si>
  <si>
    <t>חקיקה- בטלות יחסית</t>
  </si>
  <si>
    <t>בג"צ 5413/07</t>
  </si>
  <si>
    <t>פלונית נ' מדינת ישראל – משרד הבריאות ואח'</t>
  </si>
  <si>
    <t>תק-על 2007(3) 4288</t>
  </si>
  <si>
    <t>מכירת אברים להשתלה</t>
  </si>
  <si>
    <t>רע"א  11913/04</t>
  </si>
  <si>
    <t>אביבה שפרניק ואח' נ' טפחות בנק למשכנתאות בישראל בע"מ ואח'</t>
  </si>
  <si>
    <t>תק-על 2005(2) 3224</t>
  </si>
  <si>
    <t>מוסר בדרכי הוצאה לפועל</t>
  </si>
  <si>
    <t>ע"א  1249/04</t>
  </si>
  <si>
    <t>רבאח אדהם נ' רבאח רביע ואח'</t>
  </si>
  <si>
    <t>תק-על 2006(4) 1370</t>
  </si>
  <si>
    <t>בתי דין וסדריהם ונזיקין</t>
  </si>
  <si>
    <t>סופיות הדיון ותרופות</t>
  </si>
  <si>
    <t>בג"ץ 746/07</t>
  </si>
  <si>
    <t>נעמי רגן ואח' נ' משרד התחבורה</t>
  </si>
  <si>
    <t>תק-על 2011(1), 1124 (2011)</t>
  </si>
  <si>
    <t>הפרדה בין המינים באוטובוסים</t>
  </si>
  <si>
    <t>ע"פ 4082/08</t>
  </si>
  <si>
    <t>ולרי גורוביץ נ' מדינת ישראל</t>
  </si>
  <si>
    <t>הגנה עצמית</t>
  </si>
  <si>
    <t>ע"פ10596/03</t>
  </si>
  <si>
    <t>גרגורי בשירוב נ' מדינת ישראל</t>
  </si>
  <si>
    <t>ע"א 10582/02</t>
  </si>
  <si>
    <t>ישראל בן אבו נ' דלתות חמדיה</t>
  </si>
  <si>
    <t>תק-על 2005(4) 270</t>
  </si>
  <si>
    <t>היעדר תום לב כשיקול בהרמת מסך</t>
  </si>
  <si>
    <t>ע"א 2741/07</t>
  </si>
  <si>
    <t>דוד ג'ואל נובק נ' יעקב נתנאל דנן ואח'</t>
  </si>
  <si>
    <t>תק-על 2011(3), 3126 (2011)</t>
  </si>
  <si>
    <t>זכות מעבר במקרקעי הזולת</t>
  </si>
  <si>
    <t>רע"פ 4348/08</t>
  </si>
  <si>
    <t>אפרים מאיר ואח' נ' מדינת ישראל</t>
  </si>
  <si>
    <t>תק-על 2010(3), 178</t>
  </si>
  <si>
    <t>אחריות משכיר לבטחון המושכר</t>
  </si>
  <si>
    <t>ע"פ 4138/06</t>
  </si>
  <si>
    <t>"אחרי רבים להטות"</t>
  </si>
  <si>
    <t>ע"פ 6420/10</t>
  </si>
  <si>
    <t>קלאודיו סלסנר נ' מדינת ישראל</t>
  </si>
  <si>
    <t>תק-על 2011(3), 2959</t>
  </si>
  <si>
    <t>"אין עונשין אלא אם כן מזהירין"</t>
  </si>
  <si>
    <t>ע"פ  2943/06</t>
  </si>
  <si>
    <t>עטאללה חילו ואח' נ' מדינת ישראל</t>
  </si>
  <si>
    <t>גניבת בקר</t>
  </si>
  <si>
    <t>דנ"פ 7383/08</t>
  </si>
  <si>
    <t>יוסף אונגרפלד נ' מדינת ישראל</t>
  </si>
  <si>
    <t>תק-על 2011(3), 1452 (2011)</t>
  </si>
  <si>
    <t>העלבת עובד ציבור</t>
  </si>
  <si>
    <t>ע"א 8991/04</t>
  </si>
  <si>
    <t>בורהאן סובחי יעקוב ברגות ואח' נ' זוהיר ברגות-נצרת ואח'</t>
  </si>
  <si>
    <t>ירושה על פי דין זר</t>
  </si>
  <si>
    <t>ע"א 1249/04</t>
  </si>
  <si>
    <t>אומדן</t>
  </si>
  <si>
    <t>בג"ץ 11437/05</t>
  </si>
  <si>
    <t>קו לעובד נ' משרד הפנים</t>
  </si>
  <si>
    <t>תק-על 2011(2), 389 (2011)</t>
  </si>
  <si>
    <t>היחס לעובדים זרים</t>
  </si>
  <si>
    <t>ע"פ 8974/07</t>
  </si>
  <si>
    <t>הונצ'יאן לין נ' מדינת ישראל</t>
  </si>
  <si>
    <t>תק-על 2010(4), 924</t>
  </si>
  <si>
    <t>מתורגמן</t>
  </si>
  <si>
    <t>ע"א 5884/08</t>
  </si>
  <si>
    <t>כפר ויתקין מושב עובדים להתיישבות חקלאית שיתופית ואח' נ' המוסד לביטוח לאומי</t>
  </si>
  <si>
    <t>תק-על 2010(3), 2849</t>
  </si>
  <si>
    <t>יחסי מזיק מבטח</t>
  </si>
  <si>
    <t>ע"פ 10531/05</t>
  </si>
  <si>
    <t>איברהים יעקב נ' מדינת ישראל</t>
  </si>
  <si>
    <t>פערי זמן בעדות</t>
  </si>
  <si>
    <t>רבאח אדהם נ' רבאח רביע וסהר חברה לביטוח בע"מ</t>
  </si>
  <si>
    <t>ראיות חדשות בערעור</t>
  </si>
  <si>
    <t>רע"א 11152/05</t>
  </si>
  <si>
    <t>בנק לאומי למשכנתאות בע"מ נ' פלונית</t>
  </si>
  <si>
    <t>מימוש משכנתא (דירת מגורים)</t>
  </si>
  <si>
    <t>רע"א 4447/07</t>
  </si>
  <si>
    <t>רמי מור נ' ברק אי.טי.סי. [1995] החברה לשרותי בזק בינלאומיים בע"מ</t>
  </si>
  <si>
    <t>תק-על 2010(1), 10230</t>
  </si>
  <si>
    <t>חידוש עילות תביעה</t>
  </si>
  <si>
    <t>רע"א 1497/09</t>
  </si>
  <si>
    <t>בעלי זכויות בחלקה 10 בגוש 6884 נ' שאול ויסמן ואח'</t>
  </si>
  <si>
    <t>תק-על 2010(3), 806</t>
  </si>
  <si>
    <t>פירוק שיתוף</t>
  </si>
  <si>
    <t>ע"פ 3093/08</t>
  </si>
  <si>
    <t>סרגיי פונטוס נ' מדינת ישראל</t>
  </si>
  <si>
    <t>תק-על 2010(2), 3145</t>
  </si>
  <si>
    <t>תפקידו של רופא</t>
  </si>
  <si>
    <t>עדות שמיעה</t>
  </si>
  <si>
    <t>בע"מ 57/08</t>
  </si>
  <si>
    <t>פלוני נ' פלוני</t>
  </si>
  <si>
    <t xml:space="preserve">מזונות  הילדים כשהבעל לומד תורה </t>
  </si>
  <si>
    <t>בע"מ 2738/13</t>
  </si>
  <si>
    <t>פלוני נ' היועץ המשפטי לממשלה</t>
  </si>
  <si>
    <t>"אימוץ פתוח" או "אימוץ סגור"</t>
  </si>
  <si>
    <t>בע"מ 9606/11</t>
  </si>
  <si>
    <t>עזבון המנוח פלוני נ' פלוני</t>
  </si>
  <si>
    <t>שיערוך כתובה</t>
  </si>
  <si>
    <t>עע"מ 2469/12</t>
  </si>
  <si>
    <t>ברמר נ' עיריית תל אביב-יפו</t>
  </si>
  <si>
    <t>סגירת חנויות בשבת בתל אביב</t>
  </si>
  <si>
    <t>בע"מ  7073/13</t>
  </si>
  <si>
    <t>אלימות במשפחה</t>
  </si>
  <si>
    <t>בג"ץ 5331/13</t>
  </si>
  <si>
    <t>טייב נ' היועץ המשפטי לממשלה</t>
  </si>
  <si>
    <t>פתיחת קבר לשם וודאות בזיהוי החלל</t>
  </si>
  <si>
    <t>ע"פ  7637/05</t>
  </si>
  <si>
    <t>יוסף נ' מדינת ישראל</t>
  </si>
  <si>
    <t>"פלגינן דיבורא"</t>
  </si>
  <si>
    <t>בג"ץ 5228/14</t>
  </si>
  <si>
    <t>בצלם - מרכז המידע הישראלי לזכויות האדם</t>
  </si>
  <si>
    <t>פגיעה בחפים מפשע במלחמה</t>
  </si>
  <si>
    <t>ע"א 624/13</t>
  </si>
  <si>
    <t>מורדכיוב נ' מינץ</t>
  </si>
  <si>
    <t>"תקנת השוק" במקרקעין</t>
  </si>
  <si>
    <t>ע"א 7187/12</t>
  </si>
  <si>
    <t>עו"ד ליאור צמח נ' אל על נתיבי אויר לישראל</t>
  </si>
  <si>
    <t>תובענה ייצוגית</t>
  </si>
  <si>
    <t>עע"מ 3908/11</t>
  </si>
  <si>
    <t>מדינת ישראל הנהלת בתי המשפט נ' עיתון דה מרקר עיתון הארץ בע"מ</t>
  </si>
  <si>
    <t>על השפיטה במקורות המשפט העברי</t>
  </si>
  <si>
    <t>בג"ץ 4703/14</t>
  </si>
  <si>
    <t>עו"ד שרון נ' נשיא בית המשפט העליון</t>
  </si>
  <si>
    <t>מעמדו של נשיא בית המשפט העליון</t>
  </si>
  <si>
    <t>ע"פ  9628/09</t>
  </si>
  <si>
    <t>שרעבי נ' מדינת ישראל</t>
  </si>
  <si>
    <t>הפקרה לאחר פגיעה</t>
  </si>
  <si>
    <t>ע"א 9057/07</t>
  </si>
  <si>
    <t>דוד אפל נ' מדינת ישראל</t>
  </si>
  <si>
    <t>חוזים</t>
  </si>
  <si>
    <t>אשם תורם</t>
  </si>
  <si>
    <t>דנ"פ 404/13</t>
  </si>
  <si>
    <t>מות מתחרה במרוץ מכוניות – הריגה?</t>
  </si>
  <si>
    <t>מדינת ישראל נגד דיראני</t>
  </si>
  <si>
    <t>ע"א 732/15</t>
  </si>
  <si>
    <t>פקיד שומה נ' בנלי טל</t>
  </si>
  <si>
    <t>פורסם בפדאור</t>
  </si>
  <si>
    <t>הערמה במס</t>
  </si>
  <si>
    <t>בג"ץ  7426/08</t>
  </si>
  <si>
    <t>טבקה נ' שרת החינוך</t>
  </si>
  <si>
    <t>איסור הפליה בקבלת תלמידים למסגרות חינוך</t>
  </si>
  <si>
    <t>בג"ץ 8260/16</t>
  </si>
  <si>
    <t>המרכז האקדמי למשפט ולעסקים נ' כנסת ישראל</t>
  </si>
  <si>
    <t>איזונים בין הרשויות</t>
  </si>
  <si>
    <t>בג"ץ 1892/14</t>
  </si>
  <si>
    <t>האגודה לזכויות האזרח בישראל נ' השר לביטחון פנים</t>
  </si>
  <si>
    <t>מקומו של המשפט העברי במשפט הישראלי</t>
  </si>
  <si>
    <t>היחס לאסיר ותנאי המאסר</t>
  </si>
  <si>
    <t>ע"א 8659/12</t>
  </si>
  <si>
    <t>אברהם רויכמן נ' מדינת ישראל</t>
  </si>
  <si>
    <t>חיוב תשלומי מס</t>
  </si>
  <si>
    <t>רע"ב 7436/14</t>
  </si>
  <si>
    <t>צבי גור נ' שירות בתי הסוהר</t>
  </si>
  <si>
    <t>שיקום העבריין</t>
  </si>
  <si>
    <t>בג"ץ 4077/12</t>
  </si>
  <si>
    <t>פלונית נ' משרד הבריאות</t>
  </si>
  <si>
    <t>תרומת זרע – חזרת התורם מתרומתו</t>
  </si>
  <si>
    <t>רובינשטיין אליקים והנדל ניל</t>
  </si>
  <si>
    <t>ע"פ 9647/10</t>
  </si>
  <si>
    <t>הריגה בתחרות נהיגה</t>
  </si>
  <si>
    <t>רובינשטיין אליקים וחשין דוד</t>
  </si>
  <si>
    <t>בג"ץ  8803/06</t>
  </si>
  <si>
    <t>גני חוגה בע"מ נ' שר האוצר ואח'</t>
  </si>
  <si>
    <t>תק-על 2007(2) 101</t>
  </si>
  <si>
    <t>מדות ושיעורים החלת נורמה משפטית</t>
  </si>
  <si>
    <t>רובינשטיין אליקים ונאור מרים</t>
  </si>
  <si>
    <t>דנ"א  4693/05</t>
  </si>
  <si>
    <t>בית החולים כרמל-חיפה נ' מלול</t>
  </si>
  <si>
    <t>פיצויים הסתברותיים</t>
  </si>
  <si>
    <t>רובינשטיין אליקים וסולברג נעם</t>
  </si>
  <si>
    <t>ע"פ 5942/13</t>
  </si>
  <si>
    <t>אבו דלו מג'ד נ' מדינת ישראל</t>
  </si>
  <si>
    <t>מה בין שוד לגנבה?</t>
  </si>
  <si>
    <t>בג"ץ 8091/14</t>
  </si>
  <si>
    <t>המוקד להגנת הפרט נ' שר הבטחון</t>
  </si>
  <si>
    <t>רוטפלד-האפט כרמלה</t>
  </si>
  <si>
    <t>ת"פ 2002/05</t>
  </si>
  <si>
    <t>מדינת ישראל נ' מורד בן עטא גריפאת ואח'</t>
  </si>
  <si>
    <t>רון אלכסנדר</t>
  </si>
  <si>
    <t>עמ"ק 20215/04</t>
  </si>
  <si>
    <t>מדינת ישראל נ' בוקר יצחק</t>
  </si>
  <si>
    <t>שיהוי בהגשת כתב אישור כטענת הגנה</t>
  </si>
  <si>
    <t>שדאפנה מחמוד</t>
  </si>
  <si>
    <t>תמ"ש 13570-03-11</t>
  </si>
  <si>
    <t>הסדר ראיה בין סב לנכדו</t>
  </si>
  <si>
    <t>שדיאור שרה</t>
  </si>
  <si>
    <t>ע"ב 3171/01</t>
  </si>
  <si>
    <t>בן שניאור משה ואח' נ' קק"ל</t>
  </si>
  <si>
    <t>חובת הנאמנות של עובדי ציבור</t>
  </si>
  <si>
    <t>ע"ב 3173/01</t>
  </si>
  <si>
    <t>שטיין יפה</t>
  </si>
  <si>
    <t>עב' 2971/03</t>
  </si>
  <si>
    <t>דיאל מלכה נ' שופרסל בע"מ</t>
  </si>
  <si>
    <t>דינים אזורי לב 766</t>
  </si>
  <si>
    <t>סיבות מוצדקות לפיטורין</t>
  </si>
  <si>
    <t>שטרוזמן אורי</t>
  </si>
  <si>
    <t>ת"א (ת"א) 1617/84</t>
  </si>
  <si>
    <t>אלכסנדר צורני נ' "דן" אגודה שיתופית לתחבורה ציבורית בע"מ</t>
  </si>
  <si>
    <t>פ"מ תש"ן(1) 192</t>
  </si>
  <si>
    <t>אומד דעת הצדדים</t>
  </si>
  <si>
    <t>אלכסנדר צורני נ' "דן" אגודהשיתופית לתחבורה ציבורית בע"מ</t>
  </si>
  <si>
    <t>שיערוך החיוב הכספי</t>
  </si>
  <si>
    <t>שטרנליכט נחום</t>
  </si>
  <si>
    <t>ת"א 2060/05</t>
  </si>
  <si>
    <t>אבו ערפאת מחמוד נ' מנורה, חברה לביטוח</t>
  </si>
  <si>
    <t>הוכחת גובה הנזק</t>
  </si>
  <si>
    <t>ת"א 7655/01</t>
  </si>
  <si>
    <t>חוגי נילי נ' יצחקי נירה ואח'</t>
  </si>
  <si>
    <t>נזקי בעלי חיים</t>
  </si>
  <si>
    <t>ת"א 1876/03</t>
  </si>
  <si>
    <t>עצמון ואח' נ' בלומנזון ואח'</t>
  </si>
  <si>
    <t>דינים שלום מד 512</t>
  </si>
  <si>
    <t>ת"א  5291/04</t>
  </si>
  <si>
    <t>שי לי רוזנווסר ואח' נ' עריית שדרות ואח'</t>
  </si>
  <si>
    <t>תק-של 2007(3) 713</t>
  </si>
  <si>
    <t>עקרונות כלליים - אחריות לנזק בגין דחיפה</t>
  </si>
  <si>
    <t>ת"א  4076/02</t>
  </si>
  <si>
    <t>רוני צדוק נ' הבנק הבינלאומי הראשון בע"מ ואח'</t>
  </si>
  <si>
    <t>תק-של 2006(2) 22252</t>
  </si>
  <si>
    <t>אחריות מעביד לנזקי עובד</t>
  </si>
  <si>
    <t>ת"א  3668/04</t>
  </si>
  <si>
    <t>נורובטי מרים נ' דוידוביץ' רותי ואח'</t>
  </si>
  <si>
    <t>תק-של 2006(2) 7781</t>
  </si>
  <si>
    <t>ה"פ 206/05</t>
  </si>
  <si>
    <t>אוהב ציון נעמי ואח' נ' ר.א.י.מ. טכנולוגיה חכמה לבניה בע"מ ואח'</t>
  </si>
  <si>
    <t>תק-של 2005(4) 13564</t>
  </si>
  <si>
    <t>ת"א 6213/04</t>
  </si>
  <si>
    <t>סעדה יולנדה נ' עובדיה יעקב ואח'</t>
  </si>
  <si>
    <t>תק-של 2007(1), 26595 (2007)</t>
  </si>
  <si>
    <t>נזקי כלב</t>
  </si>
  <si>
    <t>ת"א 1532-06-09</t>
  </si>
  <si>
    <t>ביונה - חברה למחקר ביוטכנולוגי בע"מ נ' טבורובסקי</t>
  </si>
  <si>
    <t>לשון הרע לשם הגנה על עניין אישי</t>
  </si>
  <si>
    <t>שטרסברג כהן טובה</t>
  </si>
  <si>
    <t>ע"א 5587/93</t>
  </si>
  <si>
    <t>דניאל נחמני נ' רותי נחמני ואח'</t>
  </si>
  <si>
    <t>פ"ד נ(4) 661</t>
  </si>
  <si>
    <t>הניתן לכפות הורות בשם הזכות להורות?</t>
  </si>
  <si>
    <t>דנ"א 2401/95</t>
  </si>
  <si>
    <t>רותי נחמני נ' דניאל נחמני ואח'</t>
  </si>
  <si>
    <t>פ"ד נ(4) 661, עמ' 692, 712-711, 741-740</t>
  </si>
  <si>
    <t>בג"ץ 726/94</t>
  </si>
  <si>
    <r>
      <t>כלל חברה לביטוח בע"מ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שר האוצר</t>
    </r>
  </si>
  <si>
    <t>פ"ד מח(5) 441</t>
  </si>
  <si>
    <t>ביטולו של חוק מפלה</t>
  </si>
  <si>
    <t>אין תוקף לחוק מפלה</t>
  </si>
  <si>
    <t>שטרק פאול</t>
  </si>
  <si>
    <t>ת"א  36828/05</t>
  </si>
  <si>
    <t>יפעת האור ואח' נ' לוי יעקב</t>
  </si>
  <si>
    <t>תק-של 2006(2) 13089</t>
  </si>
  <si>
    <t>פשרה</t>
  </si>
  <si>
    <t>ת"א  34081/04</t>
  </si>
  <si>
    <t>מקבולה ג'משיד נ' פרץ גבריאל</t>
  </si>
  <si>
    <t>תק-של 2006(4) 16597</t>
  </si>
  <si>
    <t>שיהוי וטענת פרעתי</t>
  </si>
  <si>
    <t>שמעוני יצחק</t>
  </si>
  <si>
    <t>ת"א 8301/99</t>
  </si>
  <si>
    <t>אליצור קדושי נ' רשות השידור ויוסף לפיד</t>
  </si>
  <si>
    <t>איצטגנינות</t>
  </si>
  <si>
    <t>בש"א (ירושלים) 9055/06</t>
  </si>
  <si>
    <t>פריד מירלה נ' חנה רוזן ואח'</t>
  </si>
  <si>
    <t>תק-של 2006 (4) 27633</t>
  </si>
  <si>
    <t>שריפת גופות</t>
  </si>
  <si>
    <t>ת"א 24772/99</t>
  </si>
  <si>
    <t>לומברוזו רונית נ' קובנר מיכאל ואח'</t>
  </si>
  <si>
    <t>היקף קניין</t>
  </si>
  <si>
    <t>שנלר ישעיהו</t>
  </si>
  <si>
    <t>ע"מ 1242/04 (ת"א-יפו)</t>
  </si>
  <si>
    <t>ערעור בשל פגמים בהליך</t>
  </si>
  <si>
    <t>שפירא יוסף</t>
  </si>
  <si>
    <t>ע"מ 595/04</t>
  </si>
  <si>
    <t>תקיפת בת זוג</t>
  </si>
  <si>
    <t>פיצויים על הכאת אישה</t>
  </si>
  <si>
    <t>ע"מ 755/05</t>
  </si>
  <si>
    <t>חוות דעת חיצונית במשפט עברי – חוות דעת מומחה?</t>
  </si>
  <si>
    <t>ת"א 4298/02</t>
  </si>
  <si>
    <t>ווידן אליהו ואח' נ' מ"י ואח'</t>
  </si>
  <si>
    <t>תרומת אברים מן החי</t>
  </si>
  <si>
    <t>ה"פ 3419/04</t>
  </si>
  <si>
    <t>פלונית נ' שר הבריאות</t>
  </si>
  <si>
    <t>דינים מחוזי לה(6), 810</t>
  </si>
  <si>
    <t>תרומת זרע מגבר נשוי</t>
  </si>
  <si>
    <t>ת"א  8037/06</t>
  </si>
  <si>
    <t>יוסרא עבד אל ראוף תמימי נ' תקהוי יצחק קוקאיאן</t>
  </si>
  <si>
    <t>תק-מח 2007(3) 11936</t>
  </si>
  <si>
    <t>חריגה מהרשאה</t>
  </si>
  <si>
    <t>ת"א 6157/04</t>
  </si>
  <si>
    <t>דוד ("הכי טוב") דבש נ' אדלר חומסקי &amp; ורשבסקי ואח'</t>
  </si>
  <si>
    <t>קניין רוחני</t>
  </si>
  <si>
    <t>ת"א 3128/01</t>
  </si>
  <si>
    <t>סלובר בע"מ ואח' נ' בנק לאומי לישראל בע"מ ואח'</t>
  </si>
  <si>
    <t>תק-מח 2005(1) 7172</t>
  </si>
  <si>
    <t>גרמא וגרמי</t>
  </si>
  <si>
    <t>בר"ע 802/05</t>
  </si>
  <si>
    <t>תק-מח 2005(4) 3624</t>
  </si>
  <si>
    <t>ריבית פיגורים</t>
  </si>
  <si>
    <t>ה"פ 1172/02</t>
  </si>
  <si>
    <t>חברת ענבל, מפעלי תיירות בע"מ נ' מלון אשכולות חברון בע"מ</t>
  </si>
  <si>
    <t>תק-מח 2006(2) 8219</t>
  </si>
  <si>
    <t>שיהוי כמעיד על פשרה ומחילה</t>
  </si>
  <si>
    <t>ת"א  8432/06</t>
  </si>
  <si>
    <t>פלוני (קטין) ואח' נ' שירותי בריאות כללית ואח'</t>
  </si>
  <si>
    <t>תק-מח 2008(1) 6792</t>
  </si>
  <si>
    <t>שונות- משפט ורפואה</t>
  </si>
  <si>
    <t>סודיות רפואית</t>
  </si>
  <si>
    <t>ת"א  7513/05</t>
  </si>
  <si>
    <t>ד.מ. (קטינה) ואח' נ' בית החולים "הסהר האדום" ואח'</t>
  </si>
  <si>
    <t>תק-מח 2008(2) 3402</t>
  </si>
  <si>
    <t>חובת מתן טיפול רפואי</t>
  </si>
  <si>
    <t>ת"א (ירושלים) 45778-02-11</t>
  </si>
  <si>
    <t>אלין-אגודה לעזרת ילדים נכים, בית חולים אורטופדי נ' ר' נ' (אפוטרופוס)</t>
  </si>
  <si>
    <t>תק-מח 2011(2), 29763 (2011)</t>
  </si>
  <si>
    <t>החובה להעניק טיפול רפואי</t>
  </si>
  <si>
    <t>ע"ו 62364-10-10</t>
  </si>
  <si>
    <t>יכין ירחי נ' קצין התגמולים</t>
  </si>
  <si>
    <t>תק-מח 2011(1), 21238</t>
  </si>
  <si>
    <t>עיגול אחוזים</t>
  </si>
  <si>
    <t>שפירא רון</t>
  </si>
  <si>
    <t>ת"פ 117/01</t>
  </si>
  <si>
    <t>תק-מח 2004(3) 3652, עמ' 3658</t>
  </si>
  <si>
    <t>ת"פ 368/02</t>
  </si>
  <si>
    <t>מדינת ישראל נ' א.ג. ו-א.מ.</t>
  </si>
  <si>
    <t>תק-מח 2004(3) 1126, עמ' 1134, 1139-1136</t>
  </si>
  <si>
    <t>עת"מ 1060/05</t>
  </si>
  <si>
    <t>פלדמן לריסה נ' שר הפנים</t>
  </si>
  <si>
    <t>תק-מח 2004(3) 1126, עמ' 1134, 1136-1134</t>
  </si>
  <si>
    <t>על חשיבות המשפט העברי בפסיקת בית המשפט</t>
  </si>
  <si>
    <t>שיקול הומניטרי - שמירה על התא המשפחתי</t>
  </si>
  <si>
    <t>ת"א (חיפה) 732/01</t>
  </si>
  <si>
    <t>לוי תולי נ' חיפה כימיקלים בע"מ</t>
  </si>
  <si>
    <t>תק-מח (1) 2007 11017</t>
  </si>
  <si>
    <t>הגדרת "מומחה"</t>
  </si>
  <si>
    <t>עת"מ 4250/07</t>
  </si>
  <si>
    <t>פרופ' עמוס נוטע ו-25 אח' נ' עיריית חיפה ואח'</t>
  </si>
  <si>
    <t>תק-מח 2007(3) 9060</t>
  </si>
  <si>
    <t>גישור</t>
  </si>
  <si>
    <t>ת"פ  6011/07</t>
  </si>
  <si>
    <t>מדינת ישראל נ' תיתי יוסף</t>
  </si>
  <si>
    <t>תק-מח 2007 (2) 4926</t>
  </si>
  <si>
    <t>החמרה בענישה כרחמים על הציבור</t>
  </si>
  <si>
    <t>עמ"נ 379/06</t>
  </si>
  <si>
    <t>פלוני (קטין) מס.מוחזק 64768 ואח' נ' משרד הפנים ואח'</t>
  </si>
  <si>
    <t>ה"פ 178/07</t>
  </si>
  <si>
    <t>אגודת בית הכנסת מאיר - רמות בן גוריון נ' מדינת ישראל - רשם ההקדשות</t>
  </si>
  <si>
    <t>תק-מח 2010(3), 14088</t>
  </si>
  <si>
    <t>פשרה ושלום</t>
  </si>
  <si>
    <t>שפסר יעקב</t>
  </si>
  <si>
    <t>ת"פ 1238/04</t>
  </si>
  <si>
    <t>מדינת ישראל נ' בן בלמו עזרא וליאוניד רזניקוב</t>
  </si>
  <si>
    <t>שקד יהורם</t>
  </si>
  <si>
    <t>תמ"ש (משפחה ת"א) 26442-04-11</t>
  </si>
  <si>
    <t>מרכז רפואי ת"א סוראסקי-איכילוב נ' א.מ. (קטינה) באמצעות אימה ואפוט' הטבעית הגב' פ.מ</t>
  </si>
  <si>
    <t>תק-מש 2011(3), 1 (2011)</t>
  </si>
  <si>
    <t>התנגדות הורים לטיפול מציל חיים בילדם</t>
  </si>
  <si>
    <t>מספר פסקי דין</t>
  </si>
  <si>
    <t>סולברג נעם ורובינשטיין אליקים וניל הנדל</t>
  </si>
  <si>
    <t>כהן ליאור נ' אבינעם גפן ואח'</t>
  </si>
  <si>
    <t>מספר</t>
  </si>
  <si>
    <t>ת"א 11123-06-11</t>
  </si>
  <si>
    <t xml:space="preserve">פ. ואח' נ' מדינת ישראל משרד הבריאות </t>
  </si>
  <si>
    <t>אחריות בית חולים בהתאבדות</t>
  </si>
  <si>
    <t>הרב אליעזר כהנמן נ' הרב שמואל מרקוביץ</t>
  </si>
  <si>
    <t>רע"א  6753/15</t>
  </si>
  <si>
    <t>העברת בורר מתפקידו</t>
  </si>
  <si>
    <t>שיקולי ענישה של מי שמתחמק מן הדין</t>
  </si>
  <si>
    <t>נחמיה נ' מדינת ישראל</t>
  </si>
  <si>
    <t>ע"פ 1789/14</t>
  </si>
  <si>
    <t>בג"ץ 5185/13</t>
  </si>
  <si>
    <t>פלוני נ' בית הדין הרבני הגדול בירושלים</t>
  </si>
  <si>
    <t>הרחקות דרבנו תם</t>
  </si>
  <si>
    <t>רובינשטיין אליקים ואחרים</t>
  </si>
  <si>
    <t>רדה טיגבה נ' מדינת ישראל</t>
  </si>
  <si>
    <t>ע"פ 2221/16</t>
  </si>
  <si>
    <t>הריגה בשוגג</t>
  </si>
  <si>
    <t>חוסין אבו חדיר נ' מדינת ישראל</t>
  </si>
  <si>
    <t>בג"ץ  5376/16</t>
  </si>
  <si>
    <t>הריסת בית של מחבל</t>
  </si>
  <si>
    <t>עמל"ע 10248-04-16</t>
  </si>
  <si>
    <t>באבא נ' לשכת עורכי הדין - מחוז חיפה</t>
  </si>
  <si>
    <t>עונש על תנאי</t>
  </si>
  <si>
    <t>ת"פ 50968-06-14</t>
  </si>
  <si>
    <t>מדינת ישראל נ' אברג'ל ואח'</t>
  </si>
  <si>
    <t>נ.ג. נ' ג.ג.</t>
  </si>
  <si>
    <t>התרת נישואים של גויים</t>
  </si>
  <si>
    <t>תה"ן 46396-09-15</t>
  </si>
  <si>
    <t>בג"ץ 5304/15</t>
  </si>
  <si>
    <t>ההסתדרות הרפואית בישראל נ' כנסת ישראל</t>
  </si>
  <si>
    <t>הזנה בכפייה</t>
  </si>
  <si>
    <t xml:space="preserve">ת"פ 56262-03-15 </t>
  </si>
  <si>
    <t>מדינת ישראל נ' קוצוויג</t>
  </si>
  <si>
    <t>אזהרה לפני ענישה</t>
  </si>
  <si>
    <t>ת"א 63707-03-15</t>
  </si>
  <si>
    <t>פיסו נדל"ן נ' החברה לאיתור ואח'</t>
  </si>
  <si>
    <t>בר מצרא בפירוק שותפות</t>
  </si>
  <si>
    <t>עמ"ש 56871-01-16</t>
  </si>
  <si>
    <t>ז.כ ואח' נ' ז.כ</t>
  </si>
  <si>
    <t>מזונות בן מרדן</t>
  </si>
  <si>
    <t>הפ"ב 42135-05-15, הפ"ב 59554-06-15</t>
  </si>
  <si>
    <t>גיא אטיאס נ' יהודה אזולאי</t>
  </si>
  <si>
    <t>בקשה לביטול פסק בוררות</t>
  </si>
  <si>
    <t>ת"ק 4615-04-16</t>
  </si>
  <si>
    <t>שטרן נ' איי.די.איי. חברה לביטוח בע"מ ואח'</t>
  </si>
  <si>
    <t>בשבח הפשרה</t>
  </si>
  <si>
    <t>רע"א 1080/15</t>
  </si>
  <si>
    <t>דן אבידן נ' עידן זוטא</t>
  </si>
  <si>
    <t>מעמדה של חברה בע"מ</t>
  </si>
  <si>
    <t xml:space="preserve">שיקום עבריין </t>
  </si>
  <si>
    <t>חיות אסתר חנן מלצר ועמית יצחק</t>
  </si>
  <si>
    <t>בע"מ 7141/15</t>
  </si>
  <si>
    <t xml:space="preserve">פלונית נ' פלונית ו-3 אח' </t>
  </si>
  <si>
    <t>שימוש בזרע המת</t>
  </si>
  <si>
    <t>ד.ג נ' משטרת ישראל</t>
  </si>
  <si>
    <t>בג"ץ 69/15</t>
  </si>
  <si>
    <t>שינוי עילת סגירת התיק</t>
  </si>
  <si>
    <t>קואסמי נ' מדינת ישראל</t>
  </si>
  <si>
    <t>ע"פ 2064/14</t>
  </si>
  <si>
    <t>אי דיוק בראיות</t>
  </si>
  <si>
    <t>מדינת ישראל (עיריית תל אביב-יפו) נ' חיימוביץ'</t>
  </si>
  <si>
    <t>רע"פ 8273/13</t>
  </si>
  <si>
    <t>דין פרוטה כדין מאה</t>
  </si>
  <si>
    <t>בן טולילה דניאל</t>
  </si>
  <si>
    <t>ת"פ 18381-04-16</t>
  </si>
  <si>
    <t>מדינת ישראל נ' ד. א. ה.</t>
  </si>
  <si>
    <t>סלאמה ואח' נ' חבשי ואח'</t>
  </si>
  <si>
    <t>תא"מ 6279-03-14</t>
  </si>
  <si>
    <t>מוהנד חליאלה</t>
  </si>
  <si>
    <t xml:space="preserve">העדפת גרסה ראשונה של עדות </t>
  </si>
  <si>
    <t>בג"ץ 9134/12</t>
  </si>
  <si>
    <t>משה גביש ואח' נ' הכנסת ואח'</t>
  </si>
  <si>
    <t>גיל הפרישה</t>
  </si>
  <si>
    <t>מרטינה רגצ'ובה נ' משרד הפנים</t>
  </si>
  <si>
    <t>בג"ץ 7625/06, בג"ץ 1594/11, בג"ץ 1595/11</t>
  </si>
  <si>
    <t>גיור וחוק השבות</t>
  </si>
  <si>
    <t>הפ"ב  (ירושלים) 37270-11-13</t>
  </si>
  <si>
    <t>שלום נ' ישי</t>
  </si>
  <si>
    <t>העברת בורר בשל יחסי חברות</t>
  </si>
  <si>
    <t>פראן נ' מדינת ישראל</t>
  </si>
  <si>
    <t>ע"פ 3304/14</t>
  </si>
  <si>
    <t>הפקרת פצוע לאחר תאונה</t>
  </si>
  <si>
    <t>כדורי פרץ נ' עו"ד יוסף מולאור</t>
  </si>
  <si>
    <t>בר"ע 720/05</t>
  </si>
  <si>
    <t>פירות המשכון</t>
  </si>
  <si>
    <t>פלונית נ' בית הדין הרבני הגדול</t>
  </si>
  <si>
    <t>בג"ץ 9261/16</t>
  </si>
  <si>
    <t xml:space="preserve">חיים כהן </t>
  </si>
  <si>
    <t xml:space="preserve">דיני ראיות </t>
  </si>
  <si>
    <t>ראיות בדין האזרחי</t>
  </si>
  <si>
    <t>פ"ד לג (3) 690</t>
  </si>
  <si>
    <t>מ' בורוכוביץ' נ' עיריית רמת גן</t>
  </si>
  <si>
    <t xml:space="preserve">ע"א 646/78 </t>
  </si>
  <si>
    <t>רובינשטיין אלייקים</t>
  </si>
  <si>
    <t>בג"ץ  10662/04</t>
  </si>
  <si>
    <t>סלאח חסן ואח' נ' המוסד לביטוח לאומי</t>
  </si>
  <si>
    <t xml:space="preserve">פורסם בנבו </t>
  </si>
  <si>
    <t>הזכות לקיום בכבוד</t>
  </si>
  <si>
    <t>עקרונות כללים</t>
  </si>
  <si>
    <t xml:space="preserve">סולברג נעם  </t>
  </si>
  <si>
    <t>רע"א  1554/16</t>
  </si>
  <si>
    <t>י.ש. אבן ישראל בע"מ נ' שולמן ואח'</t>
  </si>
  <si>
    <t xml:space="preserve">דיני חיובים </t>
  </si>
  <si>
    <t xml:space="preserve">המרת משכון בבטוחה אחרת </t>
  </si>
  <si>
    <t xml:space="preserve">תובענה יצוגית נגד רשות </t>
  </si>
  <si>
    <t>דנ"מ  8626/17</t>
  </si>
  <si>
    <t>עופר מנירב  נ' מדינת ישראל ואח'</t>
  </si>
  <si>
    <t xml:space="preserve"> היפוך נטל הראיה במקרים של עמימות עובדתית</t>
  </si>
  <si>
    <t xml:space="preserve">וייצמן צבי </t>
  </si>
  <si>
    <t>השתתפות האם במזונות ילדים</t>
  </si>
  <si>
    <t>עמ"ש 10881-01-16</t>
  </si>
  <si>
    <t>ת. מ. נ' ז. מ.</t>
  </si>
  <si>
    <t xml:space="preserve">רובינשטיין אליקים , ניל הנדל </t>
  </si>
  <si>
    <t>חופש העיתונות מול איסור לשון הרע</t>
  </si>
  <si>
    <t xml:space="preserve">משפט חוקתי </t>
  </si>
  <si>
    <t>פלוני נ' אילנה דיין</t>
  </si>
  <si>
    <t>דנ"א 2121/12</t>
  </si>
  <si>
    <t xml:space="preserve">הנדל ניל </t>
  </si>
  <si>
    <t>ע"פ  7915/15</t>
  </si>
  <si>
    <t>ראמי גדבאן נ' מדינת ישראל</t>
  </si>
  <si>
    <t>דיני עונשין</t>
  </si>
  <si>
    <t>חקירה נגדית</t>
  </si>
  <si>
    <t xml:space="preserve">קולה אשר </t>
  </si>
  <si>
    <t>עמ"ש 32141-12-16</t>
  </si>
  <si>
    <t xml:space="preserve">דיני משפחה וירושה </t>
  </si>
  <si>
    <t xml:space="preserve">חיוב שוטה במזונות ילדים </t>
  </si>
  <si>
    <t>ח'א' נ' א' א'</t>
  </si>
  <si>
    <t xml:space="preserve">גילצר-עץ אריאלה </t>
  </si>
  <si>
    <t>ב"ל 15553-05-14</t>
  </si>
  <si>
    <t>י.ז. נ' המוסד לביטוח לאומי</t>
  </si>
  <si>
    <t xml:space="preserve">הכרה בנפגע טרור בגין רצח אחות </t>
  </si>
  <si>
    <t>בג"ץ 2037/14</t>
  </si>
  <si>
    <t>אבי בן אהרון נ' בית הדין הארצי לעבודה ואח'</t>
  </si>
  <si>
    <t xml:space="preserve">דיני עבודה </t>
  </si>
  <si>
    <t>ת"ק 3422-11-15</t>
  </si>
  <si>
    <t>צחי משה נ' קיבוץ כברי</t>
  </si>
  <si>
    <t>שלילת מזונות מסרבנית גט</t>
  </si>
  <si>
    <t>בע"ם  3151/14</t>
  </si>
  <si>
    <t>ע"א 6821/93</t>
  </si>
  <si>
    <t>ע"א 8037/06</t>
  </si>
  <si>
    <t>שי ברזילי ואח' נ' פריניר (הדס 1987)בע"מ</t>
  </si>
  <si>
    <t xml:space="preserve">תובענה ייצוגית </t>
  </si>
  <si>
    <t>אוליבר ואח' נ' אאורה ישראל</t>
  </si>
  <si>
    <t>ת"ק 41886-10-15</t>
  </si>
  <si>
    <t xml:space="preserve">לשון הרע </t>
  </si>
  <si>
    <t>ד"ר חמדי ואח' נ' חברת הימנותא ואח'</t>
  </si>
  <si>
    <t>ת"א 2425-08</t>
  </si>
  <si>
    <t xml:space="preserve">קרקע אינה נגזלת </t>
  </si>
  <si>
    <t>בזק רפפורט תמר</t>
  </si>
  <si>
    <t>מכבי שירותי בריאות נ' פלוני</t>
  </si>
  <si>
    <t>רע"א 4288/15</t>
  </si>
  <si>
    <t xml:space="preserve">בתי דין וסדריהם </t>
  </si>
  <si>
    <t xml:space="preserve">רובינשטיין אלייקים </t>
  </si>
  <si>
    <t>סלאח חסן נ' המוסד לביטוח לאומי</t>
  </si>
  <si>
    <t>בג"ץ 10662/04</t>
  </si>
  <si>
    <t>ע"א 1375/93</t>
  </si>
  <si>
    <t xml:space="preserve">אביטבול נ' אביטבול </t>
  </si>
  <si>
    <t xml:space="preserve">מזונות ילדים למפרע </t>
  </si>
  <si>
    <t>ת"א 5074-03</t>
  </si>
  <si>
    <t>ע.ג. ואח' נ' הרשות הפלסטינית</t>
  </si>
  <si>
    <t xml:space="preserve">סדרי דין וראיות- כתבי טענות וחזרה מטענות </t>
  </si>
  <si>
    <t>בע"מ 919/15</t>
  </si>
  <si>
    <t xml:space="preserve">פלוני נ' פלונית </t>
  </si>
  <si>
    <t>חיוב אם במזונות מעל גיל שש</t>
  </si>
  <si>
    <t xml:space="preserve">פוגלמן עוזי , ברק ארז דפנה </t>
  </si>
  <si>
    <t>ע"א 6295/16</t>
  </si>
  <si>
    <t>איברהים קוז'לי נ' משרד הביטחון</t>
  </si>
  <si>
    <t xml:space="preserve">התחייבות חד צדדית </t>
  </si>
  <si>
    <t xml:space="preserve">ע"פ  7679/14 </t>
  </si>
  <si>
    <t>עדנאן זהאדה נ' מדינת ישראל</t>
  </si>
  <si>
    <t xml:space="preserve">אלרון יצחק </t>
  </si>
  <si>
    <t>רע"פ 8182/18</t>
  </si>
  <si>
    <t>אליעזר מושיא נ' מדינת ישראל</t>
  </si>
  <si>
    <t xml:space="preserve">צדקה במקומות הקדושים </t>
  </si>
  <si>
    <t xml:space="preserve">משפט מנהלי </t>
  </si>
  <si>
    <t>יהושע אלגלי נ' נציבות שירות המדינה</t>
  </si>
  <si>
    <t>בר"ש 4252/16</t>
  </si>
  <si>
    <t xml:space="preserve">  תנועת אומ"ץ אזרחים למען מינהל תקין וצדק חברתי ומשפטי נ' ממשלת ישראל</t>
  </si>
  <si>
    <t>ניקיון כפיים של עובד ציבור</t>
  </si>
  <si>
    <t>בג"ץ 43/16</t>
  </si>
  <si>
    <t xml:space="preserve">מינץ דוד </t>
  </si>
  <si>
    <t>בג"ץ 5004/14, בג"ץ 6214/15</t>
  </si>
  <si>
    <t>שמשון ג'קלין ואח' נ' משרד החינוך</t>
  </si>
  <si>
    <t>הזכות לחינוך חינם</t>
  </si>
  <si>
    <t xml:space="preserve">רובינשטיין אליקים </t>
  </si>
  <si>
    <t>בע"מ  9447/16</t>
  </si>
  <si>
    <t>פלוני נ' היועץ המשפטי לממשלה - משרד הרווחה</t>
  </si>
  <si>
    <t xml:space="preserve">החזרת ילד מאומץ להורה ביולוגי </t>
  </si>
  <si>
    <t>אורי אבנרי ואח' נ' הכנסת</t>
  </si>
  <si>
    <t>בג"ץ 5239/11</t>
  </si>
  <si>
    <t xml:space="preserve">חוק החרם </t>
  </si>
  <si>
    <t>הנדל ניל, רובינשטיין אליקים</t>
  </si>
  <si>
    <t xml:space="preserve">חיים מנחם רוחמקין נ' מועצת העיר בני ברק  </t>
  </si>
  <si>
    <t>עע"מ 1207/15</t>
  </si>
  <si>
    <t xml:space="preserve">יצוג למיעוט בוועדות העיריה </t>
  </si>
  <si>
    <t>מינוי שופטים וייצוג המיעוט בוועדת המינוי</t>
  </si>
  <si>
    <t>בג"ץ  9029/16</t>
  </si>
  <si>
    <t>עו"ד יצחק אבירם נ' שרת המשפטים</t>
  </si>
  <si>
    <t>נזק נפשי לנפגע משני</t>
  </si>
  <si>
    <t xml:space="preserve">ע"א 1597/15 </t>
  </si>
  <si>
    <t xml:space="preserve">בנג'ו שלמה </t>
  </si>
  <si>
    <t>אחריות פלילית - קשר סיבתי</t>
  </si>
  <si>
    <t xml:space="preserve">דיני עונשין </t>
  </si>
  <si>
    <t>ת"פ 43269-02-15</t>
  </si>
  <si>
    <t>מדינת ישראל נ' מחאג'נה ואח'</t>
  </si>
  <si>
    <t>כבוד האדם</t>
  </si>
  <si>
    <t>מפלגת יש עתיד נ' ראש ממשלת ישראל</t>
  </si>
  <si>
    <t xml:space="preserve">כהונה מקבילה של ראש ממשלה במשרת שר </t>
  </si>
  <si>
    <t>מעמד החבר בקיבוץ המתחדש</t>
  </si>
  <si>
    <t>בג"ץ 3132/15</t>
  </si>
  <si>
    <t>וליד חמודה זועבי נ' מדינת ישראל</t>
  </si>
  <si>
    <t xml:space="preserve">סיכול חוזה </t>
  </si>
  <si>
    <t xml:space="preserve">ע"א  4893/14 </t>
  </si>
  <si>
    <t>בע"מ  9085/16</t>
  </si>
  <si>
    <t>בג"ץ 4374/15</t>
  </si>
  <si>
    <t>התנועה למען איכות השלטון בישראל נ' ראש ממשלת ישראל</t>
  </si>
  <si>
    <t xml:space="preserve">מתווה הגז </t>
  </si>
  <si>
    <t>מוסד הנאמנות במשפט העברי</t>
  </si>
  <si>
    <t>בר אל נ' קאופמן</t>
  </si>
  <si>
    <t>ע"א 2976/12</t>
  </si>
  <si>
    <t>פתיחת קבר לזיהוי חלל</t>
  </si>
  <si>
    <t>בג"ץ  9041/15</t>
  </si>
  <si>
    <t>יחזקאל באשה נ' מדינת ישראל</t>
  </si>
  <si>
    <t>ע"פ  8704/09</t>
  </si>
  <si>
    <t xml:space="preserve">משיח לפי תומו </t>
  </si>
  <si>
    <t>עע"מ 5875/10</t>
  </si>
  <si>
    <t>התנועה המסורתית נ' המועצה הדתית באר שבע</t>
  </si>
  <si>
    <t>שירותי דת לרפורמים</t>
  </si>
  <si>
    <t>הפללת תאגיד מכוח הודאת נושא משרה בו</t>
  </si>
  <si>
    <t>אגמון-גונן מיכל</t>
  </si>
  <si>
    <t>ת"פ 4368-05-16</t>
  </si>
  <si>
    <t>מדינת ישראל נ' סימנס ישראל בע"מ ואח'</t>
  </si>
  <si>
    <t xml:space="preserve">ברקאי רחל </t>
  </si>
  <si>
    <t xml:space="preserve">הגנה עצמית - הגנת מקום מגורים, בית עסק ומשק חקלאי </t>
  </si>
  <si>
    <t>ת"פ  1010/07</t>
  </si>
  <si>
    <t>מד"י נ' שי דרומי</t>
  </si>
  <si>
    <t>ת"א 40297-06-13</t>
  </si>
  <si>
    <t xml:space="preserve">רשלנות רפואית </t>
  </si>
  <si>
    <t>ר. ו. נ' מדינת ישראל</t>
  </si>
  <si>
    <t>מינוי עבריין שריצה את עונשו לתפקיד ציבורי</t>
  </si>
  <si>
    <t>בג"ץ 232/16</t>
  </si>
  <si>
    <t>בג"ץ  4386/16</t>
  </si>
  <si>
    <t>טספהיוט מדיו נ' נציבות בתי הסוהר</t>
  </si>
  <si>
    <t>תנאי החזקת מסתננים</t>
  </si>
  <si>
    <t>בע"מ 6251/15</t>
  </si>
  <si>
    <t>אווה דורית הופה ואח' נ' שמוליק קסוטו ואח'</t>
  </si>
  <si>
    <t xml:space="preserve">אחריות בגין נזקי בור </t>
  </si>
  <si>
    <t>ע"א 544/10</t>
  </si>
  <si>
    <t>פלונית ופלוני נ' עיריית כפר קאסם ואח'</t>
  </si>
  <si>
    <t xml:space="preserve">דיני נזיקין </t>
  </si>
  <si>
    <t xml:space="preserve">הסכמה מדעת לטיפול רפואי </t>
  </si>
  <si>
    <t>מרגלית קדוש נ' ביה"ח ביקור חולים ואח'</t>
  </si>
  <si>
    <t>ע"א 1303/09</t>
  </si>
  <si>
    <t xml:space="preserve">שערוך כתובה והצמדתה </t>
  </si>
  <si>
    <t xml:space="preserve">שנלר ישעיהו </t>
  </si>
  <si>
    <t>פלוני ואח' נ' פלוני ואח'</t>
  </si>
  <si>
    <t>עמ"ש 30173-06-10</t>
  </si>
  <si>
    <t xml:space="preserve">חשין מישאל, צבי טל </t>
  </si>
  <si>
    <t>ליאור חורב ואח' נ' שר התחבורה</t>
  </si>
  <si>
    <t>חופש התנועה מול קדושת השבת</t>
  </si>
  <si>
    <t xml:space="preserve">המשפט העברי כמקור לפרשנות החקיקה </t>
  </si>
  <si>
    <t>בג"ץ 5016/96</t>
  </si>
  <si>
    <t xml:space="preserve">שטמר שושנה </t>
  </si>
  <si>
    <t>עמ"ש 23464-10-09</t>
  </si>
  <si>
    <t>א' ש' נ' ד' ש'</t>
  </si>
  <si>
    <t xml:space="preserve">פיצויים לגבר מסורב גט </t>
  </si>
  <si>
    <t>רע"א 2237/03</t>
  </si>
  <si>
    <t>אפרים שועלי נ' המועצה המקומית תל מונד</t>
  </si>
  <si>
    <t>ערעור על פסק בורר</t>
  </si>
  <si>
    <t>בע"מ 5827/19</t>
  </si>
  <si>
    <t xml:space="preserve">פלוני נ' פלונית ופלונית </t>
  </si>
  <si>
    <t>היקף חובת הגילוי בין בני זוג</t>
  </si>
  <si>
    <t xml:space="preserve">אילן מנחם </t>
  </si>
  <si>
    <t>ע"א  97 / 1639</t>
  </si>
  <si>
    <t>אגיאפוליס  בע"מ ואח' נ' הקסטודיה אינטרנציונלה דה טרה סנטה</t>
  </si>
  <si>
    <t>פשרה ודין</t>
  </si>
  <si>
    <t xml:space="preserve">קניין רוחני </t>
  </si>
  <si>
    <t>תקנת עגונות</t>
  </si>
  <si>
    <t xml:space="preserve">בגץ 6751/04 </t>
  </si>
  <si>
    <t xml:space="preserve">סבג נ' בית הדין הרבני הגדול </t>
  </si>
  <si>
    <t>מעמדו המשפטי של עוּבר</t>
  </si>
  <si>
    <t>פלונית  נ' שרותי בריאות כללית</t>
  </si>
  <si>
    <t>העדפת בעל שיעבוד על פני שאר הנושים</t>
  </si>
  <si>
    <t>הצטרפות לתביעה ייצוגית לאחר הגשת הבקשה</t>
  </si>
  <si>
    <t xml:space="preserve">ע"א  4030/03 </t>
  </si>
  <si>
    <t>מפעלי גרנות אגודה שיתופית נ' פקיד שומה</t>
  </si>
  <si>
    <t>מנירב נ' מדינת ישראל – משרד האוצר – רשות המיסים</t>
  </si>
  <si>
    <r>
      <t>דנ"מ 8626/17</t>
    </r>
    <r>
      <rPr>
        <b/>
        <sz val="10"/>
        <color theme="1"/>
        <rFont val="David"/>
        <family val="2"/>
      </rPr>
      <t xml:space="preserve"> </t>
    </r>
  </si>
  <si>
    <t>אביחי ורדי  נ' אלימלך רייכמן וכונס הנכסים הרשמי</t>
  </si>
  <si>
    <t>ע"א  3042/19</t>
  </si>
  <si>
    <t>יונתן אוריך ואח'  נ' מדינת ישראל</t>
  </si>
  <si>
    <t xml:space="preserve">בש"פ  1758/20 </t>
  </si>
  <si>
    <t>ע"א 7918/15</t>
  </si>
  <si>
    <t>דת ומדינה</t>
  </si>
  <si>
    <t>פלונית נ' גל פרידמן</t>
  </si>
  <si>
    <t>חיוב כספי מעבר לדרישת התובע</t>
  </si>
  <si>
    <t>תביעת פיצוי בגין הטיפול בהורים</t>
  </si>
  <si>
    <t>ת"א (י-ם) 7236/05</t>
  </si>
  <si>
    <t>רע"א  993/06</t>
  </si>
  <si>
    <t>מדינת ישראל נ' מוסטפה  דיראני</t>
  </si>
  <si>
    <t>תביעת אויב (ערעור)</t>
  </si>
  <si>
    <t>תביעת אויב (דיון נוסף)</t>
  </si>
  <si>
    <t>תובענה ייצוגית נגד רשות</t>
  </si>
  <si>
    <t>הזכות לחינוך</t>
  </si>
  <si>
    <t>טעמי ההגנה על הקניין הרוחני</t>
  </si>
  <si>
    <t>מדתיות וסבירות בהגנה עצמית</t>
  </si>
  <si>
    <t>מקום התשלום של דמי שכירות</t>
  </si>
  <si>
    <t>פסילת בורר</t>
  </si>
  <si>
    <t>שיהוי בהגשת תביעה</t>
  </si>
  <si>
    <t>פסק דין על דרך הפשרה</t>
  </si>
  <si>
    <t>צירוף ראיות חדשות בערעור</t>
  </si>
  <si>
    <t>איסור לשון הרע</t>
  </si>
  <si>
    <t>הפסד כושר השתכרות</t>
  </si>
  <si>
    <t>הזכות לפרטיות וחופש הביטוי</t>
  </si>
  <si>
    <t>שוויון בין ילדים בעיזבון הוריהם</t>
  </si>
  <si>
    <t>הריסת בתי מחבלים ובעיית הענישה הקולקטיבית</t>
  </si>
  <si>
    <t>בשבחה של הפשרה</t>
  </si>
  <si>
    <t>רמ"ש 4044/10</t>
  </si>
  <si>
    <t>דיני חיובים</t>
  </si>
  <si>
    <t>פרשנות חוזים</t>
  </si>
  <si>
    <t>D.N.A  לעומת עדים</t>
  </si>
  <si>
    <t>רט עמיעד</t>
  </si>
  <si>
    <t>ת"א 26057-11-12</t>
  </si>
  <si>
    <t>ס. ואח' נ' פלוני ואח'</t>
  </si>
  <si>
    <t>אחריות בנזיקין בגין אי-מניעת סיכון</t>
  </si>
  <si>
    <t>וייצמן צבי, קיציס פלאוט</t>
  </si>
  <si>
    <t>בג"ץ  6167/09</t>
  </si>
  <si>
    <t>שלמה אבני נ' מדינת ישראל</t>
  </si>
  <si>
    <t>השלכת גופה לחיות השדה</t>
  </si>
  <si>
    <t>ת"א (תל אביב יפו) 1903-01-14</t>
  </si>
  <si>
    <t>אייזנברג נ' שידורי קשת בע"מ</t>
  </si>
  <si>
    <t>טענת התיישנות ושיהוי</t>
  </si>
  <si>
    <t>רובין לביא</t>
  </si>
  <si>
    <t>ת"פ (ק"ג) 53242-03-11</t>
  </si>
  <si>
    <t>מדינת ישראל נ' בן ברוך</t>
  </si>
  <si>
    <t>תקיפת שוטר בעת מילוי תפקידו</t>
  </si>
  <si>
    <t>ע"פ 6237/12</t>
  </si>
  <si>
    <t>אברהים ג'ולאני נ' מדינת ישראל</t>
  </si>
  <si>
    <t>על מוסד העבדות</t>
  </si>
  <si>
    <t>ת"א 2261/00</t>
  </si>
  <si>
    <t>איאו גטהון נ' הדר חברה לביטוח בע"מ</t>
  </si>
  <si>
    <t xml:space="preserve">נטל הראיה </t>
  </si>
  <si>
    <t>עדות קרובי משפחה</t>
  </si>
  <si>
    <t>משפט מנהלי-עקרונות פעולה</t>
  </si>
  <si>
    <t>פסלות בורר</t>
  </si>
  <si>
    <t>דיני נזיקין-עוולות</t>
  </si>
  <si>
    <t>דיני עונשין-שיקולי ענישה</t>
  </si>
  <si>
    <t>שיקולי ענישה של מי שמתחמק מהדין</t>
  </si>
  <si>
    <t>דיני משפחה וירושה-כללי</t>
  </si>
  <si>
    <t>משפט חוקתי-צבא ומלחמה</t>
  </si>
  <si>
    <t>דיני עונשין-הגנות</t>
  </si>
  <si>
    <t>עשיית דין עצמאית</t>
  </si>
  <si>
    <t>חובת אזהרה בטרם ענישה</t>
  </si>
  <si>
    <t>משפט מסחרי-שותפות</t>
  </si>
  <si>
    <t>דין "בר מצרא" בפירוק שותפות</t>
  </si>
  <si>
    <t>דיני משפחה וירושה-מזונות</t>
  </si>
  <si>
    <t>יעקובי רפאל</t>
  </si>
  <si>
    <t>משפט מסחרי-חברות</t>
  </si>
  <si>
    <t>דיני עונשין-שיקום עבריין</t>
  </si>
  <si>
    <t>המרשם הפלילי ותקנת השבים</t>
  </si>
  <si>
    <t>דיני ראיות-ראיות בין הפלילי</t>
  </si>
  <si>
    <t xml:space="preserve">דין פרוטה כדין מאה </t>
  </si>
  <si>
    <t>חליאלה מוהנד</t>
  </si>
  <si>
    <t>דיני ראיות-בדין האזרחי</t>
  </si>
  <si>
    <t>משפט חוקתי-שוויון</t>
  </si>
  <si>
    <t>משפט חוקתי-דת ומדינה</t>
  </si>
  <si>
    <t>גיור לעניין חוק השבות</t>
  </si>
  <si>
    <t>בתי דין וסדריהם-בוררות</t>
  </si>
  <si>
    <t>דיני חיובים-משכון</t>
  </si>
  <si>
    <t>התרת נישואין של גויים</t>
  </si>
  <si>
    <t>שימוש בזרע מן המת</t>
  </si>
  <si>
    <t>בתי דין וסדריהם-סדר דין אזרחי-סמכות</t>
  </si>
  <si>
    <t>הגט מצפת</t>
  </si>
  <si>
    <t>דיני עונשין-ענישה-כללי</t>
  </si>
  <si>
    <t>מכירת איברים להשתלה</t>
  </si>
  <si>
    <t>"תורתו אמנותו" - מיצוי כושר השתכרות?</t>
  </si>
  <si>
    <t>חיוב ארנונה על שטחי ים</t>
  </si>
  <si>
    <t>מדות ושיעורים בהחלת נורמה משפטית</t>
  </si>
  <si>
    <t xml:space="preserve">דיני חיובים  </t>
  </si>
  <si>
    <t>דיני חיובים-פגמים בכריתת חוזה</t>
  </si>
  <si>
    <t>דיני חיובים-חוזים מיוחדים</t>
  </si>
  <si>
    <t>לא נמצא</t>
  </si>
  <si>
    <r>
      <t>צו להגבלת שימוש בנכס (</t>
    </r>
    <r>
      <rPr>
        <sz val="10"/>
        <color theme="1"/>
        <rFont val="Arial"/>
        <family val="2"/>
      </rPr>
      <t>Mareva injuction</t>
    </r>
    <r>
      <rPr>
        <sz val="10"/>
        <color theme="1"/>
        <rFont val="David"/>
        <family val="2"/>
        <charset val="177"/>
      </rPr>
      <t>)</t>
    </r>
  </si>
  <si>
    <t>ויתור על אפוטרופסות</t>
  </si>
  <si>
    <r>
      <rPr>
        <sz val="8"/>
        <color theme="1"/>
        <rFont val="Arial"/>
        <family val="2"/>
      </rPr>
      <t>PHILIP MORRIS PRODUCTS S.A</t>
    </r>
    <r>
      <rPr>
        <sz val="8"/>
        <color theme="1"/>
        <rFont val="David"/>
        <family val="2"/>
        <charset val="177"/>
      </rPr>
      <t xml:space="preserve"> נ' </t>
    </r>
    <r>
      <rPr>
        <sz val="8"/>
        <color theme="1"/>
        <rFont val="Arial"/>
        <family val="2"/>
      </rPr>
      <t>AKISIONERNO DROUJESTVO</t>
    </r>
  </si>
  <si>
    <t>טירקל יעקב, ביניש דורית</t>
  </si>
  <si>
    <t>סולברג נעם, רובינשטיין אלייקים</t>
  </si>
  <si>
    <t>רובינשטיין אליקים, הנדל ניל</t>
  </si>
  <si>
    <t>רובינשטיין אליקים, חשין דוד</t>
  </si>
  <si>
    <t>רובינשטיין אליקים, נאור מרים</t>
  </si>
  <si>
    <t>רובינשטיין אליקים, סולברג נעם</t>
  </si>
  <si>
    <t>חיות אסר, מלצר חנן, עמית יצחק</t>
  </si>
  <si>
    <t>סולברג נעם, רובינשטיין אליקים, ניל הנדל</t>
  </si>
  <si>
    <t xml:space="preserve">סולברג נעם </t>
  </si>
  <si>
    <t>דיני ראיות-כללי</t>
  </si>
  <si>
    <r>
      <rPr>
        <sz val="8"/>
        <color theme="1"/>
        <rFont val="Arial"/>
        <family val="2"/>
      </rPr>
      <t>MATEI  LUMINITA</t>
    </r>
    <r>
      <rPr>
        <sz val="10"/>
        <color theme="1"/>
        <rFont val="David"/>
        <family val="2"/>
        <charset val="177"/>
      </rPr>
      <t xml:space="preserve"> נ' מ"י</t>
    </r>
  </si>
  <si>
    <t>פרקש אהרון, ש' דותן, ר' זוכוביצקי</t>
  </si>
  <si>
    <t>מלצר חנן, נעם סולברג</t>
  </si>
  <si>
    <t>ברק  אהרן, רובינשטיין  אליקים</t>
  </si>
  <si>
    <t xml:space="preserve">ברק-ארז דפנה, רובינשטיין אליקים </t>
  </si>
  <si>
    <t>דיני עונשין-עברות</t>
  </si>
  <si>
    <t>בתי דין וסדריהם-סדר דין אזרחי</t>
  </si>
  <si>
    <t>בתי דין וסדריהם-סדר דין אזרחי - בעלי דין</t>
  </si>
  <si>
    <r>
      <rPr>
        <sz val="10"/>
        <color theme="1"/>
        <rFont val="Arial"/>
        <family val="2"/>
      </rPr>
      <t>C167</t>
    </r>
    <r>
      <rPr>
        <sz val="10"/>
        <color theme="1"/>
        <rFont val="David"/>
        <family val="2"/>
        <charset val="177"/>
      </rPr>
      <t xml:space="preserve"> נ' מ"י</t>
    </r>
  </si>
  <si>
    <r>
      <t xml:space="preserve">הרשעה באונס על פי בדיקות </t>
    </r>
    <r>
      <rPr>
        <sz val="10"/>
        <color theme="1"/>
        <rFont val="Arial"/>
        <family val="2"/>
      </rPr>
      <t>D.N.A</t>
    </r>
  </si>
  <si>
    <r>
      <t xml:space="preserve">בדיקת </t>
    </r>
    <r>
      <rPr>
        <sz val="10"/>
        <color theme="1"/>
        <rFont val="Arial"/>
        <family val="2"/>
      </rPr>
      <t>D.N.A</t>
    </r>
    <r>
      <rPr>
        <sz val="10"/>
        <color theme="1"/>
        <rFont val="David"/>
        <family val="2"/>
        <charset val="177"/>
      </rPr>
      <t xml:space="preserve"> כאמצעי זיהוי</t>
    </r>
  </si>
  <si>
    <r>
      <rPr>
        <sz val="9"/>
        <color theme="1"/>
        <rFont val="Arial"/>
        <family val="2"/>
      </rPr>
      <t>Pacific Attitud Inc.</t>
    </r>
    <r>
      <rPr>
        <sz val="10"/>
        <color theme="1"/>
        <rFont val="David"/>
        <family val="2"/>
        <charset val="177"/>
      </rPr>
      <t>. נ' מנורה חברה לביטוח בע"מ</t>
    </r>
  </si>
  <si>
    <r>
      <rPr>
        <sz val="9"/>
        <color theme="1"/>
        <rFont val="Arial"/>
        <family val="2"/>
      </rPr>
      <t>V&amp;S Vin Spirt Aktiebolag</t>
    </r>
    <r>
      <rPr>
        <sz val="10"/>
        <color theme="1"/>
        <rFont val="David"/>
        <family val="2"/>
        <charset val="177"/>
      </rPr>
      <t xml:space="preserve"> ואח' נ' אבסולוט שוז בע"מ</t>
    </r>
  </si>
  <si>
    <r>
      <rPr>
        <sz val="10"/>
        <color theme="1"/>
        <rFont val="Arial"/>
        <family val="2"/>
      </rPr>
      <t>Krone AG</t>
    </r>
    <r>
      <rPr>
        <sz val="10"/>
        <color theme="1"/>
        <rFont val="David"/>
        <family val="2"/>
        <charset val="177"/>
      </rPr>
      <t xml:space="preserve"> נ' ענבר פלסטיק משוריין</t>
    </r>
  </si>
  <si>
    <t>דיני חיובים-שליחות</t>
  </si>
  <si>
    <t>משפט מסחרי-ריבית</t>
  </si>
  <si>
    <t xml:space="preserve">משפט חוקתי-דת ומדינה </t>
  </si>
  <si>
    <t>דיני ראיות-בדין הפלילי</t>
  </si>
  <si>
    <t>דיני חיובים-עשיית עושר</t>
  </si>
  <si>
    <t>משפט מסחרי-דיני חברות</t>
  </si>
  <si>
    <t>דיני נזיקין-עקרונות</t>
  </si>
  <si>
    <t>דיני עונשין-עקרונות</t>
  </si>
  <si>
    <t>חופש התנועה; יציאה לחו"ל - גיוס בני ישיבות</t>
  </si>
  <si>
    <t xml:space="preserve">בש"א 7527/07 </t>
  </si>
  <si>
    <t>דיני קניין-שיעבודים</t>
  </si>
  <si>
    <r>
      <t>מדינת ישראל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David"/>
        <family val="2"/>
        <charset val="177"/>
      </rPr>
      <t>נ' עלי בן זאקי עזאזמי</t>
    </r>
  </si>
  <si>
    <t>כבוד האסיר</t>
  </si>
  <si>
    <t xml:space="preserve">רע"א 8127/15 </t>
  </si>
  <si>
    <t>התאחדות התעשיינים בישראל נ' Merck Sharp</t>
  </si>
  <si>
    <t>הגנה על פטנט</t>
  </si>
  <si>
    <t>בנר זהבה</t>
  </si>
  <si>
    <t>חיים שושן נ' א.ב.א ויקטורי חברה לניהול אחזקות בע"מ</t>
  </si>
  <si>
    <t>כיצד הלה עושה סחורה בפרתו של חברו בשכירות משנה</t>
  </si>
  <si>
    <t xml:space="preserve">ת"ק 4615-04-16 </t>
  </si>
  <si>
    <t>שטרן נ' איי.די.איי. חברה לביטוח בע"מ</t>
  </si>
  <si>
    <t xml:space="preserve">ע"פ 9613/04 </t>
  </si>
  <si>
    <t>שמירה על כבוד האדם במהלך חקירה</t>
  </si>
  <si>
    <t>עיכוב יציאה מן הארץ בגין חיוב מזונות ילדים</t>
  </si>
  <si>
    <t>טביעת עין כראיה בפלילים</t>
  </si>
  <si>
    <t xml:space="preserve">ע"א 5666/93 </t>
  </si>
  <si>
    <t>שטרסברג כהן טובה, טל צבי</t>
  </si>
  <si>
    <t>תקנת השוק</t>
  </si>
  <si>
    <t>גרוס יהושע</t>
  </si>
  <si>
    <t>אליעזר כהן נ' צבי שמש</t>
  </si>
  <si>
    <t>מצא אליהו</t>
  </si>
  <si>
    <t>ע"א 588/87</t>
  </si>
  <si>
    <t>עשיית עושר ולא במשפט</t>
  </si>
  <si>
    <t xml:space="preserve">עמ"ש 8293-09-20 </t>
  </si>
  <si>
    <t>פלונית ואח' נ' מרכז רפואי ע"ש רבין ואח'</t>
  </si>
  <si>
    <t xml:space="preserve">הבאת ילד מביצית לאחר המוות </t>
  </si>
  <si>
    <t xml:space="preserve">Societe des Produits Nestle ואח' נ' אספרסו קלאב בע"מ </t>
  </si>
  <si>
    <t>ע"א  3425/17</t>
  </si>
  <si>
    <t xml:space="preserve"> בג"ץ 7364/22</t>
  </si>
  <si>
    <t>התמודדות המשפט העברי עם שינויי העיתים</t>
  </si>
  <si>
    <t>ביטס אוף גולד נ' נגיד בנק ישראל</t>
  </si>
  <si>
    <t>בג"ץ 6298/07</t>
  </si>
  <si>
    <t>יהודה רסלר, רס"ן בדימוס נ' כנסת ישראל</t>
  </si>
  <si>
    <t>גיוס בני ישיבות</t>
  </si>
  <si>
    <t>הפרדה מגדרית בהשכלה גבוהה</t>
  </si>
  <si>
    <t>מלכה נעמה ברזון נ' מדינת ישראל</t>
  </si>
  <si>
    <t>בג"ץ 8010-16</t>
  </si>
  <si>
    <t>מהות הכתובה וכתובה מופרזת</t>
  </si>
  <si>
    <t>עמ"ש 48945-08-23</t>
  </si>
  <si>
    <t>א.ד.ג. נ' א.פ.</t>
  </si>
  <si>
    <t>בג"ץ 5555-18</t>
  </si>
  <si>
    <t>מעמדה של השפה העברית</t>
  </si>
  <si>
    <t>ח"כ אכרם חסון ו-11 אח' נ' כנסת ישראל</t>
  </si>
  <si>
    <t xml:space="preserve">עמ"ש 52550-10-18 </t>
  </si>
  <si>
    <t xml:space="preserve"> נ. ואח' נ' מ. ואח'</t>
  </si>
  <si>
    <t>רישום הורה שלישי</t>
  </si>
  <si>
    <t>ערר 4641/21</t>
  </si>
  <si>
    <t>רבאיעה נ' משרד הפנים</t>
  </si>
  <si>
    <t>גוגנהיים חנניה</t>
  </si>
  <si>
    <t>האם אלמנת זכאי שבות זכאית אף היא לשבות</t>
  </si>
  <si>
    <t>שרת הפנים ואח' נ' ראיסה מרינצ'בה ואח'</t>
  </si>
  <si>
    <t>דנג"ץ 7335/21</t>
  </si>
  <si>
    <t>סולברג נעם, ברק-ארז דפנה, מינץ דוד</t>
  </si>
  <si>
    <t>ע"א 8668/19</t>
  </si>
  <si>
    <t xml:space="preserve">נ' סנט וויש בע"מ CHANEL    </t>
  </si>
  <si>
    <t>פגיעה בסימן מסחר</t>
  </si>
  <si>
    <t>רע"א 418/03</t>
  </si>
  <si>
    <t>אסם נ' סמגה</t>
  </si>
  <si>
    <t>ע"א 61/84</t>
  </si>
  <si>
    <t>ביאזי נ' אברהם לוי</t>
  </si>
  <si>
    <t>התנועה לאיכות השלטון נ' הכנסת</t>
  </si>
  <si>
    <t>בג"ץ 6427/02</t>
  </si>
  <si>
    <t>כוחה של פשרה - קבילות פוליגרף בהסכמת הצדדים</t>
  </si>
  <si>
    <t>גיוס בני הישיבות</t>
  </si>
  <si>
    <t>אחריות בנזקי תאונות דרכים</t>
  </si>
  <si>
    <t xml:space="preserve">חוסאם בן מוג'הד חג' יחיא נ' מדינת ישראל </t>
  </si>
  <si>
    <t>ע"פ 2251/90</t>
  </si>
  <si>
    <t>התקדים במשפט העברי</t>
  </si>
  <si>
    <t xml:space="preserve">עמ"ש 64159-11-24 </t>
  </si>
  <si>
    <t>פרשת החלפת הביציות המופרות בבית חולים אסותא</t>
  </si>
  <si>
    <t>פלונים נ' אלמונים</t>
  </si>
  <si>
    <t>שתיקת עד כראיה</t>
  </si>
  <si>
    <t>"שיתוף ספציפי" – כוחו של מנהג המדינה</t>
  </si>
  <si>
    <t>פלונית נ' בית הדין הרבני האזורי בחיפה</t>
  </si>
  <si>
    <t>בג"ץ 4602/13</t>
  </si>
  <si>
    <t>נידיילי תקשורת בע"מ נ' שאול ואח'</t>
  </si>
  <si>
    <t>פרסום משני של לשון הרע</t>
  </si>
  <si>
    <t xml:space="preserve">ע"א 35757-10-16 </t>
  </si>
  <si>
    <t>משמורת, הסדרי ראיה וניכור הורי</t>
  </si>
  <si>
    <t>רמ"ש 8373-05-17</t>
  </si>
  <si>
    <t>ע"א (י-ם) 13661-10-12</t>
  </si>
  <si>
    <t>לשון הרע והתנצלות עליו</t>
  </si>
  <si>
    <t>באדר נ' בנימין</t>
  </si>
  <si>
    <t>סלון ירושלים מוצרי חשמל בע"מ ו- 28 אח' נ' כלליר תפעול ואחזקה בע"מ</t>
  </si>
  <si>
    <t>ע"א (י-ם) 11053/07</t>
  </si>
  <si>
    <t>זכוית יוצרים - הזכות המוסרית</t>
  </si>
  <si>
    <t>מנחם כהן נ' יוסף עופר ואח'</t>
  </si>
  <si>
    <t>ת"א 55503-09-14</t>
  </si>
  <si>
    <t>פ"ח 5069/02</t>
  </si>
  <si>
    <t>מדינת ישראל נ' קריספין</t>
  </si>
  <si>
    <t>ראיות נסיבתיות וספק סביר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</si>
</sst>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b/>
      <sz val="10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David"/>
      <family val="2"/>
      <charset val="177"/>
    </font>
    <font>
      <sz val="9"/>
      <color theme="1"/>
      <name val="David"/>
      <family val="2"/>
      <charset val="177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sz val="10"/>
      <color theme="1"/>
      <name val="David"/>
      <family val="2"/>
    </font>
    <font>
      <sz val="12"/>
      <color theme="1"/>
      <name val="David"/>
      <family val="2"/>
    </font>
    <font>
      <b/>
      <sz val="10"/>
      <color theme="1"/>
      <name val="David"/>
      <family val="2"/>
    </font>
    <font>
      <sz val="11"/>
      <color theme="1"/>
      <name val="David"/>
      <family val="2"/>
    </font>
    <font>
      <sz val="10"/>
      <color rgb="FF595959"/>
      <name val="David"/>
      <family val="2"/>
    </font>
    <font>
      <sz val="10"/>
      <color rgb="FF000000"/>
      <name val="David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0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0" fillId="0" borderId="1" xfId="0" applyBorder="1"/>
    <xf numFmtId="0" fontId="3" fillId="0" borderId="2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 readingOrder="2"/>
    </xf>
    <xf numFmtId="0" fontId="13" fillId="0" borderId="5" xfId="0" applyFont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center" vertical="center" wrapText="1" readingOrder="2"/>
    </xf>
    <xf numFmtId="0" fontId="0" fillId="0" borderId="3" xfId="0" applyBorder="1"/>
    <xf numFmtId="0" fontId="11" fillId="0" borderId="1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 readingOrder="2"/>
    </xf>
    <xf numFmtId="0" fontId="4" fillId="0" borderId="1" xfId="0" applyNumberFormat="1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readingOrder="2"/>
    </xf>
    <xf numFmtId="0" fontId="3" fillId="0" borderId="6" xfId="0" applyFont="1" applyFill="1" applyBorder="1" applyAlignment="1">
      <alignment horizontal="center" vertical="center" wrapText="1" readingOrder="2"/>
    </xf>
    <xf numFmtId="0" fontId="14" fillId="0" borderId="0" xfId="0" applyFont="1" applyAlignment="1">
      <alignment horizontal="justify" vertical="center" readingOrder="2"/>
    </xf>
    <xf numFmtId="0" fontId="14" fillId="0" borderId="0" xfId="0" applyFont="1"/>
    <xf numFmtId="0" fontId="13" fillId="2" borderId="1" xfId="0" applyFont="1" applyFill="1" applyBorder="1" applyAlignment="1">
      <alignment vertical="center" wrapText="1" readingOrder="2"/>
    </xf>
    <xf numFmtId="0" fontId="3" fillId="0" borderId="1" xfId="0" applyFont="1" applyBorder="1" applyAlignment="1">
      <alignment vertical="center" wrapText="1" readingOrder="2"/>
    </xf>
    <xf numFmtId="0" fontId="3" fillId="0" borderId="2" xfId="0" applyFont="1" applyBorder="1" applyAlignment="1">
      <alignment vertical="center" wrapText="1" readingOrder="2"/>
    </xf>
    <xf numFmtId="0" fontId="0" fillId="0" borderId="0" xfId="0" applyAlignment="1"/>
    <xf numFmtId="0" fontId="17" fillId="0" borderId="0" xfId="0" applyFont="1"/>
    <xf numFmtId="0" fontId="14" fillId="0" borderId="1" xfId="0" applyFont="1" applyBorder="1" applyAlignment="1"/>
    <xf numFmtId="0" fontId="18" fillId="0" borderId="1" xfId="0" applyFont="1" applyBorder="1" applyAlignment="1">
      <alignment vertical="center" wrapText="1"/>
    </xf>
    <xf numFmtId="0" fontId="14" fillId="0" borderId="1" xfId="0" applyFont="1" applyBorder="1"/>
    <xf numFmtId="0" fontId="18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vertical="center" wrapText="1" readingOrder="2"/>
    </xf>
    <xf numFmtId="0" fontId="13" fillId="2" borderId="1" xfId="0" applyFont="1" applyFill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 vertical="center" wrapText="1" readingOrder="2"/>
    </xf>
    <xf numFmtId="0" fontId="14" fillId="0" borderId="0" xfId="0" applyFont="1" applyBorder="1" applyAlignment="1">
      <alignment horizontal="right" vertical="center" readingOrder="2"/>
    </xf>
    <xf numFmtId="0" fontId="3" fillId="0" borderId="1" xfId="0" applyFont="1" applyBorder="1" applyAlignment="1">
      <alignment horizontal="right" vertical="center" wrapText="1" readingOrder="1"/>
    </xf>
    <xf numFmtId="0" fontId="14" fillId="0" borderId="0" xfId="0" applyFont="1" applyBorder="1" applyAlignment="1">
      <alignment horizontal="right"/>
    </xf>
    <xf numFmtId="0" fontId="14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7" fillId="0" borderId="1" xfId="0" applyFont="1" applyBorder="1" applyAlignment="1">
      <alignment horizontal="right" vertical="center" readingOrder="2"/>
    </xf>
    <xf numFmtId="0" fontId="20" fillId="0" borderId="1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vertical="center" wrapText="1" readingOrder="2"/>
    </xf>
    <xf numFmtId="0" fontId="19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wrapText="1" readingOrder="2"/>
    </xf>
    <xf numFmtId="0" fontId="21" fillId="0" borderId="1" xfId="0" applyFont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right" vertical="center" wrapText="1" readingOrder="2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justify" vertical="center" wrapText="1" readingOrder="2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wrapText="1"/>
    </xf>
    <xf numFmtId="0" fontId="3" fillId="0" borderId="0" xfId="0" applyFont="1" applyBorder="1" applyAlignment="1">
      <alignment vertical="center" wrapText="1" readingOrder="2"/>
    </xf>
    <xf numFmtId="0" fontId="14" fillId="0" borderId="0" xfId="0" applyFont="1" applyBorder="1"/>
    <xf numFmtId="0" fontId="14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כללי!$L$2:$L$43</c:f>
              <c:strCache>
                <c:ptCount val="42"/>
                <c:pt idx="0">
                  <c:v>עונשין</c:v>
                </c:pt>
                <c:pt idx="1">
                  <c:v>עונשין</c:v>
                </c:pt>
                <c:pt idx="2">
                  <c:v>בתי דין וסדריהם</c:v>
                </c:pt>
                <c:pt idx="3">
                  <c:v>דיני נזיקין</c:v>
                </c:pt>
                <c:pt idx="4">
                  <c:v>חיובים</c:v>
                </c:pt>
                <c:pt idx="5">
                  <c:v>חיובים</c:v>
                </c:pt>
                <c:pt idx="6">
                  <c:v>משפט חוקתי</c:v>
                </c:pt>
                <c:pt idx="7">
                  <c:v>משפט חוקתי</c:v>
                </c:pt>
                <c:pt idx="8">
                  <c:v>דיני משפחה וירושה</c:v>
                </c:pt>
                <c:pt idx="9">
                  <c:v>דיני ראיות</c:v>
                </c:pt>
                <c:pt idx="10">
                  <c:v>משפט מנהלי</c:v>
                </c:pt>
                <c:pt idx="11">
                  <c:v>דיני קניין</c:v>
                </c:pt>
                <c:pt idx="12">
                  <c:v>שונות</c:v>
                </c:pt>
                <c:pt idx="13">
                  <c:v>עקרונות כלליים</c:v>
                </c:pt>
                <c:pt idx="14">
                  <c:v>דיני עבודה</c:v>
                </c:pt>
                <c:pt idx="15">
                  <c:v>משפט מסחרי</c:v>
                </c:pt>
                <c:pt idx="16">
                  <c:v>פרשנות</c:v>
                </c:pt>
                <c:pt idx="17">
                  <c:v>בתי הדין וסדריהם</c:v>
                </c:pt>
                <c:pt idx="18">
                  <c:v>המשפט העברי במדינת ישראל</c:v>
                </c:pt>
                <c:pt idx="19">
                  <c:v>המשפט העברי במ"י</c:v>
                </c:pt>
                <c:pt idx="20">
                  <c:v>סדר דין אזרחי</c:v>
                </c:pt>
                <c:pt idx="21">
                  <c:v>משפחה</c:v>
                </c:pt>
                <c:pt idx="22">
                  <c:v>משפט ורפואה</c:v>
                </c:pt>
                <c:pt idx="23">
                  <c:v>שונות- משפט ורפואה</c:v>
                </c:pt>
                <c:pt idx="24">
                  <c:v>רפואה ומשפט</c:v>
                </c:pt>
                <c:pt idx="25">
                  <c:v>חיובים - שליחות</c:v>
                </c:pt>
                <c:pt idx="26">
                  <c:v>דיני קנין</c:v>
                </c:pt>
                <c:pt idx="27">
                  <c:v>משפט מסחרי- דיני חברות</c:v>
                </c:pt>
                <c:pt idx="28">
                  <c:v>מנהלי</c:v>
                </c:pt>
                <c:pt idx="29">
                  <c:v>דיני ראיות בדין האזרחי</c:v>
                </c:pt>
                <c:pt idx="30">
                  <c:v>חיובים-חוזים מיוחדים</c:v>
                </c:pt>
                <c:pt idx="31">
                  <c:v>דיני מסחר</c:v>
                </c:pt>
                <c:pt idx="32">
                  <c:v>חיובים- שליחות</c:v>
                </c:pt>
                <c:pt idx="33">
                  <c:v>דיני ראיות בדין הפלילי</c:v>
                </c:pt>
                <c:pt idx="34">
                  <c:v>קניין</c:v>
                </c:pt>
                <c:pt idx="35">
                  <c:v>חיובים- עשיית עושר</c:v>
                </c:pt>
                <c:pt idx="36">
                  <c:v>ראיות בדין הפלילי</c:v>
                </c:pt>
                <c:pt idx="37">
                  <c:v>נזיקין</c:v>
                </c:pt>
                <c:pt idx="38">
                  <c:v>חיובים-פגמים בכריתת חוזה</c:v>
                </c:pt>
                <c:pt idx="39">
                  <c:v>בתי דין וסדריהם ונזיקין</c:v>
                </c:pt>
                <c:pt idx="40">
                  <c:v>חוזים</c:v>
                </c:pt>
                <c:pt idx="41">
                  <c:v>קניין רוחני</c:v>
                </c:pt>
              </c:strCache>
            </c:strRef>
          </c:cat>
          <c:val>
            <c:numRef>
              <c:f>כללי!$M$2:$M$43</c:f>
              <c:numCache>
                <c:formatCode>General</c:formatCode>
                <c:ptCount val="42"/>
                <c:pt idx="0">
                  <c:v>98</c:v>
                </c:pt>
                <c:pt idx="1">
                  <c:v>98</c:v>
                </c:pt>
                <c:pt idx="2">
                  <c:v>84</c:v>
                </c:pt>
                <c:pt idx="3">
                  <c:v>74</c:v>
                </c:pt>
                <c:pt idx="4">
                  <c:v>61</c:v>
                </c:pt>
                <c:pt idx="5">
                  <c:v>61</c:v>
                </c:pt>
                <c:pt idx="6">
                  <c:v>59</c:v>
                </c:pt>
                <c:pt idx="7">
                  <c:v>59</c:v>
                </c:pt>
                <c:pt idx="8">
                  <c:v>57</c:v>
                </c:pt>
                <c:pt idx="9">
                  <c:v>49</c:v>
                </c:pt>
                <c:pt idx="10">
                  <c:v>33</c:v>
                </c:pt>
                <c:pt idx="11">
                  <c:v>26</c:v>
                </c:pt>
                <c:pt idx="12">
                  <c:v>26</c:v>
                </c:pt>
                <c:pt idx="13">
                  <c:v>20</c:v>
                </c:pt>
                <c:pt idx="14">
                  <c:v>16</c:v>
                </c:pt>
                <c:pt idx="15">
                  <c:v>16</c:v>
                </c:pt>
                <c:pt idx="16">
                  <c:v>13</c:v>
                </c:pt>
                <c:pt idx="17">
                  <c:v>16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B-4E24-9D22-EBE7757C0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כללי!$O$2:$O$124</c:f>
              <c:strCache>
                <c:ptCount val="123"/>
                <c:pt idx="0">
                  <c:v>דרורי משה</c:v>
                </c:pt>
                <c:pt idx="1">
                  <c:v>רובינשטיין אליקים</c:v>
                </c:pt>
                <c:pt idx="2">
                  <c:v>הנדל ניל</c:v>
                </c:pt>
                <c:pt idx="3">
                  <c:v>סולברג נעם</c:v>
                </c:pt>
                <c:pt idx="4">
                  <c:v>אלון מנחם</c:v>
                </c:pt>
                <c:pt idx="5">
                  <c:v>קליין מנחם</c:v>
                </c:pt>
                <c:pt idx="6">
                  <c:v>אנגלרד יצחק</c:v>
                </c:pt>
                <c:pt idx="7">
                  <c:v>טירקל יעקב</c:v>
                </c:pt>
                <c:pt idx="8">
                  <c:v>וייצמן צבי</c:v>
                </c:pt>
                <c:pt idx="9">
                  <c:v>שפירא יוסף</c:v>
                </c:pt>
                <c:pt idx="10">
                  <c:v>מינץ דוד</c:v>
                </c:pt>
                <c:pt idx="11">
                  <c:v>שפירא רון</c:v>
                </c:pt>
                <c:pt idx="12">
                  <c:v>שטרנליכט נחום</c:v>
                </c:pt>
                <c:pt idx="13">
                  <c:v>טננבוים שמואל</c:v>
                </c:pt>
                <c:pt idx="14">
                  <c:v>פינשטיין הרן</c:v>
                </c:pt>
                <c:pt idx="15">
                  <c:v>פרקש אהרן</c:v>
                </c:pt>
                <c:pt idx="16">
                  <c:v>בן עמי חנה</c:v>
                </c:pt>
                <c:pt idx="17">
                  <c:v>חשין מישאל</c:v>
                </c:pt>
                <c:pt idx="18">
                  <c:v>טל צבי</c:v>
                </c:pt>
                <c:pt idx="19">
                  <c:v>שטרסברג כהן טובה</c:v>
                </c:pt>
                <c:pt idx="20">
                  <c:v>גרמן גרשון</c:v>
                </c:pt>
                <c:pt idx="21">
                  <c:v>וייצמן צבי (רשם)</c:v>
                </c:pt>
                <c:pt idx="22">
                  <c:v>לוין דוב</c:v>
                </c:pt>
                <c:pt idx="23">
                  <c:v>מרכוס פיליפ</c:v>
                </c:pt>
                <c:pt idx="24">
                  <c:v>עמית יצחק</c:v>
                </c:pt>
                <c:pt idx="25">
                  <c:v>פילפל דרורה</c:v>
                </c:pt>
                <c:pt idx="26">
                  <c:v>פרוקצ'יה איילה</c:v>
                </c:pt>
                <c:pt idx="27">
                  <c:v>רביד משה</c:v>
                </c:pt>
                <c:pt idx="28">
                  <c:v>שמעוני יצחק</c:v>
                </c:pt>
                <c:pt idx="29">
                  <c:v>רובינשטיין אליקים וסולברג נעם</c:v>
                </c:pt>
                <c:pt idx="30">
                  <c:v>אברהמי אייל</c:v>
                </c:pt>
                <c:pt idx="31">
                  <c:v>אסיף הדסה</c:v>
                </c:pt>
                <c:pt idx="32">
                  <c:v>ארמון חיים</c:v>
                </c:pt>
                <c:pt idx="33">
                  <c:v>גולדברג אליעזר</c:v>
                </c:pt>
                <c:pt idx="34">
                  <c:v>גרינברגר בן ציון</c:v>
                </c:pt>
                <c:pt idx="35">
                  <c:v>הנדל נילורובינשטיין אליקים</c:v>
                </c:pt>
                <c:pt idx="36">
                  <c:v>וינוגרד רם</c:v>
                </c:pt>
                <c:pt idx="37">
                  <c:v>ורבנר עפרה</c:v>
                </c:pt>
                <c:pt idx="38">
                  <c:v>טננבוים אברהם</c:v>
                </c:pt>
                <c:pt idx="39">
                  <c:v>טפרברג דניאל</c:v>
                </c:pt>
                <c:pt idx="40">
                  <c:v>מימון נילי</c:v>
                </c:pt>
                <c:pt idx="41">
                  <c:v>פדר חנוך</c:v>
                </c:pt>
                <c:pt idx="42">
                  <c:v>פלפל דרורה</c:v>
                </c:pt>
                <c:pt idx="43">
                  <c:v>פלפל יהשע</c:v>
                </c:pt>
                <c:pt idx="44">
                  <c:v>פרקש אהרון</c:v>
                </c:pt>
                <c:pt idx="45">
                  <c:v>קולה אשר</c:v>
                </c:pt>
                <c:pt idx="46">
                  <c:v>רבינוביץ' עמירם</c:v>
                </c:pt>
                <c:pt idx="47">
                  <c:v>שדיאור שרה</c:v>
                </c:pt>
                <c:pt idx="48">
                  <c:v>שטרוזמן אורי</c:v>
                </c:pt>
                <c:pt idx="49">
                  <c:v>שטרק פאול</c:v>
                </c:pt>
                <c:pt idx="50">
                  <c:v>אבו שחאדה הישאם</c:v>
                </c:pt>
                <c:pt idx="51">
                  <c:v>אדלר סטפן</c:v>
                </c:pt>
                <c:pt idx="52">
                  <c:v>אלון אספרנצה</c:v>
                </c:pt>
                <c:pt idx="53">
                  <c:v>אלון יוסף</c:v>
                </c:pt>
                <c:pt idx="54">
                  <c:v>אלוני שאול</c:v>
                </c:pt>
                <c:pt idx="56">
                  <c:v>אלופי עדיאל</c:v>
                </c:pt>
                <c:pt idx="57">
                  <c:v>אנגלברג- שהם יעל</c:v>
                </c:pt>
                <c:pt idx="58">
                  <c:v>ארבל עדנה</c:v>
                </c:pt>
                <c:pt idx="59">
                  <c:v>בזק יעקב</c:v>
                </c:pt>
                <c:pt idx="60">
                  <c:v>ביניש דורית</c:v>
                </c:pt>
                <c:pt idx="61">
                  <c:v>בנג'ו שלמה</c:v>
                </c:pt>
                <c:pt idx="62">
                  <c:v>בנר (קאודרס) זהבה</c:v>
                </c:pt>
                <c:pt idx="64">
                  <c:v>בר אשר תמר</c:v>
                </c:pt>
                <c:pt idx="65">
                  <c:v>ברלינר דבורה</c:v>
                </c:pt>
                <c:pt idx="66">
                  <c:v>ברק  אהרן ורובינשטיין  אליקים</c:v>
                </c:pt>
                <c:pt idx="67">
                  <c:v>גנן יעקב</c:v>
                </c:pt>
                <c:pt idx="69">
                  <c:v>גרוניס אשר</c:v>
                </c:pt>
                <c:pt idx="71">
                  <c:v>גרוס י'</c:v>
                </c:pt>
                <c:pt idx="72">
                  <c:v>גרניט יהודה</c:v>
                </c:pt>
                <c:pt idx="73">
                  <c:v>דורנר דליה</c:v>
                </c:pt>
                <c:pt idx="74">
                  <c:v>דסקין נירה</c:v>
                </c:pt>
                <c:pt idx="75">
                  <c:v>הכט יפה</c:v>
                </c:pt>
                <c:pt idx="76">
                  <c:v>וייצמן צבי (רשם</c:v>
                </c:pt>
                <c:pt idx="77">
                  <c:v>זגורי אסף</c:v>
                </c:pt>
                <c:pt idx="78">
                  <c:v>זילר ורדי</c:v>
                </c:pt>
                <c:pt idx="79">
                  <c:v>זרנקין עדי</c:v>
                </c:pt>
                <c:pt idx="81">
                  <c:v>חיימוביץ טלי</c:v>
                </c:pt>
                <c:pt idx="82">
                  <c:v>חשין דוד</c:v>
                </c:pt>
                <c:pt idx="83">
                  <c:v>יעקבי רפאל</c:v>
                </c:pt>
                <c:pt idx="84">
                  <c:v>יעקבי-שווילי י.</c:v>
                </c:pt>
                <c:pt idx="85">
                  <c:v>כהן יצחק</c:v>
                </c:pt>
                <c:pt idx="86">
                  <c:v>לוי אדמונד</c:v>
                </c:pt>
                <c:pt idx="87">
                  <c:v>לפין-הראל חנה</c:v>
                </c:pt>
                <c:pt idx="88">
                  <c:v>מאור עודד</c:v>
                </c:pt>
                <c:pt idx="92">
                  <c:v>מודריק עודד</c:v>
                </c:pt>
                <c:pt idx="93">
                  <c:v>מילנוב יצחק</c:v>
                </c:pt>
                <c:pt idx="94">
                  <c:v>מירז אלה</c:v>
                </c:pt>
                <c:pt idx="95">
                  <c:v>מלץ יעקב</c:v>
                </c:pt>
                <c:pt idx="96">
                  <c:v>מלצר חנן</c:v>
                </c:pt>
                <c:pt idx="97">
                  <c:v>מני-גור אירית</c:v>
                </c:pt>
                <c:pt idx="98">
                  <c:v>מצא יהושע</c:v>
                </c:pt>
                <c:pt idx="99">
                  <c:v>נאמן אריה</c:v>
                </c:pt>
                <c:pt idx="100">
                  <c:v>סובל משה</c:v>
                </c:pt>
                <c:pt idx="101">
                  <c:v>סולברג נעם ורובינשטיין אליקים וניל הנדל</c:v>
                </c:pt>
                <c:pt idx="102">
                  <c:v>סולברג נעם ורובינשטיין אלייקים</c:v>
                </c:pt>
                <c:pt idx="103">
                  <c:v>סירוטה שרה</c:v>
                </c:pt>
                <c:pt idx="104">
                  <c:v>עדיאל יהונתן</c:v>
                </c:pt>
                <c:pt idx="105">
                  <c:v>פורת דורון</c:v>
                </c:pt>
                <c:pt idx="106">
                  <c:v>פרידלנדר שלמה</c:v>
                </c:pt>
                <c:pt idx="107">
                  <c:v>פרידמן פלדמן ריבקה</c:v>
                </c:pt>
                <c:pt idx="108">
                  <c:v>פרקש אהרן, ש' דותן, ר' זוכוביצקי</c:v>
                </c:pt>
                <c:pt idx="109">
                  <c:v>קימלמן ארנון</c:v>
                </c:pt>
                <c:pt idx="110">
                  <c:v>קיסרי אלכס</c:v>
                </c:pt>
                <c:pt idx="111">
                  <c:v>קסירר אברהם</c:v>
                </c:pt>
                <c:pt idx="112">
                  <c:v>קרלינסקי רחל</c:v>
                </c:pt>
                <c:pt idx="113">
                  <c:v>רובינשטיין אליקים והנדל ניל</c:v>
                </c:pt>
                <c:pt idx="114">
                  <c:v>רובינשטיין אליקים וחשין דוד</c:v>
                </c:pt>
                <c:pt idx="115">
                  <c:v>רובינשטיין אליקים ונאור מרים</c:v>
                </c:pt>
                <c:pt idx="116">
                  <c:v>רוטפלד-האפט כרמלה</c:v>
                </c:pt>
                <c:pt idx="117">
                  <c:v>רון אלכסנדר</c:v>
                </c:pt>
                <c:pt idx="118">
                  <c:v>שדאפנה מחמוד</c:v>
                </c:pt>
                <c:pt idx="119">
                  <c:v>שטיין יפה</c:v>
                </c:pt>
                <c:pt idx="120">
                  <c:v>שנלר ישעיהו</c:v>
                </c:pt>
                <c:pt idx="121">
                  <c:v>שפסר יעקב</c:v>
                </c:pt>
                <c:pt idx="122">
                  <c:v>שקד יהורם</c:v>
                </c:pt>
              </c:strCache>
            </c:strRef>
          </c:cat>
          <c:val>
            <c:numRef>
              <c:f>כללי!$P$2:$P$124</c:f>
              <c:numCache>
                <c:formatCode>General</c:formatCode>
                <c:ptCount val="123"/>
                <c:pt idx="0">
                  <c:v>131</c:v>
                </c:pt>
                <c:pt idx="1">
                  <c:v>132</c:v>
                </c:pt>
                <c:pt idx="2">
                  <c:v>52</c:v>
                </c:pt>
                <c:pt idx="3">
                  <c:v>38</c:v>
                </c:pt>
                <c:pt idx="4">
                  <c:v>25</c:v>
                </c:pt>
                <c:pt idx="5">
                  <c:v>24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15</c:v>
                </c:pt>
                <c:pt idx="10">
                  <c:v>14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9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3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F-48E6-8807-1672666B2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89408"/>
        <c:axId val="111874816"/>
      </c:barChart>
      <c:catAx>
        <c:axId val="950894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11874816"/>
        <c:crosses val="autoZero"/>
        <c:auto val="1"/>
        <c:lblAlgn val="ctr"/>
        <c:lblOffset val="100"/>
        <c:noMultiLvlLbl val="0"/>
      </c:catAx>
      <c:valAx>
        <c:axId val="11187481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95089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1</xdr:row>
      <xdr:rowOff>70755</xdr:rowOff>
    </xdr:from>
    <xdr:to>
      <xdr:col>32</xdr:col>
      <xdr:colOff>149679</xdr:colOff>
      <xdr:row>24</xdr:row>
      <xdr:rowOff>95250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169069</xdr:colOff>
      <xdr:row>25</xdr:row>
      <xdr:rowOff>276226</xdr:rowOff>
    </xdr:from>
    <xdr:to>
      <xdr:col>42</xdr:col>
      <xdr:colOff>381000</xdr:colOff>
      <xdr:row>38</xdr:row>
      <xdr:rowOff>85726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02"/>
  <sheetViews>
    <sheetView rightToLeft="1" topLeftCell="H2" zoomScaleNormal="100" workbookViewId="0">
      <selection activeCell="O115" sqref="O115"/>
    </sheetView>
  </sheetViews>
  <sheetFormatPr defaultRowHeight="13.8" x14ac:dyDescent="0.25"/>
  <cols>
    <col min="1" max="1" width="5.3984375" bestFit="1" customWidth="1"/>
    <col min="2" max="2" width="21.59765625" customWidth="1"/>
    <col min="3" max="3" width="18.8984375" bestFit="1" customWidth="1"/>
    <col min="4" max="4" width="35.59765625" bestFit="1" customWidth="1"/>
    <col min="5" max="5" width="30.19921875" bestFit="1" customWidth="1"/>
    <col min="6" max="6" width="16.19921875" customWidth="1"/>
    <col min="7" max="7" width="23.09765625" bestFit="1" customWidth="1"/>
    <col min="8" max="8" width="4.8984375" bestFit="1" customWidth="1"/>
    <col min="9" max="9" width="4.8984375" customWidth="1"/>
    <col min="12" max="12" width="16.19921875" customWidth="1"/>
    <col min="15" max="15" width="30.09765625" bestFit="1" customWidth="1"/>
    <col min="16" max="16" width="13.3984375" customWidth="1"/>
  </cols>
  <sheetData>
    <row r="1" spans="1:16" x14ac:dyDescent="0.25">
      <c r="A1" s="15"/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8"/>
      <c r="L1" s="2" t="s">
        <v>4</v>
      </c>
      <c r="M1" s="10" t="s">
        <v>2352</v>
      </c>
      <c r="O1" s="18" t="s">
        <v>0</v>
      </c>
      <c r="P1" s="10" t="s">
        <v>2349</v>
      </c>
    </row>
    <row r="2" spans="1:16" ht="26.4" x14ac:dyDescent="0.25">
      <c r="A2" s="22"/>
      <c r="B2" s="12" t="s">
        <v>7</v>
      </c>
      <c r="C2" s="12" t="s">
        <v>8</v>
      </c>
      <c r="D2" s="12" t="s">
        <v>9</v>
      </c>
      <c r="E2" s="12" t="s">
        <v>10</v>
      </c>
      <c r="F2" s="12" t="s">
        <v>11</v>
      </c>
      <c r="G2" s="12" t="s">
        <v>12</v>
      </c>
      <c r="H2" s="12">
        <v>5</v>
      </c>
      <c r="I2" s="9"/>
      <c r="L2" s="4" t="s">
        <v>584</v>
      </c>
      <c r="M2" s="10">
        <f t="shared" ref="M2:M43" si="0">COUNTIF(F:F,L2)</f>
        <v>98</v>
      </c>
      <c r="O2" s="10" t="s">
        <v>361</v>
      </c>
      <c r="P2" s="10">
        <f t="shared" ref="P2:P33" si="1">COUNTIF(B:B,O2)</f>
        <v>131</v>
      </c>
    </row>
    <row r="3" spans="1:16" x14ac:dyDescent="0.25">
      <c r="A3" s="22"/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>
        <v>2</v>
      </c>
      <c r="I3" s="9"/>
      <c r="L3" s="4" t="s">
        <v>584</v>
      </c>
      <c r="M3" s="10">
        <f t="shared" si="0"/>
        <v>98</v>
      </c>
      <c r="O3" s="10" t="s">
        <v>1748</v>
      </c>
      <c r="P3" s="10">
        <f t="shared" si="1"/>
        <v>132</v>
      </c>
    </row>
    <row r="4" spans="1:16" x14ac:dyDescent="0.25">
      <c r="A4" s="22"/>
      <c r="B4" s="3" t="s">
        <v>13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>
        <v>2</v>
      </c>
      <c r="I4" s="9"/>
      <c r="L4" s="4" t="s">
        <v>44</v>
      </c>
      <c r="M4" s="10">
        <f t="shared" si="0"/>
        <v>84</v>
      </c>
      <c r="O4" s="10" t="s">
        <v>765</v>
      </c>
      <c r="P4" s="10">
        <f t="shared" si="1"/>
        <v>52</v>
      </c>
    </row>
    <row r="5" spans="1:16" ht="26.4" x14ac:dyDescent="0.25">
      <c r="A5" s="22"/>
      <c r="B5" s="3" t="s">
        <v>24</v>
      </c>
      <c r="C5" s="3" t="s">
        <v>25</v>
      </c>
      <c r="D5" s="3" t="s">
        <v>26</v>
      </c>
      <c r="E5" s="3" t="s">
        <v>27</v>
      </c>
      <c r="F5" s="3" t="s">
        <v>22</v>
      </c>
      <c r="G5" s="3" t="s">
        <v>28</v>
      </c>
      <c r="H5" s="3">
        <v>3</v>
      </c>
      <c r="I5" s="9"/>
      <c r="L5" s="4" t="s">
        <v>158</v>
      </c>
      <c r="M5" s="10">
        <f t="shared" si="0"/>
        <v>74</v>
      </c>
      <c r="O5" s="10" t="s">
        <v>1387</v>
      </c>
      <c r="P5" s="10">
        <f t="shared" si="1"/>
        <v>38</v>
      </c>
    </row>
    <row r="6" spans="1:16" x14ac:dyDescent="0.25">
      <c r="A6" s="22"/>
      <c r="B6" s="3" t="s">
        <v>29</v>
      </c>
      <c r="C6" s="3" t="s">
        <v>30</v>
      </c>
      <c r="D6" s="3" t="s">
        <v>31</v>
      </c>
      <c r="E6" s="3" t="s">
        <v>32</v>
      </c>
      <c r="F6" s="3" t="s">
        <v>1023</v>
      </c>
      <c r="G6" s="3" t="s">
        <v>33</v>
      </c>
      <c r="H6" s="3">
        <v>2</v>
      </c>
      <c r="I6" s="9"/>
      <c r="L6" s="4" t="s">
        <v>148</v>
      </c>
      <c r="M6" s="10">
        <f t="shared" si="0"/>
        <v>61</v>
      </c>
      <c r="O6" s="10" t="s">
        <v>40</v>
      </c>
      <c r="P6" s="10">
        <f t="shared" si="1"/>
        <v>25</v>
      </c>
    </row>
    <row r="7" spans="1:16" ht="26.4" x14ac:dyDescent="0.25">
      <c r="A7" s="22"/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>
        <v>3</v>
      </c>
      <c r="I7" s="9"/>
      <c r="L7" s="4" t="s">
        <v>148</v>
      </c>
      <c r="M7" s="10">
        <f t="shared" si="0"/>
        <v>61</v>
      </c>
      <c r="O7" s="10" t="s">
        <v>1642</v>
      </c>
      <c r="P7" s="10">
        <f t="shared" si="1"/>
        <v>24</v>
      </c>
    </row>
    <row r="8" spans="1:16" x14ac:dyDescent="0.25">
      <c r="A8" s="22"/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>
        <v>1</v>
      </c>
      <c r="I8" s="9"/>
      <c r="L8" s="4" t="s">
        <v>17</v>
      </c>
      <c r="M8" s="10">
        <f t="shared" si="0"/>
        <v>59</v>
      </c>
      <c r="O8" s="10" t="s">
        <v>154</v>
      </c>
      <c r="P8" s="10">
        <f t="shared" si="1"/>
        <v>21</v>
      </c>
    </row>
    <row r="9" spans="1:16" x14ac:dyDescent="0.25">
      <c r="A9" s="22"/>
      <c r="B9" s="3" t="s">
        <v>40</v>
      </c>
      <c r="C9" s="3" t="s">
        <v>46</v>
      </c>
      <c r="D9" s="3" t="s">
        <v>47</v>
      </c>
      <c r="E9" s="3" t="s">
        <v>48</v>
      </c>
      <c r="F9" s="3" t="s">
        <v>44</v>
      </c>
      <c r="G9" s="3" t="s">
        <v>49</v>
      </c>
      <c r="H9" s="3">
        <v>2</v>
      </c>
      <c r="I9" s="9"/>
      <c r="L9" s="4" t="s">
        <v>17</v>
      </c>
      <c r="M9" s="10">
        <f t="shared" si="0"/>
        <v>59</v>
      </c>
      <c r="O9" s="10" t="s">
        <v>1099</v>
      </c>
      <c r="P9" s="10">
        <f t="shared" si="1"/>
        <v>21</v>
      </c>
    </row>
    <row r="10" spans="1:16" x14ac:dyDescent="0.25">
      <c r="A10" s="22"/>
      <c r="B10" s="3" t="s">
        <v>40</v>
      </c>
      <c r="C10" s="3" t="s">
        <v>50</v>
      </c>
      <c r="D10" s="3" t="s">
        <v>51</v>
      </c>
      <c r="E10" s="3" t="s">
        <v>52</v>
      </c>
      <c r="F10" s="3" t="s">
        <v>44</v>
      </c>
      <c r="G10" s="3" t="s">
        <v>53</v>
      </c>
      <c r="H10" s="3">
        <v>5</v>
      </c>
      <c r="I10" s="9"/>
      <c r="L10" s="4" t="s">
        <v>1023</v>
      </c>
      <c r="M10" s="10">
        <f t="shared" si="0"/>
        <v>57</v>
      </c>
      <c r="O10" s="10" t="s">
        <v>954</v>
      </c>
      <c r="P10" s="10">
        <f t="shared" si="1"/>
        <v>21</v>
      </c>
    </row>
    <row r="11" spans="1:16" x14ac:dyDescent="0.25">
      <c r="A11" s="22"/>
      <c r="B11" s="3" t="s">
        <v>40</v>
      </c>
      <c r="C11" s="3" t="s">
        <v>54</v>
      </c>
      <c r="D11" s="3" t="s">
        <v>55</v>
      </c>
      <c r="E11" s="3" t="s">
        <v>56</v>
      </c>
      <c r="F11" s="3" t="s">
        <v>44</v>
      </c>
      <c r="G11" s="3" t="s">
        <v>57</v>
      </c>
      <c r="H11" s="3">
        <v>2</v>
      </c>
      <c r="I11" s="9"/>
      <c r="L11" s="4" t="s">
        <v>467</v>
      </c>
      <c r="M11" s="10">
        <f t="shared" si="0"/>
        <v>49</v>
      </c>
      <c r="O11" s="10" t="s">
        <v>2264</v>
      </c>
      <c r="P11" s="10">
        <f t="shared" si="1"/>
        <v>15</v>
      </c>
    </row>
    <row r="12" spans="1:16" x14ac:dyDescent="0.25">
      <c r="A12" s="22"/>
      <c r="B12" s="3" t="s">
        <v>40</v>
      </c>
      <c r="C12" s="3" t="s">
        <v>58</v>
      </c>
      <c r="D12" s="3" t="s">
        <v>59</v>
      </c>
      <c r="E12" s="3" t="s">
        <v>60</v>
      </c>
      <c r="F12" s="3" t="s">
        <v>44</v>
      </c>
      <c r="G12" s="3" t="s">
        <v>61</v>
      </c>
      <c r="H12" s="3">
        <v>2</v>
      </c>
      <c r="I12" s="9"/>
      <c r="L12" s="4" t="s">
        <v>115</v>
      </c>
      <c r="M12" s="10">
        <f t="shared" si="0"/>
        <v>33</v>
      </c>
      <c r="O12" s="10" t="s">
        <v>1293</v>
      </c>
      <c r="P12" s="10">
        <f t="shared" si="1"/>
        <v>14</v>
      </c>
    </row>
    <row r="13" spans="1:16" ht="26.4" x14ac:dyDescent="0.25">
      <c r="A13" s="22"/>
      <c r="B13" s="3" t="s">
        <v>40</v>
      </c>
      <c r="C13" s="3" t="s">
        <v>62</v>
      </c>
      <c r="D13" s="3" t="s">
        <v>63</v>
      </c>
      <c r="E13" s="3" t="s">
        <v>64</v>
      </c>
      <c r="F13" s="3" t="s">
        <v>584</v>
      </c>
      <c r="G13" s="3" t="s">
        <v>65</v>
      </c>
      <c r="H13" s="3">
        <v>2</v>
      </c>
      <c r="I13" s="9"/>
      <c r="L13" s="4" t="s">
        <v>38</v>
      </c>
      <c r="M13" s="10">
        <f t="shared" si="0"/>
        <v>26</v>
      </c>
      <c r="O13" s="10" t="s">
        <v>2312</v>
      </c>
      <c r="P13" s="10">
        <f t="shared" si="1"/>
        <v>10</v>
      </c>
    </row>
    <row r="14" spans="1:16" ht="26.4" x14ac:dyDescent="0.25">
      <c r="A14" s="22"/>
      <c r="B14" s="3" t="s">
        <v>40</v>
      </c>
      <c r="C14" s="3" t="s">
        <v>41</v>
      </c>
      <c r="D14" s="3" t="s">
        <v>42</v>
      </c>
      <c r="E14" s="3" t="s">
        <v>43</v>
      </c>
      <c r="F14" s="3" t="s">
        <v>584</v>
      </c>
      <c r="G14" s="3" t="s">
        <v>66</v>
      </c>
      <c r="H14" s="3">
        <v>7</v>
      </c>
      <c r="I14" s="9"/>
      <c r="L14" s="4" t="s">
        <v>11</v>
      </c>
      <c r="M14" s="10">
        <f t="shared" si="0"/>
        <v>26</v>
      </c>
      <c r="O14" s="10" t="s">
        <v>2197</v>
      </c>
      <c r="P14" s="10">
        <f t="shared" si="1"/>
        <v>9</v>
      </c>
    </row>
    <row r="15" spans="1:16" ht="26.4" x14ac:dyDescent="0.25">
      <c r="A15" s="22"/>
      <c r="B15" s="3" t="s">
        <v>40</v>
      </c>
      <c r="C15" s="3" t="s">
        <v>67</v>
      </c>
      <c r="D15" s="3" t="s">
        <v>68</v>
      </c>
      <c r="E15" s="3" t="s">
        <v>69</v>
      </c>
      <c r="F15" s="3" t="s">
        <v>584</v>
      </c>
      <c r="G15" s="3" t="s">
        <v>70</v>
      </c>
      <c r="H15" s="3" t="s">
        <v>71</v>
      </c>
      <c r="I15" s="9"/>
      <c r="J15" s="20"/>
      <c r="L15" s="4" t="s">
        <v>129</v>
      </c>
      <c r="M15" s="10">
        <f t="shared" si="0"/>
        <v>20</v>
      </c>
      <c r="O15" s="10" t="s">
        <v>1204</v>
      </c>
      <c r="P15" s="10">
        <f t="shared" si="1"/>
        <v>8</v>
      </c>
    </row>
    <row r="16" spans="1:16" x14ac:dyDescent="0.25">
      <c r="A16" s="22"/>
      <c r="B16" s="3" t="s">
        <v>40</v>
      </c>
      <c r="C16" s="3" t="s">
        <v>72</v>
      </c>
      <c r="D16" s="3" t="s">
        <v>73</v>
      </c>
      <c r="E16" s="3" t="s">
        <v>74</v>
      </c>
      <c r="F16" s="3" t="s">
        <v>1023</v>
      </c>
      <c r="G16" s="3" t="s">
        <v>75</v>
      </c>
      <c r="H16" s="3">
        <v>4</v>
      </c>
      <c r="I16" s="9"/>
      <c r="L16" s="4" t="s">
        <v>22</v>
      </c>
      <c r="M16" s="10">
        <f t="shared" si="0"/>
        <v>16</v>
      </c>
      <c r="O16" s="10" t="s">
        <v>1535</v>
      </c>
      <c r="P16" s="10">
        <f t="shared" si="1"/>
        <v>7</v>
      </c>
    </row>
    <row r="17" spans="1:16" x14ac:dyDescent="0.25">
      <c r="A17" s="22"/>
      <c r="B17" s="3" t="s">
        <v>40</v>
      </c>
      <c r="C17" s="3" t="s">
        <v>76</v>
      </c>
      <c r="D17" s="3" t="s">
        <v>77</v>
      </c>
      <c r="E17" s="3" t="s">
        <v>78</v>
      </c>
      <c r="F17" s="3" t="s">
        <v>17</v>
      </c>
      <c r="G17" s="3" t="s">
        <v>79</v>
      </c>
      <c r="H17" s="3">
        <v>30</v>
      </c>
      <c r="I17" s="9"/>
      <c r="L17" s="4" t="s">
        <v>233</v>
      </c>
      <c r="M17" s="10">
        <f t="shared" si="0"/>
        <v>16</v>
      </c>
      <c r="O17" s="10" t="s">
        <v>1603</v>
      </c>
      <c r="P17" s="10">
        <f t="shared" si="1"/>
        <v>5</v>
      </c>
    </row>
    <row r="18" spans="1:16" x14ac:dyDescent="0.25">
      <c r="A18" s="22"/>
      <c r="B18" s="3" t="s">
        <v>40</v>
      </c>
      <c r="C18" s="3" t="s">
        <v>80</v>
      </c>
      <c r="D18" s="3" t="s">
        <v>81</v>
      </c>
      <c r="E18" s="3" t="s">
        <v>82</v>
      </c>
      <c r="F18" s="3" t="s">
        <v>17</v>
      </c>
      <c r="G18" s="3" t="s">
        <v>83</v>
      </c>
      <c r="H18" s="3">
        <v>3</v>
      </c>
      <c r="I18" s="9"/>
      <c r="L18" s="4" t="s">
        <v>220</v>
      </c>
      <c r="M18" s="10">
        <f t="shared" si="0"/>
        <v>13</v>
      </c>
      <c r="O18" s="10" t="s">
        <v>266</v>
      </c>
      <c r="P18" s="10">
        <f t="shared" si="1"/>
        <v>4</v>
      </c>
    </row>
    <row r="19" spans="1:16" x14ac:dyDescent="0.25">
      <c r="A19" s="22"/>
      <c r="B19" s="3" t="s">
        <v>40</v>
      </c>
      <c r="C19" s="3" t="s">
        <v>84</v>
      </c>
      <c r="D19" s="3" t="s">
        <v>85</v>
      </c>
      <c r="E19" s="3" t="s">
        <v>86</v>
      </c>
      <c r="F19" s="3" t="s">
        <v>17</v>
      </c>
      <c r="G19" s="3" t="s">
        <v>87</v>
      </c>
      <c r="H19" s="3">
        <v>5</v>
      </c>
      <c r="I19" s="9"/>
      <c r="L19" s="4" t="s">
        <v>865</v>
      </c>
      <c r="M19" s="10">
        <f t="shared" si="0"/>
        <v>16</v>
      </c>
      <c r="O19" s="10" t="s">
        <v>1081</v>
      </c>
      <c r="P19" s="10">
        <f t="shared" si="1"/>
        <v>4</v>
      </c>
    </row>
    <row r="20" spans="1:16" ht="26.4" x14ac:dyDescent="0.25">
      <c r="A20" s="22"/>
      <c r="B20" s="3" t="s">
        <v>40</v>
      </c>
      <c r="C20" s="3" t="s">
        <v>88</v>
      </c>
      <c r="D20" s="3" t="s">
        <v>89</v>
      </c>
      <c r="E20" s="3" t="s">
        <v>90</v>
      </c>
      <c r="F20" s="3" t="s">
        <v>17</v>
      </c>
      <c r="G20" s="3" t="s">
        <v>91</v>
      </c>
      <c r="H20" s="3">
        <v>18</v>
      </c>
      <c r="I20" s="9"/>
      <c r="L20" s="4" t="s">
        <v>610</v>
      </c>
      <c r="M20" s="10">
        <f t="shared" si="0"/>
        <v>5</v>
      </c>
      <c r="O20" s="10" t="s">
        <v>1178</v>
      </c>
      <c r="P20" s="10">
        <f t="shared" si="1"/>
        <v>4</v>
      </c>
    </row>
    <row r="21" spans="1:16" x14ac:dyDescent="0.25">
      <c r="A21" s="22"/>
      <c r="B21" s="3" t="s">
        <v>40</v>
      </c>
      <c r="C21" s="3" t="s">
        <v>92</v>
      </c>
      <c r="D21" s="3" t="s">
        <v>93</v>
      </c>
      <c r="E21" s="3" t="s">
        <v>94</v>
      </c>
      <c r="F21" s="3" t="s">
        <v>17</v>
      </c>
      <c r="G21" s="3" t="s">
        <v>95</v>
      </c>
      <c r="H21" s="3">
        <v>23</v>
      </c>
      <c r="I21" s="9"/>
      <c r="L21" s="4" t="s">
        <v>817</v>
      </c>
      <c r="M21" s="10">
        <f t="shared" si="0"/>
        <v>5</v>
      </c>
      <c r="O21" s="10" t="s">
        <v>2228</v>
      </c>
      <c r="P21" s="10">
        <f t="shared" si="1"/>
        <v>4</v>
      </c>
    </row>
    <row r="22" spans="1:16" x14ac:dyDescent="0.25">
      <c r="A22" s="22"/>
      <c r="B22" s="3" t="s">
        <v>40</v>
      </c>
      <c r="C22" s="3" t="s">
        <v>96</v>
      </c>
      <c r="D22" s="3" t="s">
        <v>97</v>
      </c>
      <c r="E22" s="3" t="s">
        <v>98</v>
      </c>
      <c r="F22" s="3" t="s">
        <v>17</v>
      </c>
      <c r="G22" s="3" t="s">
        <v>99</v>
      </c>
      <c r="H22" s="3">
        <v>24</v>
      </c>
      <c r="I22" s="9"/>
      <c r="L22" s="4" t="s">
        <v>848</v>
      </c>
      <c r="M22" s="10">
        <f t="shared" si="0"/>
        <v>4</v>
      </c>
      <c r="O22" s="10" t="s">
        <v>334</v>
      </c>
      <c r="P22" s="10">
        <f t="shared" si="1"/>
        <v>3</v>
      </c>
    </row>
    <row r="23" spans="1:16" ht="26.4" x14ac:dyDescent="0.25">
      <c r="A23" s="22"/>
      <c r="B23" s="3" t="s">
        <v>40</v>
      </c>
      <c r="C23" s="3" t="s">
        <v>100</v>
      </c>
      <c r="D23" s="3" t="s">
        <v>101</v>
      </c>
      <c r="E23" s="3" t="s">
        <v>102</v>
      </c>
      <c r="F23" s="3" t="s">
        <v>17</v>
      </c>
      <c r="G23" s="3" t="s">
        <v>103</v>
      </c>
      <c r="H23" s="3">
        <v>2</v>
      </c>
      <c r="I23" s="9"/>
      <c r="L23" s="4" t="s">
        <v>1027</v>
      </c>
      <c r="M23" s="10">
        <f t="shared" si="0"/>
        <v>4</v>
      </c>
      <c r="O23" s="10" t="s">
        <v>1034</v>
      </c>
      <c r="P23" s="10">
        <f t="shared" si="1"/>
        <v>3</v>
      </c>
    </row>
    <row r="24" spans="1:16" ht="26.4" x14ac:dyDescent="0.25">
      <c r="A24" s="22"/>
      <c r="B24" s="3" t="s">
        <v>40</v>
      </c>
      <c r="C24" s="3" t="s">
        <v>104</v>
      </c>
      <c r="D24" s="3" t="s">
        <v>105</v>
      </c>
      <c r="E24" s="3" t="s">
        <v>106</v>
      </c>
      <c r="F24" s="3" t="s">
        <v>17</v>
      </c>
      <c r="G24" s="3" t="s">
        <v>107</v>
      </c>
      <c r="H24" s="3">
        <v>2</v>
      </c>
      <c r="I24" s="9"/>
      <c r="L24" s="4" t="s">
        <v>1018</v>
      </c>
      <c r="M24" s="10">
        <f t="shared" si="0"/>
        <v>3</v>
      </c>
      <c r="O24" s="10" t="s">
        <v>1255</v>
      </c>
      <c r="P24" s="10">
        <f t="shared" si="1"/>
        <v>3</v>
      </c>
    </row>
    <row r="25" spans="1:16" x14ac:dyDescent="0.25">
      <c r="A25" s="22"/>
      <c r="B25" s="3" t="s">
        <v>40</v>
      </c>
      <c r="C25" s="3" t="s">
        <v>108</v>
      </c>
      <c r="D25" s="3" t="s">
        <v>109</v>
      </c>
      <c r="E25" s="3" t="s">
        <v>110</v>
      </c>
      <c r="F25" s="3" t="s">
        <v>17</v>
      </c>
      <c r="G25" s="3" t="s">
        <v>111</v>
      </c>
      <c r="H25" s="3">
        <v>3</v>
      </c>
      <c r="I25" s="9"/>
      <c r="L25" s="4" t="s">
        <v>2298</v>
      </c>
      <c r="M25" s="10">
        <f t="shared" si="0"/>
        <v>3</v>
      </c>
      <c r="O25" s="10" t="s">
        <v>1358</v>
      </c>
      <c r="P25" s="10">
        <f t="shared" si="1"/>
        <v>3</v>
      </c>
    </row>
    <row r="26" spans="1:16" ht="26.4" x14ac:dyDescent="0.25">
      <c r="A26" s="22"/>
      <c r="B26" s="3" t="s">
        <v>40</v>
      </c>
      <c r="C26" s="3" t="s">
        <v>112</v>
      </c>
      <c r="D26" s="3" t="s">
        <v>113</v>
      </c>
      <c r="E26" s="3" t="s">
        <v>114</v>
      </c>
      <c r="F26" s="3" t="s">
        <v>115</v>
      </c>
      <c r="G26" s="3" t="s">
        <v>116</v>
      </c>
      <c r="H26" s="3">
        <v>3</v>
      </c>
      <c r="I26" s="9"/>
      <c r="L26" s="4" t="s">
        <v>133</v>
      </c>
      <c r="M26" s="10">
        <f t="shared" si="0"/>
        <v>3</v>
      </c>
      <c r="O26" s="10" t="s">
        <v>1501</v>
      </c>
      <c r="P26" s="10">
        <f t="shared" si="1"/>
        <v>3</v>
      </c>
    </row>
    <row r="27" spans="1:16" x14ac:dyDescent="0.25">
      <c r="A27" s="22"/>
      <c r="B27" s="3" t="s">
        <v>40</v>
      </c>
      <c r="C27" s="3" t="s">
        <v>117</v>
      </c>
      <c r="D27" s="3" t="s">
        <v>118</v>
      </c>
      <c r="E27" s="3" t="s">
        <v>119</v>
      </c>
      <c r="F27" s="3" t="s">
        <v>115</v>
      </c>
      <c r="G27" s="3" t="s">
        <v>120</v>
      </c>
      <c r="H27" s="3">
        <v>2</v>
      </c>
      <c r="I27" s="9"/>
      <c r="L27" s="4" t="s">
        <v>634</v>
      </c>
      <c r="M27" s="10">
        <f t="shared" si="0"/>
        <v>2</v>
      </c>
      <c r="O27" s="10" t="s">
        <v>1526</v>
      </c>
      <c r="P27" s="10">
        <f t="shared" si="1"/>
        <v>3</v>
      </c>
    </row>
    <row r="28" spans="1:16" x14ac:dyDescent="0.25">
      <c r="A28" s="22"/>
      <c r="B28" s="3" t="s">
        <v>40</v>
      </c>
      <c r="C28" s="3" t="s">
        <v>121</v>
      </c>
      <c r="D28" s="3" t="s">
        <v>122</v>
      </c>
      <c r="E28" s="3" t="s">
        <v>123</v>
      </c>
      <c r="F28" s="3" t="s">
        <v>115</v>
      </c>
      <c r="G28" s="3" t="s">
        <v>124</v>
      </c>
      <c r="H28" s="3">
        <v>2</v>
      </c>
      <c r="I28" s="9"/>
      <c r="L28" s="4" t="s">
        <v>1332</v>
      </c>
      <c r="M28" s="10">
        <f t="shared" si="0"/>
        <v>2</v>
      </c>
      <c r="O28" s="10" t="s">
        <v>1575</v>
      </c>
      <c r="P28" s="10">
        <f t="shared" si="1"/>
        <v>3</v>
      </c>
    </row>
    <row r="29" spans="1:16" ht="26.4" x14ac:dyDescent="0.25">
      <c r="A29" s="22"/>
      <c r="B29" s="3" t="s">
        <v>40</v>
      </c>
      <c r="C29" s="3" t="s">
        <v>125</v>
      </c>
      <c r="D29" s="3" t="s">
        <v>126</v>
      </c>
      <c r="E29" s="3" t="s">
        <v>127</v>
      </c>
      <c r="F29" s="3" t="s">
        <v>115</v>
      </c>
      <c r="G29" s="3" t="s">
        <v>128</v>
      </c>
      <c r="H29" s="3">
        <v>5</v>
      </c>
      <c r="I29" s="9"/>
      <c r="L29" s="4" t="s">
        <v>1663</v>
      </c>
      <c r="M29" s="10">
        <f t="shared" si="0"/>
        <v>2</v>
      </c>
      <c r="O29" s="10" t="s">
        <v>1732</v>
      </c>
      <c r="P29" s="10">
        <f t="shared" si="1"/>
        <v>3</v>
      </c>
    </row>
    <row r="30" spans="1:16" ht="26.4" x14ac:dyDescent="0.25">
      <c r="A30" s="22"/>
      <c r="B30" s="3" t="s">
        <v>40</v>
      </c>
      <c r="C30" s="3" t="s">
        <v>62</v>
      </c>
      <c r="D30" s="3" t="s">
        <v>63</v>
      </c>
      <c r="E30" s="3" t="s">
        <v>64</v>
      </c>
      <c r="F30" s="3" t="s">
        <v>129</v>
      </c>
      <c r="G30" s="3" t="s">
        <v>65</v>
      </c>
      <c r="H30" s="3">
        <v>1</v>
      </c>
      <c r="I30" s="9"/>
      <c r="L30" s="4" t="s">
        <v>251</v>
      </c>
      <c r="M30" s="10">
        <f t="shared" si="0"/>
        <v>1</v>
      </c>
      <c r="O30" s="10" t="s">
        <v>2250</v>
      </c>
      <c r="P30" s="10">
        <f t="shared" si="1"/>
        <v>3</v>
      </c>
    </row>
    <row r="31" spans="1:16" x14ac:dyDescent="0.25">
      <c r="A31" s="22"/>
      <c r="B31" s="3" t="s">
        <v>40</v>
      </c>
      <c r="C31" s="3" t="s">
        <v>130</v>
      </c>
      <c r="D31" s="3" t="s">
        <v>131</v>
      </c>
      <c r="E31" s="3" t="s">
        <v>132</v>
      </c>
      <c r="F31" s="3" t="s">
        <v>133</v>
      </c>
      <c r="G31" s="3" t="s">
        <v>134</v>
      </c>
      <c r="H31" s="3">
        <v>7</v>
      </c>
      <c r="I31" s="9"/>
      <c r="L31" s="4" t="s">
        <v>591</v>
      </c>
      <c r="M31" s="10">
        <f t="shared" si="0"/>
        <v>1</v>
      </c>
      <c r="O31" s="10" t="s">
        <v>2164</v>
      </c>
      <c r="P31" s="10">
        <f t="shared" si="1"/>
        <v>2</v>
      </c>
    </row>
    <row r="32" spans="1:16" x14ac:dyDescent="0.25">
      <c r="A32" s="22"/>
      <c r="B32" s="3" t="s">
        <v>40</v>
      </c>
      <c r="C32" s="3" t="s">
        <v>135</v>
      </c>
      <c r="D32" s="3" t="s">
        <v>136</v>
      </c>
      <c r="E32" s="3" t="s">
        <v>137</v>
      </c>
      <c r="F32" s="3" t="s">
        <v>584</v>
      </c>
      <c r="G32" s="3" t="s">
        <v>138</v>
      </c>
      <c r="H32" s="3">
        <v>2</v>
      </c>
      <c r="I32" s="9"/>
      <c r="L32" s="4" t="s">
        <v>638</v>
      </c>
      <c r="M32" s="10">
        <f t="shared" si="0"/>
        <v>1</v>
      </c>
      <c r="O32" s="10" t="s">
        <v>13</v>
      </c>
      <c r="P32" s="10">
        <f t="shared" si="1"/>
        <v>2</v>
      </c>
    </row>
    <row r="33" spans="1:16" x14ac:dyDescent="0.25">
      <c r="A33" s="22"/>
      <c r="B33" s="3" t="s">
        <v>139</v>
      </c>
      <c r="C33" s="3" t="s">
        <v>140</v>
      </c>
      <c r="D33" s="3" t="s">
        <v>141</v>
      </c>
      <c r="E33" s="3" t="s">
        <v>142</v>
      </c>
      <c r="F33" s="3" t="s">
        <v>1023</v>
      </c>
      <c r="G33" s="3" t="s">
        <v>143</v>
      </c>
      <c r="H33" s="3">
        <v>2</v>
      </c>
      <c r="I33" s="9"/>
      <c r="L33" s="4" t="s">
        <v>701</v>
      </c>
      <c r="M33" s="10">
        <f t="shared" si="0"/>
        <v>1</v>
      </c>
      <c r="O33" s="10" t="s">
        <v>235</v>
      </c>
      <c r="P33" s="10">
        <f t="shared" si="1"/>
        <v>3</v>
      </c>
    </row>
    <row r="34" spans="1:16" ht="26.4" x14ac:dyDescent="0.25">
      <c r="A34" s="22"/>
      <c r="B34" s="3" t="s">
        <v>144</v>
      </c>
      <c r="C34" s="3" t="s">
        <v>145</v>
      </c>
      <c r="D34" s="3" t="s">
        <v>146</v>
      </c>
      <c r="E34" s="3" t="s">
        <v>147</v>
      </c>
      <c r="F34" s="3" t="s">
        <v>148</v>
      </c>
      <c r="G34" s="3" t="s">
        <v>149</v>
      </c>
      <c r="H34" s="3">
        <v>2</v>
      </c>
      <c r="I34" s="9"/>
      <c r="L34" s="4" t="s">
        <v>1093</v>
      </c>
      <c r="M34" s="10">
        <f t="shared" si="0"/>
        <v>1</v>
      </c>
      <c r="O34" s="10" t="s">
        <v>248</v>
      </c>
      <c r="P34" s="10">
        <f t="shared" ref="P34:P56" si="2">COUNTIF(B:B,O34)</f>
        <v>2</v>
      </c>
    </row>
    <row r="35" spans="1:16" x14ac:dyDescent="0.25">
      <c r="A35" s="22"/>
      <c r="B35" s="3" t="s">
        <v>150</v>
      </c>
      <c r="C35" s="3" t="s">
        <v>151</v>
      </c>
      <c r="D35" s="3" t="s">
        <v>152</v>
      </c>
      <c r="E35" s="3" t="s">
        <v>21</v>
      </c>
      <c r="F35" s="3" t="s">
        <v>22</v>
      </c>
      <c r="G35" s="3" t="s">
        <v>153</v>
      </c>
      <c r="H35" s="3">
        <v>2</v>
      </c>
      <c r="I35" s="9"/>
      <c r="L35" s="4" t="s">
        <v>1253</v>
      </c>
      <c r="M35" s="10">
        <f t="shared" si="0"/>
        <v>1</v>
      </c>
      <c r="O35" s="10" t="s">
        <v>302</v>
      </c>
      <c r="P35" s="10">
        <f t="shared" si="2"/>
        <v>2</v>
      </c>
    </row>
    <row r="36" spans="1:16" x14ac:dyDescent="0.25">
      <c r="A36" s="22"/>
      <c r="B36" s="3" t="s">
        <v>154</v>
      </c>
      <c r="C36" s="3" t="s">
        <v>155</v>
      </c>
      <c r="D36" s="3" t="s">
        <v>156</v>
      </c>
      <c r="E36" s="3" t="s">
        <v>157</v>
      </c>
      <c r="F36" s="3" t="s">
        <v>158</v>
      </c>
      <c r="G36" s="3" t="s">
        <v>159</v>
      </c>
      <c r="H36" s="3">
        <v>1</v>
      </c>
      <c r="I36" s="9"/>
      <c r="L36" s="4" t="s">
        <v>1417</v>
      </c>
      <c r="M36" s="10">
        <f t="shared" si="0"/>
        <v>1</v>
      </c>
      <c r="O36" s="10" t="s">
        <v>325</v>
      </c>
      <c r="P36" s="10">
        <f t="shared" si="2"/>
        <v>3</v>
      </c>
    </row>
    <row r="37" spans="1:16" x14ac:dyDescent="0.25">
      <c r="A37" s="22"/>
      <c r="B37" s="3" t="s">
        <v>154</v>
      </c>
      <c r="C37" s="3" t="s">
        <v>160</v>
      </c>
      <c r="D37" s="3" t="s">
        <v>161</v>
      </c>
      <c r="E37" s="3" t="s">
        <v>162</v>
      </c>
      <c r="F37" s="3" t="s">
        <v>158</v>
      </c>
      <c r="G37" s="3" t="s">
        <v>163</v>
      </c>
      <c r="H37" s="3">
        <v>1</v>
      </c>
      <c r="I37" s="9"/>
      <c r="L37" s="4" t="s">
        <v>1428</v>
      </c>
      <c r="M37" s="10">
        <f t="shared" si="0"/>
        <v>1</v>
      </c>
      <c r="O37" s="10" t="s">
        <v>947</v>
      </c>
      <c r="P37" s="10">
        <f t="shared" si="2"/>
        <v>2</v>
      </c>
    </row>
    <row r="38" spans="1:16" x14ac:dyDescent="0.25">
      <c r="A38" s="22"/>
      <c r="B38" s="3" t="s">
        <v>154</v>
      </c>
      <c r="C38" s="3" t="s">
        <v>164</v>
      </c>
      <c r="D38" s="3" t="s">
        <v>165</v>
      </c>
      <c r="E38" s="3" t="s">
        <v>166</v>
      </c>
      <c r="F38" s="3" t="s">
        <v>584</v>
      </c>
      <c r="G38" s="3" t="s">
        <v>167</v>
      </c>
      <c r="H38" s="3">
        <v>1</v>
      </c>
      <c r="I38" s="9"/>
      <c r="L38" s="4" t="s">
        <v>1524</v>
      </c>
      <c r="M38" s="10">
        <f t="shared" si="0"/>
        <v>2</v>
      </c>
      <c r="O38" s="10" t="s">
        <v>1045</v>
      </c>
      <c r="P38" s="10">
        <f t="shared" si="2"/>
        <v>2</v>
      </c>
    </row>
    <row r="39" spans="1:16" x14ac:dyDescent="0.25">
      <c r="A39" s="22"/>
      <c r="B39" s="3" t="s">
        <v>154</v>
      </c>
      <c r="C39" s="3" t="s">
        <v>168</v>
      </c>
      <c r="D39" s="3" t="s">
        <v>169</v>
      </c>
      <c r="E39" s="3" t="s">
        <v>170</v>
      </c>
      <c r="F39" s="3" t="s">
        <v>584</v>
      </c>
      <c r="G39" s="3" t="s">
        <v>171</v>
      </c>
      <c r="H39" s="3">
        <v>1</v>
      </c>
      <c r="I39" s="9"/>
      <c r="L39" s="4" t="s">
        <v>1659</v>
      </c>
      <c r="M39" s="10">
        <f t="shared" si="0"/>
        <v>1</v>
      </c>
      <c r="O39" s="10" t="s">
        <v>1052</v>
      </c>
      <c r="P39" s="10">
        <f t="shared" si="2"/>
        <v>2</v>
      </c>
    </row>
    <row r="40" spans="1:16" ht="26.4" x14ac:dyDescent="0.25">
      <c r="A40" s="22"/>
      <c r="B40" s="3" t="s">
        <v>154</v>
      </c>
      <c r="C40" s="3" t="s">
        <v>172</v>
      </c>
      <c r="D40" s="3" t="s">
        <v>173</v>
      </c>
      <c r="E40" s="3" t="s">
        <v>174</v>
      </c>
      <c r="F40" s="3" t="s">
        <v>584</v>
      </c>
      <c r="G40" s="3" t="s">
        <v>175</v>
      </c>
      <c r="H40" s="3">
        <v>2</v>
      </c>
      <c r="I40" s="9"/>
      <c r="L40" s="4" t="s">
        <v>1966</v>
      </c>
      <c r="M40" s="10">
        <f t="shared" si="0"/>
        <v>1</v>
      </c>
      <c r="O40" s="10" t="s">
        <v>1195</v>
      </c>
      <c r="P40" s="10">
        <f t="shared" si="2"/>
        <v>2</v>
      </c>
    </row>
    <row r="41" spans="1:16" ht="26.4" x14ac:dyDescent="0.25">
      <c r="A41" s="22"/>
      <c r="B41" s="3" t="s">
        <v>154</v>
      </c>
      <c r="C41" s="3" t="s">
        <v>176</v>
      </c>
      <c r="D41" s="3" t="s">
        <v>177</v>
      </c>
      <c r="E41" s="3" t="s">
        <v>178</v>
      </c>
      <c r="F41" s="3" t="s">
        <v>584</v>
      </c>
      <c r="G41" s="3" t="s">
        <v>179</v>
      </c>
      <c r="H41" s="3">
        <v>2</v>
      </c>
      <c r="I41" s="9"/>
      <c r="L41" s="4" t="s">
        <v>2010</v>
      </c>
      <c r="M41" s="10">
        <f t="shared" si="0"/>
        <v>1</v>
      </c>
      <c r="O41" s="10" t="s">
        <v>1232</v>
      </c>
      <c r="P41" s="10">
        <f t="shared" si="2"/>
        <v>2</v>
      </c>
    </row>
    <row r="42" spans="1:16" ht="26.4" x14ac:dyDescent="0.25">
      <c r="A42" s="22"/>
      <c r="B42" s="3" t="s">
        <v>154</v>
      </c>
      <c r="C42" s="3" t="s">
        <v>180</v>
      </c>
      <c r="D42" s="3" t="s">
        <v>181</v>
      </c>
      <c r="E42" s="3" t="s">
        <v>182</v>
      </c>
      <c r="F42" s="3" t="s">
        <v>148</v>
      </c>
      <c r="G42" s="3" t="s">
        <v>183</v>
      </c>
      <c r="H42" s="3">
        <v>5</v>
      </c>
      <c r="I42" s="9"/>
      <c r="L42" s="4" t="s">
        <v>2124</v>
      </c>
      <c r="M42" s="10">
        <f t="shared" si="0"/>
        <v>1</v>
      </c>
      <c r="O42" s="10" t="s">
        <v>1284</v>
      </c>
      <c r="P42" s="10">
        <f t="shared" si="2"/>
        <v>2</v>
      </c>
    </row>
    <row r="43" spans="1:16" x14ac:dyDescent="0.25">
      <c r="A43" s="22"/>
      <c r="B43" s="3" t="s">
        <v>154</v>
      </c>
      <c r="C43" s="3" t="s">
        <v>180</v>
      </c>
      <c r="D43" s="3" t="s">
        <v>181</v>
      </c>
      <c r="E43" s="3" t="s">
        <v>182</v>
      </c>
      <c r="F43" s="3" t="s">
        <v>148</v>
      </c>
      <c r="G43" s="3" t="s">
        <v>184</v>
      </c>
      <c r="H43" s="3" t="s">
        <v>71</v>
      </c>
      <c r="I43" s="9"/>
      <c r="L43" s="4" t="s">
        <v>2283</v>
      </c>
      <c r="M43" s="10">
        <f t="shared" si="0"/>
        <v>1</v>
      </c>
      <c r="O43" s="10" t="s">
        <v>1514</v>
      </c>
      <c r="P43" s="10">
        <f t="shared" si="2"/>
        <v>2</v>
      </c>
    </row>
    <row r="44" spans="1:16" x14ac:dyDescent="0.25">
      <c r="A44" s="22"/>
      <c r="B44" s="3" t="s">
        <v>154</v>
      </c>
      <c r="C44" s="3" t="s">
        <v>185</v>
      </c>
      <c r="D44" s="3" t="s">
        <v>186</v>
      </c>
      <c r="E44" s="3" t="s">
        <v>187</v>
      </c>
      <c r="F44" s="3" t="s">
        <v>148</v>
      </c>
      <c r="G44" s="3" t="s">
        <v>188</v>
      </c>
      <c r="H44" s="3">
        <v>2</v>
      </c>
      <c r="I44" s="9"/>
      <c r="L44" s="17"/>
      <c r="O44" s="10" t="s">
        <v>1559</v>
      </c>
      <c r="P44" s="10">
        <f t="shared" si="2"/>
        <v>2</v>
      </c>
    </row>
    <row r="45" spans="1:16" x14ac:dyDescent="0.25">
      <c r="A45" s="22"/>
      <c r="B45" s="3" t="s">
        <v>154</v>
      </c>
      <c r="C45" s="3" t="s">
        <v>189</v>
      </c>
      <c r="D45" s="3" t="s">
        <v>190</v>
      </c>
      <c r="E45" s="3" t="s">
        <v>191</v>
      </c>
      <c r="F45" s="3" t="s">
        <v>1023</v>
      </c>
      <c r="G45" s="3" t="s">
        <v>192</v>
      </c>
      <c r="H45" s="3">
        <v>3</v>
      </c>
      <c r="I45" s="9"/>
      <c r="O45" s="10" t="s">
        <v>1566</v>
      </c>
      <c r="P45" s="10">
        <f t="shared" si="2"/>
        <v>2</v>
      </c>
    </row>
    <row r="46" spans="1:16" ht="26.4" x14ac:dyDescent="0.25">
      <c r="A46" s="22"/>
      <c r="B46" s="3" t="s">
        <v>154</v>
      </c>
      <c r="C46" s="3" t="s">
        <v>193</v>
      </c>
      <c r="D46" s="3" t="s">
        <v>194</v>
      </c>
      <c r="E46" s="3" t="s">
        <v>195</v>
      </c>
      <c r="F46" s="3" t="s">
        <v>17</v>
      </c>
      <c r="G46" s="3" t="s">
        <v>107</v>
      </c>
      <c r="H46" s="3">
        <v>5</v>
      </c>
      <c r="I46" s="9"/>
      <c r="O46" s="10" t="s">
        <v>1596</v>
      </c>
      <c r="P46" s="10">
        <f t="shared" si="2"/>
        <v>2</v>
      </c>
    </row>
    <row r="47" spans="1:16" x14ac:dyDescent="0.25">
      <c r="A47" s="22"/>
      <c r="B47" s="3" t="s">
        <v>154</v>
      </c>
      <c r="C47" s="3" t="s">
        <v>196</v>
      </c>
      <c r="D47" s="3" t="s">
        <v>197</v>
      </c>
      <c r="E47" s="3" t="s">
        <v>198</v>
      </c>
      <c r="F47" s="3" t="s">
        <v>17</v>
      </c>
      <c r="G47" s="3" t="s">
        <v>199</v>
      </c>
      <c r="H47" s="3">
        <v>2</v>
      </c>
      <c r="I47" s="9"/>
      <c r="O47" s="10" t="s">
        <v>1626</v>
      </c>
      <c r="P47" s="10">
        <f t="shared" si="2"/>
        <v>2</v>
      </c>
    </row>
    <row r="48" spans="1:16" ht="26.4" x14ac:dyDescent="0.25">
      <c r="A48" s="22"/>
      <c r="B48" s="3" t="s">
        <v>154</v>
      </c>
      <c r="C48" s="3" t="s">
        <v>200</v>
      </c>
      <c r="D48" s="3" t="s">
        <v>201</v>
      </c>
      <c r="E48" s="3" t="s">
        <v>202</v>
      </c>
      <c r="F48" s="3" t="s">
        <v>17</v>
      </c>
      <c r="G48" s="3" t="s">
        <v>203</v>
      </c>
      <c r="H48" s="3">
        <v>2</v>
      </c>
      <c r="I48" s="9"/>
      <c r="O48" s="10" t="s">
        <v>1740</v>
      </c>
      <c r="P48" s="10">
        <f t="shared" si="2"/>
        <v>2</v>
      </c>
    </row>
    <row r="49" spans="1:16" ht="26.4" x14ac:dyDescent="0.25">
      <c r="A49" s="22"/>
      <c r="B49" s="3" t="s">
        <v>154</v>
      </c>
      <c r="C49" s="3" t="s">
        <v>67</v>
      </c>
      <c r="D49" s="3" t="s">
        <v>204</v>
      </c>
      <c r="E49" s="3" t="s">
        <v>69</v>
      </c>
      <c r="F49" s="3" t="s">
        <v>115</v>
      </c>
      <c r="G49" s="3" t="s">
        <v>70</v>
      </c>
      <c r="H49" s="3">
        <v>1</v>
      </c>
      <c r="I49" s="9"/>
      <c r="O49" s="10" t="s">
        <v>2180</v>
      </c>
      <c r="P49" s="10">
        <f t="shared" si="2"/>
        <v>2</v>
      </c>
    </row>
    <row r="50" spans="1:16" x14ac:dyDescent="0.25">
      <c r="A50" s="22"/>
      <c r="B50" s="3" t="s">
        <v>154</v>
      </c>
      <c r="C50" s="3" t="s">
        <v>205</v>
      </c>
      <c r="D50" s="3" t="s">
        <v>206</v>
      </c>
      <c r="E50" s="3" t="s">
        <v>207</v>
      </c>
      <c r="F50" s="3" t="s">
        <v>129</v>
      </c>
      <c r="G50" s="3" t="s">
        <v>208</v>
      </c>
      <c r="H50" s="3">
        <v>3</v>
      </c>
      <c r="I50" s="9"/>
      <c r="O50" s="10" t="s">
        <v>2190</v>
      </c>
      <c r="P50" s="10">
        <f t="shared" si="2"/>
        <v>2</v>
      </c>
    </row>
    <row r="51" spans="1:16" ht="26.4" x14ac:dyDescent="0.25">
      <c r="A51" s="22"/>
      <c r="B51" s="3" t="s">
        <v>154</v>
      </c>
      <c r="C51" s="3" t="s">
        <v>209</v>
      </c>
      <c r="D51" s="3" t="s">
        <v>210</v>
      </c>
      <c r="E51" s="3" t="s">
        <v>211</v>
      </c>
      <c r="F51" s="3" t="s">
        <v>129</v>
      </c>
      <c r="G51" s="3" t="s">
        <v>212</v>
      </c>
      <c r="H51" s="3">
        <v>4</v>
      </c>
      <c r="I51" s="9"/>
      <c r="O51" s="10" t="s">
        <v>2241</v>
      </c>
      <c r="P51" s="10">
        <f t="shared" si="2"/>
        <v>2</v>
      </c>
    </row>
    <row r="52" spans="1:16" ht="26.4" x14ac:dyDescent="0.25">
      <c r="A52" s="22"/>
      <c r="B52" s="3" t="s">
        <v>154</v>
      </c>
      <c r="C52" s="3" t="s">
        <v>213</v>
      </c>
      <c r="D52" s="3" t="s">
        <v>214</v>
      </c>
      <c r="E52" s="3" t="s">
        <v>215</v>
      </c>
      <c r="F52" s="3" t="s">
        <v>129</v>
      </c>
      <c r="G52" s="3" t="s">
        <v>216</v>
      </c>
      <c r="H52" s="3">
        <v>6</v>
      </c>
      <c r="I52" s="9"/>
      <c r="O52" s="10" t="s">
        <v>7</v>
      </c>
      <c r="P52" s="10">
        <f t="shared" si="2"/>
        <v>1</v>
      </c>
    </row>
    <row r="53" spans="1:16" x14ac:dyDescent="0.25">
      <c r="A53" s="22"/>
      <c r="B53" s="3" t="s">
        <v>154</v>
      </c>
      <c r="C53" s="3" t="s">
        <v>217</v>
      </c>
      <c r="D53" s="3" t="s">
        <v>218</v>
      </c>
      <c r="E53" s="3" t="s">
        <v>219</v>
      </c>
      <c r="F53" s="3" t="s">
        <v>220</v>
      </c>
      <c r="G53" s="3" t="s">
        <v>221</v>
      </c>
      <c r="H53" s="3">
        <v>1</v>
      </c>
      <c r="I53" s="9"/>
      <c r="O53" s="10" t="s">
        <v>24</v>
      </c>
      <c r="P53" s="10">
        <f t="shared" si="2"/>
        <v>1</v>
      </c>
    </row>
    <row r="54" spans="1:16" x14ac:dyDescent="0.25">
      <c r="A54" s="22"/>
      <c r="B54" s="3" t="s">
        <v>154</v>
      </c>
      <c r="C54" s="3" t="s">
        <v>222</v>
      </c>
      <c r="D54" s="3" t="s">
        <v>223</v>
      </c>
      <c r="E54" s="3" t="s">
        <v>224</v>
      </c>
      <c r="F54" s="3" t="s">
        <v>220</v>
      </c>
      <c r="G54" s="3" t="s">
        <v>225</v>
      </c>
      <c r="H54" s="3">
        <v>1</v>
      </c>
      <c r="I54" s="9"/>
      <c r="O54" s="10" t="s">
        <v>29</v>
      </c>
      <c r="P54" s="10">
        <f t="shared" si="2"/>
        <v>1</v>
      </c>
    </row>
    <row r="55" spans="1:16" x14ac:dyDescent="0.25">
      <c r="A55" s="22"/>
      <c r="B55" s="3" t="s">
        <v>154</v>
      </c>
      <c r="C55" s="3" t="s">
        <v>226</v>
      </c>
      <c r="D55" s="3" t="s">
        <v>227</v>
      </c>
      <c r="E55" s="3" t="s">
        <v>228</v>
      </c>
      <c r="F55" s="3" t="s">
        <v>11</v>
      </c>
      <c r="G55" s="3" t="s">
        <v>229</v>
      </c>
      <c r="H55" s="3">
        <v>3</v>
      </c>
      <c r="I55" s="9"/>
      <c r="O55" s="10" t="s">
        <v>34</v>
      </c>
      <c r="P55" s="10">
        <f t="shared" si="2"/>
        <v>1</v>
      </c>
    </row>
    <row r="56" spans="1:16" x14ac:dyDescent="0.25">
      <c r="A56" s="22"/>
      <c r="B56" s="3" t="s">
        <v>154</v>
      </c>
      <c r="C56" s="3" t="s">
        <v>230</v>
      </c>
      <c r="D56" s="3" t="s">
        <v>231</v>
      </c>
      <c r="E56" s="3" t="s">
        <v>232</v>
      </c>
      <c r="F56" s="3" t="s">
        <v>233</v>
      </c>
      <c r="G56" s="3" t="s">
        <v>234</v>
      </c>
      <c r="H56" s="3">
        <v>2</v>
      </c>
      <c r="I56" s="9"/>
      <c r="O56" s="10" t="s">
        <v>139</v>
      </c>
      <c r="P56" s="10">
        <f t="shared" si="2"/>
        <v>1</v>
      </c>
    </row>
    <row r="57" spans="1:16" x14ac:dyDescent="0.25">
      <c r="A57" s="22"/>
      <c r="B57" s="4" t="s">
        <v>235</v>
      </c>
      <c r="C57" s="21" t="s">
        <v>2386</v>
      </c>
      <c r="D57" s="4" t="s">
        <v>2387</v>
      </c>
      <c r="E57" s="4" t="s">
        <v>2131</v>
      </c>
      <c r="F57" s="4" t="s">
        <v>233</v>
      </c>
      <c r="G57" s="4" t="s">
        <v>2388</v>
      </c>
      <c r="H57" s="4">
        <v>1</v>
      </c>
      <c r="I57" s="9"/>
      <c r="O57" s="10"/>
      <c r="P57" s="10"/>
    </row>
    <row r="58" spans="1:16" x14ac:dyDescent="0.25">
      <c r="A58" s="22"/>
      <c r="B58" s="3" t="s">
        <v>235</v>
      </c>
      <c r="C58" s="3" t="s">
        <v>236</v>
      </c>
      <c r="D58" s="3" t="s">
        <v>237</v>
      </c>
      <c r="E58" s="3" t="s">
        <v>238</v>
      </c>
      <c r="F58" s="3" t="s">
        <v>158</v>
      </c>
      <c r="G58" s="3" t="s">
        <v>239</v>
      </c>
      <c r="H58" s="3">
        <v>2</v>
      </c>
      <c r="I58" s="9"/>
      <c r="O58" s="10" t="s">
        <v>144</v>
      </c>
      <c r="P58" s="10">
        <f t="shared" ref="P58:P64" si="3">COUNTIF(B:B,O58)</f>
        <v>1</v>
      </c>
    </row>
    <row r="59" spans="1:16" ht="26.4" x14ac:dyDescent="0.25">
      <c r="A59" s="22"/>
      <c r="B59" s="3" t="s">
        <v>235</v>
      </c>
      <c r="C59" s="3" t="s">
        <v>240</v>
      </c>
      <c r="D59" s="3" t="s">
        <v>241</v>
      </c>
      <c r="E59" s="3" t="s">
        <v>242</v>
      </c>
      <c r="F59" s="3" t="s">
        <v>158</v>
      </c>
      <c r="G59" s="3" t="s">
        <v>243</v>
      </c>
      <c r="H59" s="3">
        <v>2</v>
      </c>
      <c r="I59" s="9"/>
      <c r="O59" s="10" t="s">
        <v>150</v>
      </c>
      <c r="P59" s="10">
        <f t="shared" si="3"/>
        <v>1</v>
      </c>
    </row>
    <row r="60" spans="1:16" ht="26.4" x14ac:dyDescent="0.25">
      <c r="A60" s="22"/>
      <c r="B60" s="3" t="s">
        <v>244</v>
      </c>
      <c r="C60" s="3" t="s">
        <v>245</v>
      </c>
      <c r="D60" s="3" t="s">
        <v>246</v>
      </c>
      <c r="E60" s="3" t="s">
        <v>21</v>
      </c>
      <c r="F60" s="3" t="s">
        <v>1023</v>
      </c>
      <c r="G60" s="3" t="s">
        <v>247</v>
      </c>
      <c r="H60" s="3">
        <v>13</v>
      </c>
      <c r="I60" s="9"/>
      <c r="O60" s="10" t="s">
        <v>244</v>
      </c>
      <c r="P60" s="10">
        <f t="shared" si="3"/>
        <v>1</v>
      </c>
    </row>
    <row r="61" spans="1:16" x14ac:dyDescent="0.25">
      <c r="A61" s="22"/>
      <c r="B61" s="3" t="s">
        <v>248</v>
      </c>
      <c r="C61" s="3" t="s">
        <v>249</v>
      </c>
      <c r="D61" s="3" t="s">
        <v>250</v>
      </c>
      <c r="E61" s="3" t="s">
        <v>21</v>
      </c>
      <c r="F61" s="3" t="s">
        <v>251</v>
      </c>
      <c r="G61" s="3" t="s">
        <v>252</v>
      </c>
      <c r="H61" s="3">
        <v>2</v>
      </c>
      <c r="I61" s="9"/>
      <c r="O61" s="10" t="s">
        <v>256</v>
      </c>
      <c r="P61" s="10">
        <f t="shared" si="3"/>
        <v>1</v>
      </c>
    </row>
    <row r="62" spans="1:16" ht="26.4" x14ac:dyDescent="0.25">
      <c r="A62" s="22"/>
      <c r="B62" s="3" t="s">
        <v>248</v>
      </c>
      <c r="C62" s="3" t="s">
        <v>253</v>
      </c>
      <c r="D62" s="3" t="s">
        <v>254</v>
      </c>
      <c r="E62" s="3" t="s">
        <v>21</v>
      </c>
      <c r="F62" s="3" t="s">
        <v>17</v>
      </c>
      <c r="G62" s="3" t="s">
        <v>255</v>
      </c>
      <c r="H62" s="3">
        <v>2</v>
      </c>
      <c r="I62" s="9"/>
      <c r="O62" s="10" t="s">
        <v>261</v>
      </c>
      <c r="P62" s="10">
        <f t="shared" si="3"/>
        <v>1</v>
      </c>
    </row>
    <row r="63" spans="1:16" x14ac:dyDescent="0.25">
      <c r="A63" s="22"/>
      <c r="B63" s="3" t="s">
        <v>256</v>
      </c>
      <c r="C63" s="3" t="s">
        <v>257</v>
      </c>
      <c r="D63" s="3" t="s">
        <v>258</v>
      </c>
      <c r="E63" s="3" t="s">
        <v>259</v>
      </c>
      <c r="F63" s="3" t="s">
        <v>44</v>
      </c>
      <c r="G63" s="3" t="s">
        <v>260</v>
      </c>
      <c r="H63" s="3">
        <v>3</v>
      </c>
      <c r="I63" s="9"/>
      <c r="O63" s="10" t="s">
        <v>281</v>
      </c>
      <c r="P63" s="10">
        <f t="shared" si="3"/>
        <v>2</v>
      </c>
    </row>
    <row r="64" spans="1:16" ht="26.4" x14ac:dyDescent="0.25">
      <c r="A64" s="22"/>
      <c r="B64" s="3" t="s">
        <v>261</v>
      </c>
      <c r="C64" s="3" t="s">
        <v>262</v>
      </c>
      <c r="D64" s="3" t="s">
        <v>263</v>
      </c>
      <c r="E64" s="3" t="s">
        <v>264</v>
      </c>
      <c r="F64" s="3" t="s">
        <v>584</v>
      </c>
      <c r="G64" s="3" t="s">
        <v>265</v>
      </c>
      <c r="H64" s="3">
        <v>3</v>
      </c>
      <c r="I64" s="9"/>
      <c r="O64" s="10" t="s">
        <v>286</v>
      </c>
      <c r="P64" s="10">
        <f t="shared" si="3"/>
        <v>2</v>
      </c>
    </row>
    <row r="65" spans="1:16" x14ac:dyDescent="0.25">
      <c r="A65" s="22"/>
      <c r="B65" s="4" t="s">
        <v>2415</v>
      </c>
      <c r="C65" s="4" t="s">
        <v>2416</v>
      </c>
      <c r="D65" s="4" t="s">
        <v>2417</v>
      </c>
      <c r="E65" s="4" t="s">
        <v>2131</v>
      </c>
      <c r="F65" s="4" t="s">
        <v>584</v>
      </c>
      <c r="G65" s="4" t="s">
        <v>2041</v>
      </c>
      <c r="H65" s="4">
        <v>1</v>
      </c>
      <c r="I65" s="9"/>
      <c r="O65" s="10"/>
      <c r="P65" s="10"/>
    </row>
    <row r="66" spans="1:16" ht="26.4" x14ac:dyDescent="0.25">
      <c r="A66" s="22"/>
      <c r="B66" s="3" t="s">
        <v>266</v>
      </c>
      <c r="C66" s="3" t="s">
        <v>267</v>
      </c>
      <c r="D66" s="3" t="s">
        <v>268</v>
      </c>
      <c r="E66" s="3" t="s">
        <v>269</v>
      </c>
      <c r="F66" s="3" t="s">
        <v>1023</v>
      </c>
      <c r="G66" s="3" t="s">
        <v>270</v>
      </c>
      <c r="H66" s="3">
        <v>3</v>
      </c>
      <c r="I66" s="9"/>
      <c r="O66" s="10" t="s">
        <v>290</v>
      </c>
      <c r="P66" s="10">
        <f>COUNTIF(B:B,O66)</f>
        <v>1</v>
      </c>
    </row>
    <row r="67" spans="1:16" x14ac:dyDescent="0.25">
      <c r="A67" s="22"/>
      <c r="B67" s="3" t="s">
        <v>266</v>
      </c>
      <c r="C67" s="3" t="s">
        <v>271</v>
      </c>
      <c r="D67" s="3" t="s">
        <v>272</v>
      </c>
      <c r="E67" s="3" t="s">
        <v>21</v>
      </c>
      <c r="F67" s="3" t="s">
        <v>1023</v>
      </c>
      <c r="G67" s="3" t="s">
        <v>273</v>
      </c>
      <c r="H67" s="3">
        <v>3</v>
      </c>
      <c r="I67" s="9"/>
      <c r="O67" s="10" t="s">
        <v>294</v>
      </c>
      <c r="P67" s="10">
        <f>COUNTIF(B:B,O67)</f>
        <v>1</v>
      </c>
    </row>
    <row r="68" spans="1:16" x14ac:dyDescent="0.25">
      <c r="A68" s="22"/>
      <c r="B68" s="3" t="s">
        <v>266</v>
      </c>
      <c r="C68" s="3" t="s">
        <v>274</v>
      </c>
      <c r="D68" s="3" t="s">
        <v>275</v>
      </c>
      <c r="E68" s="3" t="s">
        <v>276</v>
      </c>
      <c r="F68" s="3" t="s">
        <v>584</v>
      </c>
      <c r="G68" s="3" t="s">
        <v>277</v>
      </c>
      <c r="H68" s="3">
        <v>2</v>
      </c>
      <c r="I68" s="9"/>
      <c r="O68" s="10" t="s">
        <v>298</v>
      </c>
      <c r="P68" s="10">
        <f>COUNTIF(B:B,O68)</f>
        <v>1</v>
      </c>
    </row>
    <row r="69" spans="1:16" x14ac:dyDescent="0.25">
      <c r="A69" s="22"/>
      <c r="B69" s="3" t="s">
        <v>266</v>
      </c>
      <c r="C69" s="3" t="s">
        <v>278</v>
      </c>
      <c r="D69" s="3" t="s">
        <v>279</v>
      </c>
      <c r="E69" s="3" t="s">
        <v>280</v>
      </c>
      <c r="F69" s="3" t="s">
        <v>1023</v>
      </c>
      <c r="G69" s="3" t="s">
        <v>280</v>
      </c>
      <c r="H69" s="3">
        <v>3</v>
      </c>
      <c r="I69" s="9"/>
      <c r="O69" s="10" t="s">
        <v>311</v>
      </c>
      <c r="P69" s="10">
        <f>COUNTIF(B:B,O69)</f>
        <v>1</v>
      </c>
    </row>
    <row r="70" spans="1:16" x14ac:dyDescent="0.25">
      <c r="A70" s="22"/>
      <c r="B70" s="4" t="s">
        <v>281</v>
      </c>
      <c r="C70" s="21" t="s">
        <v>2383</v>
      </c>
      <c r="D70" s="4" t="s">
        <v>2384</v>
      </c>
      <c r="E70" s="4" t="s">
        <v>2131</v>
      </c>
      <c r="F70" s="4" t="s">
        <v>584</v>
      </c>
      <c r="G70" s="4" t="s">
        <v>2385</v>
      </c>
      <c r="H70" s="4">
        <v>3</v>
      </c>
      <c r="I70" s="9"/>
      <c r="O70" s="10"/>
      <c r="P70" s="10"/>
    </row>
    <row r="71" spans="1:16" x14ac:dyDescent="0.25">
      <c r="A71" s="22"/>
      <c r="B71" s="3" t="s">
        <v>281</v>
      </c>
      <c r="C71" s="3" t="s">
        <v>282</v>
      </c>
      <c r="D71" s="3" t="s">
        <v>283</v>
      </c>
      <c r="E71" s="3" t="s">
        <v>284</v>
      </c>
      <c r="F71" s="3" t="s">
        <v>11</v>
      </c>
      <c r="G71" s="3" t="s">
        <v>285</v>
      </c>
      <c r="H71" s="3">
        <v>3</v>
      </c>
      <c r="I71" s="9"/>
      <c r="O71" s="10" t="s">
        <v>315</v>
      </c>
      <c r="P71" s="10">
        <f>COUNTIF(B:B,O71)</f>
        <v>1</v>
      </c>
    </row>
    <row r="72" spans="1:16" x14ac:dyDescent="0.25">
      <c r="A72" s="22"/>
      <c r="B72" s="4" t="s">
        <v>286</v>
      </c>
      <c r="C72" s="23" t="s">
        <v>2395</v>
      </c>
      <c r="D72" s="4" t="s">
        <v>2396</v>
      </c>
      <c r="E72" s="4" t="s">
        <v>2131</v>
      </c>
      <c r="F72" s="4" t="s">
        <v>44</v>
      </c>
      <c r="G72" s="4" t="s">
        <v>2397</v>
      </c>
      <c r="H72" s="4">
        <v>2</v>
      </c>
      <c r="I72" s="9"/>
      <c r="O72" s="10"/>
      <c r="P72" s="10"/>
    </row>
    <row r="73" spans="1:16" x14ac:dyDescent="0.25">
      <c r="A73" s="22"/>
      <c r="B73" s="3" t="s">
        <v>286</v>
      </c>
      <c r="C73" s="3" t="s">
        <v>287</v>
      </c>
      <c r="D73" s="3" t="s">
        <v>288</v>
      </c>
      <c r="E73" s="3" t="s">
        <v>21</v>
      </c>
      <c r="F73" s="3" t="s">
        <v>148</v>
      </c>
      <c r="G73" s="3" t="s">
        <v>289</v>
      </c>
      <c r="H73" s="3">
        <v>2</v>
      </c>
      <c r="I73" s="9"/>
      <c r="O73" s="10" t="s">
        <v>320</v>
      </c>
      <c r="P73" s="10">
        <f t="shared" ref="P73:P81" si="4">COUNTIF(B:B,O73)</f>
        <v>1</v>
      </c>
    </row>
    <row r="74" spans="1:16" x14ac:dyDescent="0.25">
      <c r="A74" s="22"/>
      <c r="B74" s="3" t="s">
        <v>290</v>
      </c>
      <c r="C74" s="3" t="s">
        <v>291</v>
      </c>
      <c r="D74" s="3" t="s">
        <v>2351</v>
      </c>
      <c r="E74" s="3" t="s">
        <v>21</v>
      </c>
      <c r="F74" s="3" t="s">
        <v>129</v>
      </c>
      <c r="G74" s="3" t="s">
        <v>293</v>
      </c>
      <c r="H74" s="3">
        <v>2</v>
      </c>
      <c r="I74" s="9"/>
      <c r="O74" s="10" t="s">
        <v>346</v>
      </c>
      <c r="P74" s="10">
        <f t="shared" si="4"/>
        <v>1</v>
      </c>
    </row>
    <row r="75" spans="1:16" x14ac:dyDescent="0.25">
      <c r="A75" s="22"/>
      <c r="B75" s="3" t="s">
        <v>294</v>
      </c>
      <c r="C75" s="3" t="s">
        <v>295</v>
      </c>
      <c r="D75" s="3" t="s">
        <v>296</v>
      </c>
      <c r="E75" s="3" t="s">
        <v>21</v>
      </c>
      <c r="F75" s="3" t="s">
        <v>38</v>
      </c>
      <c r="G75" s="3" t="s">
        <v>297</v>
      </c>
      <c r="H75" s="3">
        <v>2</v>
      </c>
      <c r="I75" s="9"/>
      <c r="O75" s="10" t="s">
        <v>351</v>
      </c>
      <c r="P75" s="10">
        <f t="shared" si="4"/>
        <v>1</v>
      </c>
    </row>
    <row r="76" spans="1:16" ht="26.4" x14ac:dyDescent="0.25">
      <c r="A76" s="22"/>
      <c r="B76" s="3" t="s">
        <v>298</v>
      </c>
      <c r="C76" s="3" t="s">
        <v>299</v>
      </c>
      <c r="D76" s="3" t="s">
        <v>300</v>
      </c>
      <c r="E76" s="3" t="s">
        <v>301</v>
      </c>
      <c r="F76" s="3" t="s">
        <v>1023</v>
      </c>
      <c r="G76" s="3" t="s">
        <v>75</v>
      </c>
      <c r="H76" s="3">
        <v>3</v>
      </c>
      <c r="I76" s="9"/>
      <c r="O76" s="10" t="s">
        <v>356</v>
      </c>
      <c r="P76" s="10">
        <f t="shared" si="4"/>
        <v>1</v>
      </c>
    </row>
    <row r="77" spans="1:16" ht="26.4" x14ac:dyDescent="0.25">
      <c r="A77" s="22"/>
      <c r="B77" s="3" t="s">
        <v>302</v>
      </c>
      <c r="C77" s="3" t="s">
        <v>303</v>
      </c>
      <c r="D77" s="3" t="s">
        <v>304</v>
      </c>
      <c r="E77" s="3" t="s">
        <v>305</v>
      </c>
      <c r="F77" s="3" t="s">
        <v>115</v>
      </c>
      <c r="G77" s="3" t="s">
        <v>306</v>
      </c>
      <c r="H77" s="3">
        <v>1</v>
      </c>
      <c r="I77" s="9"/>
      <c r="O77" s="10" t="s">
        <v>760</v>
      </c>
      <c r="P77" s="10">
        <f t="shared" si="4"/>
        <v>1</v>
      </c>
    </row>
    <row r="78" spans="1:16" x14ac:dyDescent="0.25">
      <c r="A78" s="22"/>
      <c r="B78" s="3" t="s">
        <v>302</v>
      </c>
      <c r="C78" s="3" t="s">
        <v>307</v>
      </c>
      <c r="D78" s="3" t="s">
        <v>308</v>
      </c>
      <c r="E78" s="3" t="s">
        <v>309</v>
      </c>
      <c r="F78" s="3" t="s">
        <v>220</v>
      </c>
      <c r="G78" s="3" t="s">
        <v>310</v>
      </c>
      <c r="H78" s="3">
        <v>2</v>
      </c>
      <c r="I78" s="9"/>
      <c r="O78" s="10" t="s">
        <v>1029</v>
      </c>
      <c r="P78" s="10">
        <f t="shared" si="4"/>
        <v>1</v>
      </c>
    </row>
    <row r="79" spans="1:16" x14ac:dyDescent="0.25">
      <c r="A79" s="22"/>
      <c r="B79" s="3" t="s">
        <v>311</v>
      </c>
      <c r="C79" s="3" t="s">
        <v>312</v>
      </c>
      <c r="D79" s="3" t="s">
        <v>313</v>
      </c>
      <c r="E79" s="3" t="s">
        <v>21</v>
      </c>
      <c r="F79" s="3" t="s">
        <v>44</v>
      </c>
      <c r="G79" s="3" t="s">
        <v>314</v>
      </c>
      <c r="H79" s="3">
        <v>1</v>
      </c>
      <c r="I79" s="9"/>
      <c r="O79" s="10" t="s">
        <v>1060</v>
      </c>
      <c r="P79" s="10">
        <f t="shared" si="4"/>
        <v>2</v>
      </c>
    </row>
    <row r="80" spans="1:16" x14ac:dyDescent="0.25">
      <c r="A80" s="22"/>
      <c r="B80" s="3" t="s">
        <v>315</v>
      </c>
      <c r="C80" s="3" t="s">
        <v>316</v>
      </c>
      <c r="D80" s="3" t="s">
        <v>317</v>
      </c>
      <c r="E80" s="3" t="s">
        <v>318</v>
      </c>
      <c r="F80" s="3" t="s">
        <v>11</v>
      </c>
      <c r="G80" s="3" t="s">
        <v>319</v>
      </c>
      <c r="H80" s="3">
        <v>1</v>
      </c>
      <c r="I80" s="9"/>
      <c r="O80" s="10" t="s">
        <v>1063</v>
      </c>
      <c r="P80" s="10">
        <f t="shared" si="4"/>
        <v>1</v>
      </c>
    </row>
    <row r="81" spans="1:16" x14ac:dyDescent="0.25">
      <c r="A81" s="22"/>
      <c r="B81" s="3" t="s">
        <v>320</v>
      </c>
      <c r="C81" s="3" t="s">
        <v>321</v>
      </c>
      <c r="D81" s="3" t="s">
        <v>322</v>
      </c>
      <c r="E81" s="3" t="s">
        <v>323</v>
      </c>
      <c r="F81" s="3" t="s">
        <v>158</v>
      </c>
      <c r="G81" s="3" t="s">
        <v>324</v>
      </c>
      <c r="H81" s="3">
        <v>1</v>
      </c>
      <c r="I81" s="9"/>
      <c r="O81" s="10" t="s">
        <v>1068</v>
      </c>
      <c r="P81" s="10">
        <f t="shared" si="4"/>
        <v>1</v>
      </c>
    </row>
    <row r="82" spans="1:16" x14ac:dyDescent="0.25">
      <c r="A82" s="22"/>
      <c r="B82" s="4" t="s">
        <v>325</v>
      </c>
      <c r="C82" s="21" t="s">
        <v>2428</v>
      </c>
      <c r="D82" s="4" t="s">
        <v>2429</v>
      </c>
      <c r="E82" s="4" t="s">
        <v>332</v>
      </c>
      <c r="F82" s="4" t="s">
        <v>44</v>
      </c>
      <c r="G82" s="4" t="s">
        <v>2430</v>
      </c>
      <c r="H82" s="4">
        <v>1</v>
      </c>
      <c r="I82" s="9"/>
      <c r="O82" s="10"/>
      <c r="P82" s="10"/>
    </row>
    <row r="83" spans="1:16" x14ac:dyDescent="0.25">
      <c r="A83" s="22"/>
      <c r="B83" s="3" t="s">
        <v>325</v>
      </c>
      <c r="C83" s="3" t="s">
        <v>326</v>
      </c>
      <c r="D83" s="3" t="s">
        <v>327</v>
      </c>
      <c r="E83" s="3" t="s">
        <v>328</v>
      </c>
      <c r="F83" s="3" t="s">
        <v>1023</v>
      </c>
      <c r="G83" s="3" t="s">
        <v>329</v>
      </c>
      <c r="H83" s="3">
        <v>2</v>
      </c>
      <c r="I83" s="9"/>
      <c r="O83" s="10" t="s">
        <v>1072</v>
      </c>
      <c r="P83" s="10">
        <f t="shared" ref="P83:P90" si="5">COUNTIF(B:B,O83)</f>
        <v>1</v>
      </c>
    </row>
    <row r="84" spans="1:16" x14ac:dyDescent="0.25">
      <c r="A84" s="22"/>
      <c r="B84" s="3" t="s">
        <v>325</v>
      </c>
      <c r="C84" s="3" t="s">
        <v>330</v>
      </c>
      <c r="D84" s="3" t="s">
        <v>331</v>
      </c>
      <c r="E84" s="3" t="s">
        <v>332</v>
      </c>
      <c r="F84" s="3" t="s">
        <v>584</v>
      </c>
      <c r="G84" s="3" t="s">
        <v>333</v>
      </c>
      <c r="H84" s="3">
        <v>9</v>
      </c>
      <c r="I84" s="9"/>
      <c r="O84" s="10" t="s">
        <v>1076</v>
      </c>
      <c r="P84" s="10">
        <f t="shared" si="5"/>
        <v>1</v>
      </c>
    </row>
    <row r="85" spans="1:16" x14ac:dyDescent="0.25">
      <c r="A85" s="22"/>
      <c r="B85" s="3" t="s">
        <v>334</v>
      </c>
      <c r="C85" s="3" t="s">
        <v>335</v>
      </c>
      <c r="D85" s="3" t="s">
        <v>336</v>
      </c>
      <c r="E85" s="3" t="s">
        <v>337</v>
      </c>
      <c r="F85" s="3" t="s">
        <v>1023</v>
      </c>
      <c r="G85" s="3" t="s">
        <v>338</v>
      </c>
      <c r="H85" s="3">
        <v>12</v>
      </c>
      <c r="I85" s="9"/>
      <c r="O85" s="10" t="s">
        <v>1239</v>
      </c>
      <c r="P85" s="10">
        <f t="shared" si="5"/>
        <v>2</v>
      </c>
    </row>
    <row r="86" spans="1:16" ht="26.4" x14ac:dyDescent="0.25">
      <c r="A86" s="22"/>
      <c r="B86" s="3" t="s">
        <v>334</v>
      </c>
      <c r="C86" s="3" t="s">
        <v>339</v>
      </c>
      <c r="D86" s="3" t="s">
        <v>340</v>
      </c>
      <c r="E86" s="3" t="s">
        <v>341</v>
      </c>
      <c r="F86" s="3" t="s">
        <v>1023</v>
      </c>
      <c r="G86" s="3" t="s">
        <v>342</v>
      </c>
      <c r="H86" s="3">
        <v>11</v>
      </c>
      <c r="I86" s="9"/>
      <c r="O86" s="10" t="s">
        <v>1242</v>
      </c>
      <c r="P86" s="10">
        <f t="shared" si="5"/>
        <v>1</v>
      </c>
    </row>
    <row r="87" spans="1:16" ht="26.4" x14ac:dyDescent="0.25">
      <c r="A87" s="22"/>
      <c r="B87" s="3" t="s">
        <v>334</v>
      </c>
      <c r="C87" s="3" t="s">
        <v>343</v>
      </c>
      <c r="D87" s="3" t="s">
        <v>344</v>
      </c>
      <c r="E87" s="3" t="s">
        <v>21</v>
      </c>
      <c r="F87" s="3" t="s">
        <v>38</v>
      </c>
      <c r="G87" s="3" t="s">
        <v>345</v>
      </c>
      <c r="H87" s="3">
        <v>2</v>
      </c>
      <c r="I87" s="9"/>
      <c r="O87" s="10" t="s">
        <v>1246</v>
      </c>
      <c r="P87" s="10">
        <f t="shared" si="5"/>
        <v>1</v>
      </c>
    </row>
    <row r="88" spans="1:16" x14ac:dyDescent="0.25">
      <c r="A88" s="22"/>
      <c r="B88" s="3" t="s">
        <v>346</v>
      </c>
      <c r="C88" s="3" t="s">
        <v>347</v>
      </c>
      <c r="D88" s="3" t="s">
        <v>348</v>
      </c>
      <c r="E88" s="3" t="s">
        <v>349</v>
      </c>
      <c r="F88" s="3" t="s">
        <v>1023</v>
      </c>
      <c r="G88" s="3" t="s">
        <v>350</v>
      </c>
      <c r="H88" s="3">
        <v>3</v>
      </c>
      <c r="I88" s="9"/>
      <c r="O88" s="10" t="s">
        <v>1250</v>
      </c>
      <c r="P88" s="10">
        <f t="shared" si="5"/>
        <v>1</v>
      </c>
    </row>
    <row r="89" spans="1:16" x14ac:dyDescent="0.25">
      <c r="A89" s="22"/>
      <c r="B89" s="4" t="s">
        <v>351</v>
      </c>
      <c r="C89" s="3" t="s">
        <v>352</v>
      </c>
      <c r="D89" s="4" t="s">
        <v>353</v>
      </c>
      <c r="E89" s="4" t="s">
        <v>354</v>
      </c>
      <c r="F89" s="4" t="s">
        <v>17</v>
      </c>
      <c r="G89" s="4" t="s">
        <v>355</v>
      </c>
      <c r="H89" s="4">
        <v>1</v>
      </c>
      <c r="I89" s="9"/>
      <c r="O89" s="10" t="s">
        <v>1268</v>
      </c>
      <c r="P89" s="10">
        <f t="shared" si="5"/>
        <v>1</v>
      </c>
    </row>
    <row r="90" spans="1:16" x14ac:dyDescent="0.25">
      <c r="A90" s="22"/>
      <c r="B90" s="4" t="s">
        <v>356</v>
      </c>
      <c r="C90" s="4" t="s">
        <v>357</v>
      </c>
      <c r="D90" s="4" t="s">
        <v>358</v>
      </c>
      <c r="E90" s="4" t="s">
        <v>359</v>
      </c>
      <c r="F90" s="4" t="s">
        <v>158</v>
      </c>
      <c r="G90" s="4" t="s">
        <v>360</v>
      </c>
      <c r="H90" s="4">
        <v>2</v>
      </c>
      <c r="I90" s="9"/>
      <c r="O90" s="10" t="s">
        <v>1271</v>
      </c>
      <c r="P90" s="10">
        <f t="shared" si="5"/>
        <v>1</v>
      </c>
    </row>
    <row r="91" spans="1:16" x14ac:dyDescent="0.25">
      <c r="A91" s="22"/>
      <c r="B91" s="4" t="s">
        <v>361</v>
      </c>
      <c r="C91" s="21" t="s">
        <v>2435</v>
      </c>
      <c r="D91" s="4" t="s">
        <v>2434</v>
      </c>
      <c r="E91" s="4" t="s">
        <v>332</v>
      </c>
      <c r="F91" s="4" t="s">
        <v>148</v>
      </c>
      <c r="G91" s="4" t="s">
        <v>2436</v>
      </c>
      <c r="H91" s="4">
        <v>2</v>
      </c>
      <c r="I91" s="9"/>
      <c r="O91" s="10"/>
      <c r="P91" s="10"/>
    </row>
    <row r="92" spans="1:16" x14ac:dyDescent="0.25">
      <c r="A92" s="22"/>
      <c r="B92" s="4" t="s">
        <v>361</v>
      </c>
      <c r="C92" s="4" t="s">
        <v>2375</v>
      </c>
      <c r="D92" s="4" t="s">
        <v>2376</v>
      </c>
      <c r="E92" s="4" t="s">
        <v>332</v>
      </c>
      <c r="F92" s="4" t="s">
        <v>584</v>
      </c>
      <c r="G92" s="4" t="s">
        <v>1787</v>
      </c>
      <c r="H92" s="4">
        <v>14</v>
      </c>
      <c r="I92" s="9"/>
      <c r="O92" s="10"/>
      <c r="P92" s="10"/>
    </row>
    <row r="93" spans="1:16" x14ac:dyDescent="0.25">
      <c r="A93" s="22"/>
      <c r="B93" s="4" t="s">
        <v>361</v>
      </c>
      <c r="C93" s="4" t="s">
        <v>2372</v>
      </c>
      <c r="D93" s="4" t="s">
        <v>2373</v>
      </c>
      <c r="E93" s="4" t="s">
        <v>332</v>
      </c>
      <c r="F93" s="4" t="s">
        <v>11</v>
      </c>
      <c r="G93" s="4" t="s">
        <v>2374</v>
      </c>
      <c r="H93" s="4">
        <v>3</v>
      </c>
      <c r="I93" s="9"/>
      <c r="O93" s="10"/>
      <c r="P93" s="10"/>
    </row>
    <row r="94" spans="1:16" ht="26.4" x14ac:dyDescent="0.25">
      <c r="A94" s="22"/>
      <c r="B94" s="4" t="s">
        <v>361</v>
      </c>
      <c r="C94" s="4" t="s">
        <v>362</v>
      </c>
      <c r="D94" s="4" t="s">
        <v>363</v>
      </c>
      <c r="E94" s="4" t="s">
        <v>364</v>
      </c>
      <c r="F94" s="4" t="s">
        <v>44</v>
      </c>
      <c r="G94" s="4" t="s">
        <v>365</v>
      </c>
      <c r="H94" s="4">
        <v>4</v>
      </c>
      <c r="I94" s="9"/>
      <c r="O94" s="10" t="s">
        <v>1275</v>
      </c>
      <c r="P94" s="10">
        <f t="shared" ref="P94:P124" si="6">COUNTIF(B:B,O94)</f>
        <v>1</v>
      </c>
    </row>
    <row r="95" spans="1:16" x14ac:dyDescent="0.25">
      <c r="A95" s="22"/>
      <c r="B95" s="4" t="s">
        <v>361</v>
      </c>
      <c r="C95" s="4" t="s">
        <v>366</v>
      </c>
      <c r="D95" s="4" t="s">
        <v>367</v>
      </c>
      <c r="E95" s="4" t="s">
        <v>21</v>
      </c>
      <c r="F95" s="4" t="s">
        <v>44</v>
      </c>
      <c r="G95" s="4" t="s">
        <v>368</v>
      </c>
      <c r="H95" s="4">
        <v>2</v>
      </c>
      <c r="I95" s="9"/>
      <c r="O95" s="10" t="s">
        <v>1280</v>
      </c>
      <c r="P95" s="10">
        <f t="shared" si="6"/>
        <v>1</v>
      </c>
    </row>
    <row r="96" spans="1:16" ht="26.4" x14ac:dyDescent="0.25">
      <c r="A96" s="22"/>
      <c r="B96" s="4" t="s">
        <v>361</v>
      </c>
      <c r="C96" s="4" t="s">
        <v>369</v>
      </c>
      <c r="D96" s="4" t="s">
        <v>370</v>
      </c>
      <c r="E96" s="4" t="s">
        <v>21</v>
      </c>
      <c r="F96" s="4" t="s">
        <v>44</v>
      </c>
      <c r="G96" s="4" t="s">
        <v>371</v>
      </c>
      <c r="H96" s="4">
        <v>8</v>
      </c>
      <c r="I96" s="9"/>
      <c r="O96" s="10" t="s">
        <v>1336</v>
      </c>
      <c r="P96" s="10">
        <f t="shared" si="6"/>
        <v>1</v>
      </c>
    </row>
    <row r="97" spans="1:16" x14ac:dyDescent="0.25">
      <c r="A97" s="22"/>
      <c r="B97" s="3" t="s">
        <v>361</v>
      </c>
      <c r="C97" s="3" t="s">
        <v>372</v>
      </c>
      <c r="D97" s="3" t="s">
        <v>373</v>
      </c>
      <c r="E97" s="3" t="s">
        <v>374</v>
      </c>
      <c r="F97" s="3" t="s">
        <v>44</v>
      </c>
      <c r="G97" s="3" t="s">
        <v>375</v>
      </c>
      <c r="H97" s="3">
        <v>4</v>
      </c>
      <c r="I97" s="9"/>
      <c r="O97" s="10" t="s">
        <v>1340</v>
      </c>
      <c r="P97" s="10">
        <f t="shared" si="6"/>
        <v>1</v>
      </c>
    </row>
    <row r="98" spans="1:16" ht="26.4" x14ac:dyDescent="0.25">
      <c r="A98" s="22"/>
      <c r="B98" s="3" t="s">
        <v>361</v>
      </c>
      <c r="C98" s="3" t="s">
        <v>376</v>
      </c>
      <c r="D98" s="3" t="s">
        <v>377</v>
      </c>
      <c r="E98" s="3" t="s">
        <v>378</v>
      </c>
      <c r="F98" s="3" t="s">
        <v>44</v>
      </c>
      <c r="G98" s="3" t="s">
        <v>379</v>
      </c>
      <c r="H98" s="3">
        <v>2</v>
      </c>
      <c r="I98" s="9"/>
      <c r="O98" s="10" t="s">
        <v>1345</v>
      </c>
      <c r="P98" s="10">
        <f t="shared" si="6"/>
        <v>1</v>
      </c>
    </row>
    <row r="99" spans="1:16" ht="26.4" x14ac:dyDescent="0.25">
      <c r="A99" s="22"/>
      <c r="B99" s="3" t="s">
        <v>361</v>
      </c>
      <c r="C99" s="3" t="s">
        <v>380</v>
      </c>
      <c r="D99" s="3" t="s">
        <v>381</v>
      </c>
      <c r="E99" s="3" t="s">
        <v>382</v>
      </c>
      <c r="F99" s="3" t="s">
        <v>44</v>
      </c>
      <c r="G99" s="3" t="s">
        <v>383</v>
      </c>
      <c r="H99" s="3">
        <v>1</v>
      </c>
      <c r="I99" s="9"/>
      <c r="O99" s="10" t="s">
        <v>1349</v>
      </c>
      <c r="P99" s="10">
        <f t="shared" si="6"/>
        <v>1</v>
      </c>
    </row>
    <row r="100" spans="1:16" x14ac:dyDescent="0.25">
      <c r="A100" s="22"/>
      <c r="B100" s="3" t="s">
        <v>361</v>
      </c>
      <c r="C100" s="3" t="s">
        <v>384</v>
      </c>
      <c r="D100" s="3" t="s">
        <v>385</v>
      </c>
      <c r="E100" s="3" t="s">
        <v>21</v>
      </c>
      <c r="F100" s="3" t="s">
        <v>44</v>
      </c>
      <c r="G100" s="3" t="s">
        <v>386</v>
      </c>
      <c r="H100" s="3">
        <v>2</v>
      </c>
      <c r="I100" s="9"/>
      <c r="O100" s="10" t="s">
        <v>1353</v>
      </c>
      <c r="P100" s="10">
        <f t="shared" si="6"/>
        <v>1</v>
      </c>
    </row>
    <row r="101" spans="1:16" x14ac:dyDescent="0.25">
      <c r="A101" s="22"/>
      <c r="B101" s="3" t="s">
        <v>361</v>
      </c>
      <c r="C101" s="3" t="s">
        <v>387</v>
      </c>
      <c r="D101" s="3" t="s">
        <v>388</v>
      </c>
      <c r="E101" s="3" t="s">
        <v>389</v>
      </c>
      <c r="F101" s="3" t="s">
        <v>44</v>
      </c>
      <c r="G101" s="3" t="s">
        <v>390</v>
      </c>
      <c r="H101" s="3">
        <v>9</v>
      </c>
      <c r="I101" s="9"/>
      <c r="O101" s="10" t="s">
        <v>1370</v>
      </c>
      <c r="P101" s="10">
        <f t="shared" si="6"/>
        <v>1</v>
      </c>
    </row>
    <row r="102" spans="1:16" x14ac:dyDescent="0.25">
      <c r="A102" s="22"/>
      <c r="B102" s="3" t="s">
        <v>361</v>
      </c>
      <c r="C102" s="3" t="s">
        <v>391</v>
      </c>
      <c r="D102" s="3" t="s">
        <v>392</v>
      </c>
      <c r="E102" s="3" t="s">
        <v>393</v>
      </c>
      <c r="F102" s="3" t="s">
        <v>44</v>
      </c>
      <c r="G102" s="3" t="s">
        <v>394</v>
      </c>
      <c r="H102" s="3">
        <v>2</v>
      </c>
      <c r="I102" s="9"/>
      <c r="O102" s="10" t="s">
        <v>1375</v>
      </c>
      <c r="P102" s="10">
        <f t="shared" si="6"/>
        <v>1</v>
      </c>
    </row>
    <row r="103" spans="1:16" ht="26.4" x14ac:dyDescent="0.25">
      <c r="A103" s="22"/>
      <c r="B103" s="3" t="s">
        <v>361</v>
      </c>
      <c r="C103" s="3" t="s">
        <v>395</v>
      </c>
      <c r="D103" s="3" t="s">
        <v>396</v>
      </c>
      <c r="E103" s="3" t="s">
        <v>397</v>
      </c>
      <c r="F103" s="3" t="s">
        <v>44</v>
      </c>
      <c r="G103" s="3" t="s">
        <v>398</v>
      </c>
      <c r="H103" s="3">
        <v>3</v>
      </c>
      <c r="I103" s="9"/>
      <c r="O103" s="10" t="s">
        <v>2350</v>
      </c>
      <c r="P103" s="10">
        <f t="shared" si="6"/>
        <v>1</v>
      </c>
    </row>
    <row r="104" spans="1:16" ht="26.4" x14ac:dyDescent="0.25">
      <c r="A104" s="22"/>
      <c r="B104" s="3" t="s">
        <v>361</v>
      </c>
      <c r="C104" s="3" t="s">
        <v>399</v>
      </c>
      <c r="D104" s="3" t="s">
        <v>400</v>
      </c>
      <c r="E104" s="3" t="s">
        <v>401</v>
      </c>
      <c r="F104" s="3" t="s">
        <v>44</v>
      </c>
      <c r="G104" s="3" t="s">
        <v>402</v>
      </c>
      <c r="H104" s="3">
        <v>4</v>
      </c>
      <c r="I104" s="9"/>
      <c r="O104" s="10" t="s">
        <v>1488</v>
      </c>
      <c r="P104" s="10">
        <f t="shared" si="6"/>
        <v>1</v>
      </c>
    </row>
    <row r="105" spans="1:16" x14ac:dyDescent="0.25">
      <c r="A105" s="22"/>
      <c r="B105" s="3" t="s">
        <v>361</v>
      </c>
      <c r="C105" s="3" t="s">
        <v>403</v>
      </c>
      <c r="D105" s="3" t="s">
        <v>404</v>
      </c>
      <c r="E105" s="3" t="s">
        <v>405</v>
      </c>
      <c r="F105" s="3" t="s">
        <v>44</v>
      </c>
      <c r="G105" s="3" t="s">
        <v>406</v>
      </c>
      <c r="H105" s="3">
        <v>2</v>
      </c>
      <c r="I105" s="9"/>
      <c r="O105" s="10" t="s">
        <v>1492</v>
      </c>
      <c r="P105" s="10">
        <f t="shared" si="6"/>
        <v>1</v>
      </c>
    </row>
    <row r="106" spans="1:16" x14ac:dyDescent="0.25">
      <c r="A106" s="22"/>
      <c r="B106" s="3" t="s">
        <v>361</v>
      </c>
      <c r="C106" s="3" t="s">
        <v>407</v>
      </c>
      <c r="D106" s="3" t="s">
        <v>408</v>
      </c>
      <c r="E106" s="3" t="s">
        <v>409</v>
      </c>
      <c r="F106" s="3" t="s">
        <v>44</v>
      </c>
      <c r="G106" s="3" t="s">
        <v>410</v>
      </c>
      <c r="H106" s="3">
        <v>2</v>
      </c>
      <c r="I106" s="9"/>
      <c r="O106" s="10" t="s">
        <v>1497</v>
      </c>
      <c r="P106" s="10">
        <f t="shared" si="6"/>
        <v>1</v>
      </c>
    </row>
    <row r="107" spans="1:16" x14ac:dyDescent="0.25">
      <c r="A107" s="22"/>
      <c r="B107" s="3" t="s">
        <v>361</v>
      </c>
      <c r="C107" s="3" t="s">
        <v>411</v>
      </c>
      <c r="D107" s="3" t="s">
        <v>412</v>
      </c>
      <c r="E107" s="3" t="s">
        <v>21</v>
      </c>
      <c r="F107" s="3" t="s">
        <v>44</v>
      </c>
      <c r="G107" s="3" t="s">
        <v>413</v>
      </c>
      <c r="H107" s="3">
        <v>19</v>
      </c>
      <c r="I107" s="9"/>
      <c r="O107" s="10" t="s">
        <v>1520</v>
      </c>
      <c r="P107" s="10">
        <f t="shared" si="6"/>
        <v>1</v>
      </c>
    </row>
    <row r="108" spans="1:16" x14ac:dyDescent="0.25">
      <c r="A108" s="22"/>
      <c r="B108" s="3" t="s">
        <v>361</v>
      </c>
      <c r="C108" s="3" t="s">
        <v>414</v>
      </c>
      <c r="D108" s="3" t="s">
        <v>415</v>
      </c>
      <c r="E108" s="3" t="s">
        <v>416</v>
      </c>
      <c r="F108" s="3" t="s">
        <v>44</v>
      </c>
      <c r="G108" s="3" t="s">
        <v>417</v>
      </c>
      <c r="H108" s="3">
        <v>2</v>
      </c>
      <c r="I108" s="9"/>
      <c r="O108" s="10" t="s">
        <v>1587</v>
      </c>
      <c r="P108" s="10">
        <f t="shared" si="6"/>
        <v>1</v>
      </c>
    </row>
    <row r="109" spans="1:16" ht="26.4" x14ac:dyDescent="0.25">
      <c r="A109" s="22"/>
      <c r="B109" s="3" t="s">
        <v>361</v>
      </c>
      <c r="C109" s="3" t="s">
        <v>418</v>
      </c>
      <c r="D109" s="3" t="s">
        <v>419</v>
      </c>
      <c r="E109" s="3" t="s">
        <v>420</v>
      </c>
      <c r="F109" s="3" t="s">
        <v>158</v>
      </c>
      <c r="G109" s="3" t="s">
        <v>421</v>
      </c>
      <c r="H109" s="3">
        <v>7</v>
      </c>
      <c r="I109" s="9"/>
      <c r="O109" s="10" t="s">
        <v>1591</v>
      </c>
      <c r="P109" s="10">
        <f t="shared" si="6"/>
        <v>1</v>
      </c>
    </row>
    <row r="110" spans="1:16" ht="26.4" x14ac:dyDescent="0.25">
      <c r="A110" s="22"/>
      <c r="B110" s="3" t="s">
        <v>361</v>
      </c>
      <c r="C110" s="3" t="s">
        <v>422</v>
      </c>
      <c r="D110" s="3" t="s">
        <v>423</v>
      </c>
      <c r="E110" s="3" t="s">
        <v>424</v>
      </c>
      <c r="F110" s="3" t="s">
        <v>158</v>
      </c>
      <c r="G110" s="3" t="s">
        <v>425</v>
      </c>
      <c r="H110" s="3">
        <v>2</v>
      </c>
      <c r="I110" s="9"/>
      <c r="O110" s="10" t="s">
        <v>1621</v>
      </c>
      <c r="P110" s="10">
        <f t="shared" si="6"/>
        <v>1</v>
      </c>
    </row>
    <row r="111" spans="1:16" x14ac:dyDescent="0.25">
      <c r="A111" s="22"/>
      <c r="B111" s="3" t="s">
        <v>361</v>
      </c>
      <c r="C111" s="3" t="s">
        <v>422</v>
      </c>
      <c r="D111" s="3" t="s">
        <v>423</v>
      </c>
      <c r="E111" s="3" t="s">
        <v>426</v>
      </c>
      <c r="F111" s="3" t="s">
        <v>158</v>
      </c>
      <c r="G111" s="3" t="s">
        <v>427</v>
      </c>
      <c r="H111" s="3">
        <v>2</v>
      </c>
      <c r="I111" s="9"/>
      <c r="O111" s="10" t="s">
        <v>1634</v>
      </c>
      <c r="P111" s="10">
        <f t="shared" si="6"/>
        <v>1</v>
      </c>
    </row>
    <row r="112" spans="1:16" x14ac:dyDescent="0.25">
      <c r="A112" s="22"/>
      <c r="B112" s="3" t="s">
        <v>361</v>
      </c>
      <c r="C112" s="3" t="s">
        <v>428</v>
      </c>
      <c r="D112" s="3" t="s">
        <v>429</v>
      </c>
      <c r="E112" s="3" t="s">
        <v>21</v>
      </c>
      <c r="F112" s="3" t="s">
        <v>158</v>
      </c>
      <c r="G112" s="3" t="s">
        <v>430</v>
      </c>
      <c r="H112" s="3">
        <v>3</v>
      </c>
      <c r="I112" s="9"/>
      <c r="O112" s="10" t="s">
        <v>1637</v>
      </c>
      <c r="P112" s="10">
        <f t="shared" si="6"/>
        <v>1</v>
      </c>
    </row>
    <row r="113" spans="1:16" x14ac:dyDescent="0.25">
      <c r="A113" s="22"/>
      <c r="B113" s="3" t="s">
        <v>361</v>
      </c>
      <c r="C113" s="3" t="s">
        <v>431</v>
      </c>
      <c r="D113" s="3" t="s">
        <v>432</v>
      </c>
      <c r="E113" s="3" t="s">
        <v>433</v>
      </c>
      <c r="F113" s="3" t="s">
        <v>584</v>
      </c>
      <c r="G113" s="3" t="s">
        <v>434</v>
      </c>
      <c r="H113" s="3">
        <v>2</v>
      </c>
      <c r="I113" s="9"/>
      <c r="O113" s="10" t="s">
        <v>1723</v>
      </c>
      <c r="P113" s="10">
        <f t="shared" si="6"/>
        <v>1</v>
      </c>
    </row>
    <row r="114" spans="1:16" ht="26.4" x14ac:dyDescent="0.25">
      <c r="A114" s="22"/>
      <c r="B114" s="3" t="s">
        <v>361</v>
      </c>
      <c r="C114" s="3" t="s">
        <v>435</v>
      </c>
      <c r="D114" s="3" t="s">
        <v>436</v>
      </c>
      <c r="E114" s="3" t="s">
        <v>437</v>
      </c>
      <c r="F114" s="3" t="s">
        <v>584</v>
      </c>
      <c r="G114" s="3" t="s">
        <v>438</v>
      </c>
      <c r="H114" s="3">
        <v>7</v>
      </c>
      <c r="I114" s="9"/>
      <c r="O114" s="10" t="s">
        <v>1727</v>
      </c>
      <c r="P114" s="10">
        <f t="shared" si="6"/>
        <v>1</v>
      </c>
    </row>
    <row r="115" spans="1:16" x14ac:dyDescent="0.25">
      <c r="A115" s="22"/>
      <c r="B115" s="3" t="s">
        <v>361</v>
      </c>
      <c r="C115" s="3" t="s">
        <v>439</v>
      </c>
      <c r="D115" s="3" t="s">
        <v>440</v>
      </c>
      <c r="E115" s="3" t="s">
        <v>441</v>
      </c>
      <c r="F115" s="3" t="s">
        <v>584</v>
      </c>
      <c r="G115" s="3" t="s">
        <v>442</v>
      </c>
      <c r="H115" s="3">
        <v>2</v>
      </c>
      <c r="I115" s="9"/>
      <c r="O115" s="10" t="s">
        <v>2152</v>
      </c>
      <c r="P115" s="10">
        <f t="shared" si="6"/>
        <v>3</v>
      </c>
    </row>
    <row r="116" spans="1:16" x14ac:dyDescent="0.25">
      <c r="A116" s="22"/>
      <c r="B116" s="3" t="s">
        <v>361</v>
      </c>
      <c r="C116" s="3" t="s">
        <v>443</v>
      </c>
      <c r="D116" s="3" t="s">
        <v>404</v>
      </c>
      <c r="E116" s="3" t="s">
        <v>444</v>
      </c>
      <c r="F116" s="3" t="s">
        <v>584</v>
      </c>
      <c r="G116" s="3" t="s">
        <v>445</v>
      </c>
      <c r="H116" s="3" t="s">
        <v>71</v>
      </c>
      <c r="I116" s="9"/>
      <c r="O116" s="10" t="s">
        <v>2155</v>
      </c>
      <c r="P116" s="10">
        <f t="shared" si="6"/>
        <v>1</v>
      </c>
    </row>
    <row r="117" spans="1:16" x14ac:dyDescent="0.25">
      <c r="A117" s="22"/>
      <c r="B117" s="3" t="s">
        <v>361</v>
      </c>
      <c r="C117" s="3" t="s">
        <v>431</v>
      </c>
      <c r="D117" s="3" t="s">
        <v>432</v>
      </c>
      <c r="E117" s="3" t="s">
        <v>433</v>
      </c>
      <c r="F117" s="3" t="s">
        <v>584</v>
      </c>
      <c r="G117" s="3" t="s">
        <v>446</v>
      </c>
      <c r="H117" s="3" t="s">
        <v>71</v>
      </c>
      <c r="I117" s="9"/>
      <c r="O117" s="10" t="s">
        <v>2160</v>
      </c>
      <c r="P117" s="10">
        <f t="shared" si="6"/>
        <v>1</v>
      </c>
    </row>
    <row r="118" spans="1:16" x14ac:dyDescent="0.25">
      <c r="A118" s="22"/>
      <c r="B118" s="3" t="s">
        <v>361</v>
      </c>
      <c r="C118" s="3" t="s">
        <v>447</v>
      </c>
      <c r="D118" s="3" t="s">
        <v>448</v>
      </c>
      <c r="E118" s="3" t="s">
        <v>449</v>
      </c>
      <c r="F118" s="3" t="s">
        <v>584</v>
      </c>
      <c r="G118" s="3" t="s">
        <v>450</v>
      </c>
      <c r="H118" s="3">
        <v>4</v>
      </c>
      <c r="I118" s="9"/>
      <c r="O118" s="10" t="s">
        <v>2170</v>
      </c>
      <c r="P118" s="10">
        <f t="shared" si="6"/>
        <v>1</v>
      </c>
    </row>
    <row r="119" spans="1:16" x14ac:dyDescent="0.25">
      <c r="A119" s="22"/>
      <c r="B119" s="3" t="s">
        <v>361</v>
      </c>
      <c r="C119" s="3" t="s">
        <v>451</v>
      </c>
      <c r="D119" s="3" t="s">
        <v>452</v>
      </c>
      <c r="E119" s="3" t="s">
        <v>21</v>
      </c>
      <c r="F119" s="3" t="s">
        <v>584</v>
      </c>
      <c r="G119" s="3" t="s">
        <v>453</v>
      </c>
      <c r="H119" s="3">
        <v>5</v>
      </c>
      <c r="I119" s="9"/>
      <c r="O119" s="10" t="s">
        <v>2173</v>
      </c>
      <c r="P119" s="10">
        <f t="shared" si="6"/>
        <v>1</v>
      </c>
    </row>
    <row r="120" spans="1:16" ht="26.4" x14ac:dyDescent="0.25">
      <c r="A120" s="22"/>
      <c r="B120" s="3" t="s">
        <v>361</v>
      </c>
      <c r="C120" s="3" t="s">
        <v>454</v>
      </c>
      <c r="D120" s="3" t="s">
        <v>455</v>
      </c>
      <c r="E120" s="3" t="s">
        <v>456</v>
      </c>
      <c r="F120" s="3" t="s">
        <v>584</v>
      </c>
      <c r="G120" s="3" t="s">
        <v>457</v>
      </c>
      <c r="H120" s="3">
        <v>5</v>
      </c>
      <c r="I120" s="9"/>
      <c r="O120" s="10" t="s">
        <v>2177</v>
      </c>
      <c r="P120" s="10">
        <f t="shared" si="6"/>
        <v>1</v>
      </c>
    </row>
    <row r="121" spans="1:16" x14ac:dyDescent="0.25">
      <c r="A121" s="22"/>
      <c r="B121" s="3" t="s">
        <v>361</v>
      </c>
      <c r="C121" s="3" t="s">
        <v>458</v>
      </c>
      <c r="D121" s="3" t="s">
        <v>459</v>
      </c>
      <c r="E121" s="3" t="s">
        <v>21</v>
      </c>
      <c r="F121" s="3" t="s">
        <v>584</v>
      </c>
      <c r="G121" s="3" t="s">
        <v>460</v>
      </c>
      <c r="H121" s="3">
        <v>2</v>
      </c>
      <c r="I121" s="9"/>
      <c r="O121" s="10" t="s">
        <v>2185</v>
      </c>
      <c r="P121" s="10">
        <f t="shared" si="6"/>
        <v>1</v>
      </c>
    </row>
    <row r="122" spans="1:16" x14ac:dyDescent="0.25">
      <c r="A122" s="22"/>
      <c r="B122" s="3" t="s">
        <v>361</v>
      </c>
      <c r="C122" s="3" t="s">
        <v>461</v>
      </c>
      <c r="D122" s="3" t="s">
        <v>462</v>
      </c>
      <c r="E122" s="3" t="s">
        <v>21</v>
      </c>
      <c r="F122" s="3" t="s">
        <v>584</v>
      </c>
      <c r="G122" s="3" t="s">
        <v>463</v>
      </c>
      <c r="H122" s="3">
        <v>1</v>
      </c>
      <c r="I122" s="9"/>
      <c r="O122" s="10" t="s">
        <v>2261</v>
      </c>
      <c r="P122" s="10">
        <f t="shared" si="6"/>
        <v>1</v>
      </c>
    </row>
    <row r="123" spans="1:16" x14ac:dyDescent="0.25">
      <c r="A123" s="22"/>
      <c r="B123" s="3" t="s">
        <v>361</v>
      </c>
      <c r="C123" s="3" t="s">
        <v>464</v>
      </c>
      <c r="D123" s="3" t="s">
        <v>465</v>
      </c>
      <c r="E123" s="3" t="s">
        <v>466</v>
      </c>
      <c r="F123" s="3" t="s">
        <v>467</v>
      </c>
      <c r="G123" s="3" t="s">
        <v>468</v>
      </c>
      <c r="H123" s="3">
        <v>3</v>
      </c>
      <c r="I123" s="9"/>
      <c r="O123" s="10" t="s">
        <v>2341</v>
      </c>
      <c r="P123" s="10">
        <f t="shared" si="6"/>
        <v>1</v>
      </c>
    </row>
    <row r="124" spans="1:16" x14ac:dyDescent="0.25">
      <c r="A124" s="22"/>
      <c r="B124" s="3" t="s">
        <v>361</v>
      </c>
      <c r="C124" s="3" t="s">
        <v>469</v>
      </c>
      <c r="D124" s="3" t="s">
        <v>470</v>
      </c>
      <c r="E124" s="3" t="s">
        <v>471</v>
      </c>
      <c r="F124" s="3" t="s">
        <v>467</v>
      </c>
      <c r="G124" s="3" t="s">
        <v>472</v>
      </c>
      <c r="H124" s="3">
        <v>2</v>
      </c>
      <c r="I124" s="9"/>
      <c r="O124" s="10" t="s">
        <v>2344</v>
      </c>
      <c r="P124" s="10">
        <f t="shared" si="6"/>
        <v>1</v>
      </c>
    </row>
    <row r="125" spans="1:16" x14ac:dyDescent="0.25">
      <c r="A125" s="22"/>
      <c r="B125" s="3" t="s">
        <v>361</v>
      </c>
      <c r="C125" s="3" t="s">
        <v>473</v>
      </c>
      <c r="D125" s="3" t="s">
        <v>474</v>
      </c>
      <c r="E125" s="3" t="s">
        <v>21</v>
      </c>
      <c r="F125" s="3" t="s">
        <v>467</v>
      </c>
      <c r="G125" s="3" t="s">
        <v>475</v>
      </c>
      <c r="H125" s="3">
        <v>3</v>
      </c>
      <c r="I125" s="9"/>
    </row>
    <row r="126" spans="1:16" x14ac:dyDescent="0.25">
      <c r="A126" s="22"/>
      <c r="B126" s="3" t="s">
        <v>361</v>
      </c>
      <c r="C126" s="3" t="s">
        <v>469</v>
      </c>
      <c r="D126" s="3" t="s">
        <v>470</v>
      </c>
      <c r="E126" s="3" t="s">
        <v>476</v>
      </c>
      <c r="F126" s="3" t="s">
        <v>467</v>
      </c>
      <c r="G126" s="3" t="s">
        <v>477</v>
      </c>
      <c r="H126" s="3">
        <v>4</v>
      </c>
      <c r="I126" s="9"/>
    </row>
    <row r="127" spans="1:16" ht="26.4" x14ac:dyDescent="0.25">
      <c r="A127" s="22"/>
      <c r="B127" s="3" t="s">
        <v>361</v>
      </c>
      <c r="C127" s="3" t="s">
        <v>478</v>
      </c>
      <c r="D127" s="3" t="s">
        <v>479</v>
      </c>
      <c r="E127" s="3" t="s">
        <v>480</v>
      </c>
      <c r="F127" s="3" t="s">
        <v>467</v>
      </c>
      <c r="G127" s="3" t="s">
        <v>481</v>
      </c>
      <c r="H127" s="3">
        <v>1</v>
      </c>
      <c r="I127" s="9"/>
    </row>
    <row r="128" spans="1:16" x14ac:dyDescent="0.25">
      <c r="A128" s="22"/>
      <c r="B128" s="3" t="s">
        <v>361</v>
      </c>
      <c r="C128" s="3" t="s">
        <v>482</v>
      </c>
      <c r="D128" s="3" t="s">
        <v>483</v>
      </c>
      <c r="E128" s="3" t="s">
        <v>21</v>
      </c>
      <c r="F128" s="3" t="s">
        <v>467</v>
      </c>
      <c r="G128" s="3" t="s">
        <v>484</v>
      </c>
      <c r="H128" s="3">
        <v>3</v>
      </c>
      <c r="I128" s="9"/>
    </row>
    <row r="129" spans="1:9" x14ac:dyDescent="0.25">
      <c r="A129" s="22"/>
      <c r="B129" s="3" t="s">
        <v>361</v>
      </c>
      <c r="C129" s="3" t="s">
        <v>485</v>
      </c>
      <c r="D129" s="3" t="s">
        <v>486</v>
      </c>
      <c r="E129" s="3" t="s">
        <v>487</v>
      </c>
      <c r="F129" s="3" t="s">
        <v>467</v>
      </c>
      <c r="G129" s="3" t="s">
        <v>488</v>
      </c>
      <c r="H129" s="3">
        <v>2</v>
      </c>
      <c r="I129" s="9"/>
    </row>
    <row r="130" spans="1:9" ht="26.4" x14ac:dyDescent="0.25">
      <c r="A130" s="22"/>
      <c r="B130" s="3" t="s">
        <v>361</v>
      </c>
      <c r="C130" s="3" t="s">
        <v>489</v>
      </c>
      <c r="D130" s="3" t="s">
        <v>490</v>
      </c>
      <c r="E130" s="3" t="s">
        <v>21</v>
      </c>
      <c r="F130" s="3" t="s">
        <v>467</v>
      </c>
      <c r="G130" s="3" t="s">
        <v>491</v>
      </c>
      <c r="H130" s="3">
        <v>6</v>
      </c>
      <c r="I130" s="9"/>
    </row>
    <row r="131" spans="1:9" x14ac:dyDescent="0.25">
      <c r="A131" s="22"/>
      <c r="B131" s="3" t="s">
        <v>361</v>
      </c>
      <c r="C131" s="3" t="s">
        <v>492</v>
      </c>
      <c r="D131" s="3" t="s">
        <v>493</v>
      </c>
      <c r="E131" s="3" t="s">
        <v>494</v>
      </c>
      <c r="F131" s="3" t="s">
        <v>467</v>
      </c>
      <c r="G131" s="3" t="s">
        <v>495</v>
      </c>
      <c r="H131" s="3">
        <v>1</v>
      </c>
      <c r="I131" s="9"/>
    </row>
    <row r="132" spans="1:9" x14ac:dyDescent="0.25">
      <c r="A132" s="22"/>
      <c r="B132" s="3" t="s">
        <v>361</v>
      </c>
      <c r="C132" s="3" t="s">
        <v>496</v>
      </c>
      <c r="D132" s="3" t="s">
        <v>497</v>
      </c>
      <c r="E132" s="3" t="s">
        <v>498</v>
      </c>
      <c r="F132" s="3" t="s">
        <v>467</v>
      </c>
      <c r="G132" s="3" t="s">
        <v>499</v>
      </c>
      <c r="H132" s="3">
        <v>1</v>
      </c>
      <c r="I132" s="9"/>
    </row>
    <row r="133" spans="1:9" x14ac:dyDescent="0.25">
      <c r="A133" s="22"/>
      <c r="B133" s="3" t="s">
        <v>361</v>
      </c>
      <c r="C133" s="3" t="s">
        <v>500</v>
      </c>
      <c r="D133" s="3" t="s">
        <v>501</v>
      </c>
      <c r="E133" s="3" t="s">
        <v>502</v>
      </c>
      <c r="F133" s="3" t="s">
        <v>467</v>
      </c>
      <c r="G133" s="3" t="s">
        <v>503</v>
      </c>
      <c r="H133" s="3">
        <v>4</v>
      </c>
      <c r="I133" s="9"/>
    </row>
    <row r="134" spans="1:9" x14ac:dyDescent="0.25">
      <c r="A134" s="22"/>
      <c r="B134" s="3" t="s">
        <v>361</v>
      </c>
      <c r="C134" s="3" t="s">
        <v>504</v>
      </c>
      <c r="D134" s="3" t="s">
        <v>505</v>
      </c>
      <c r="E134" s="3" t="s">
        <v>506</v>
      </c>
      <c r="F134" s="3" t="s">
        <v>148</v>
      </c>
      <c r="G134" s="3" t="s">
        <v>507</v>
      </c>
      <c r="H134" s="3">
        <v>1</v>
      </c>
      <c r="I134" s="9"/>
    </row>
    <row r="135" spans="1:9" x14ac:dyDescent="0.25">
      <c r="A135" s="22"/>
      <c r="B135" s="3" t="s">
        <v>361</v>
      </c>
      <c r="C135" s="3" t="s">
        <v>508</v>
      </c>
      <c r="D135" s="3" t="s">
        <v>509</v>
      </c>
      <c r="E135" s="3" t="s">
        <v>21</v>
      </c>
      <c r="F135" s="3" t="s">
        <v>148</v>
      </c>
      <c r="G135" s="3" t="s">
        <v>510</v>
      </c>
      <c r="H135" s="3">
        <v>1</v>
      </c>
      <c r="I135" s="9"/>
    </row>
    <row r="136" spans="1:9" ht="26.4" x14ac:dyDescent="0.25">
      <c r="A136" s="22"/>
      <c r="B136" s="3" t="s">
        <v>361</v>
      </c>
      <c r="C136" s="3" t="s">
        <v>511</v>
      </c>
      <c r="D136" s="3" t="s">
        <v>512</v>
      </c>
      <c r="E136" s="3" t="s">
        <v>513</v>
      </c>
      <c r="F136" s="3" t="s">
        <v>148</v>
      </c>
      <c r="G136" s="3" t="s">
        <v>514</v>
      </c>
      <c r="H136" s="3" t="s">
        <v>71</v>
      </c>
      <c r="I136" s="9"/>
    </row>
    <row r="137" spans="1:9" x14ac:dyDescent="0.25">
      <c r="A137" s="22"/>
      <c r="B137" s="3" t="s">
        <v>361</v>
      </c>
      <c r="C137" s="3" t="s">
        <v>515</v>
      </c>
      <c r="D137" s="3" t="s">
        <v>516</v>
      </c>
      <c r="E137" s="3" t="s">
        <v>517</v>
      </c>
      <c r="F137" s="3" t="s">
        <v>148</v>
      </c>
      <c r="G137" s="3" t="s">
        <v>518</v>
      </c>
      <c r="H137" s="3">
        <v>1</v>
      </c>
      <c r="I137" s="9"/>
    </row>
    <row r="138" spans="1:9" x14ac:dyDescent="0.25">
      <c r="A138" s="22"/>
      <c r="B138" s="3" t="s">
        <v>361</v>
      </c>
      <c r="C138" s="3" t="s">
        <v>500</v>
      </c>
      <c r="D138" s="3" t="s">
        <v>501</v>
      </c>
      <c r="E138" s="3" t="s">
        <v>502</v>
      </c>
      <c r="F138" s="3" t="s">
        <v>148</v>
      </c>
      <c r="G138" s="3" t="s">
        <v>519</v>
      </c>
      <c r="H138" s="3">
        <v>3</v>
      </c>
      <c r="I138" s="9"/>
    </row>
    <row r="139" spans="1:9" ht="26.4" x14ac:dyDescent="0.25">
      <c r="A139" s="22"/>
      <c r="B139" s="3" t="s">
        <v>361</v>
      </c>
      <c r="C139" s="3" t="s">
        <v>520</v>
      </c>
      <c r="D139" s="3" t="s">
        <v>521</v>
      </c>
      <c r="E139" s="3" t="s">
        <v>21</v>
      </c>
      <c r="F139" s="3" t="s">
        <v>148</v>
      </c>
      <c r="G139" s="3" t="s">
        <v>522</v>
      </c>
      <c r="H139" s="3">
        <v>3</v>
      </c>
      <c r="I139" s="9"/>
    </row>
    <row r="140" spans="1:9" ht="26.4" x14ac:dyDescent="0.25">
      <c r="A140" s="22"/>
      <c r="B140" s="3" t="s">
        <v>361</v>
      </c>
      <c r="C140" s="3" t="s">
        <v>523</v>
      </c>
      <c r="D140" s="3" t="s">
        <v>524</v>
      </c>
      <c r="E140" s="3" t="s">
        <v>525</v>
      </c>
      <c r="F140" s="3" t="s">
        <v>148</v>
      </c>
      <c r="G140" s="3" t="s">
        <v>526</v>
      </c>
      <c r="H140" s="3">
        <v>3</v>
      </c>
      <c r="I140" s="9"/>
    </row>
    <row r="141" spans="1:9" x14ac:dyDescent="0.25">
      <c r="A141" s="22"/>
      <c r="B141" s="3" t="s">
        <v>361</v>
      </c>
      <c r="C141" s="3" t="s">
        <v>527</v>
      </c>
      <c r="D141" s="3" t="s">
        <v>455</v>
      </c>
      <c r="E141" s="3" t="s">
        <v>456</v>
      </c>
      <c r="F141" s="3" t="s">
        <v>148</v>
      </c>
      <c r="G141" s="3" t="s">
        <v>528</v>
      </c>
      <c r="H141" s="3">
        <v>3</v>
      </c>
      <c r="I141" s="9"/>
    </row>
    <row r="142" spans="1:9" x14ac:dyDescent="0.25">
      <c r="A142" s="22"/>
      <c r="B142" s="3" t="s">
        <v>361</v>
      </c>
      <c r="C142" s="3" t="s">
        <v>529</v>
      </c>
      <c r="D142" s="3" t="s">
        <v>530</v>
      </c>
      <c r="E142" s="3" t="s">
        <v>21</v>
      </c>
      <c r="F142" s="3" t="s">
        <v>148</v>
      </c>
      <c r="G142" s="3" t="s">
        <v>531</v>
      </c>
      <c r="H142" s="3">
        <v>17</v>
      </c>
      <c r="I142" s="9"/>
    </row>
    <row r="143" spans="1:9" x14ac:dyDescent="0.25">
      <c r="A143" s="22"/>
      <c r="B143" s="3" t="s">
        <v>361</v>
      </c>
      <c r="C143" s="3" t="s">
        <v>532</v>
      </c>
      <c r="D143" s="3" t="s">
        <v>533</v>
      </c>
      <c r="E143" s="3" t="s">
        <v>21</v>
      </c>
      <c r="F143" s="3" t="s">
        <v>1023</v>
      </c>
      <c r="G143" s="3" t="s">
        <v>534</v>
      </c>
      <c r="H143" s="3">
        <v>3</v>
      </c>
      <c r="I143" s="9"/>
    </row>
    <row r="144" spans="1:9" x14ac:dyDescent="0.25">
      <c r="A144" s="22"/>
      <c r="B144" s="3" t="s">
        <v>361</v>
      </c>
      <c r="C144" s="3" t="s">
        <v>451</v>
      </c>
      <c r="D144" s="3" t="s">
        <v>452</v>
      </c>
      <c r="E144" s="3" t="s">
        <v>21</v>
      </c>
      <c r="F144" s="3" t="s">
        <v>1023</v>
      </c>
      <c r="G144" s="3" t="s">
        <v>535</v>
      </c>
      <c r="H144" s="3">
        <v>2</v>
      </c>
      <c r="I144" s="9"/>
    </row>
    <row r="145" spans="1:9" ht="26.4" x14ac:dyDescent="0.25">
      <c r="A145" s="22"/>
      <c r="B145" s="3" t="s">
        <v>361</v>
      </c>
      <c r="C145" s="3" t="s">
        <v>536</v>
      </c>
      <c r="D145" s="3" t="s">
        <v>537</v>
      </c>
      <c r="E145" s="3" t="s">
        <v>538</v>
      </c>
      <c r="F145" s="3" t="s">
        <v>1023</v>
      </c>
      <c r="G145" s="3" t="s">
        <v>539</v>
      </c>
      <c r="H145" s="3">
        <v>4</v>
      </c>
      <c r="I145" s="9"/>
    </row>
    <row r="146" spans="1:9" x14ac:dyDescent="0.25">
      <c r="A146" s="22"/>
      <c r="B146" s="3" t="s">
        <v>361</v>
      </c>
      <c r="C146" s="3" t="s">
        <v>500</v>
      </c>
      <c r="D146" s="3" t="s">
        <v>501</v>
      </c>
      <c r="E146" s="3" t="s">
        <v>502</v>
      </c>
      <c r="F146" s="3" t="s">
        <v>1023</v>
      </c>
      <c r="G146" s="3" t="s">
        <v>540</v>
      </c>
      <c r="H146" s="3">
        <v>4</v>
      </c>
      <c r="I146" s="9"/>
    </row>
    <row r="147" spans="1:9" x14ac:dyDescent="0.25">
      <c r="A147" s="22"/>
      <c r="B147" s="3" t="s">
        <v>361</v>
      </c>
      <c r="C147" s="3" t="s">
        <v>541</v>
      </c>
      <c r="D147" s="3" t="s">
        <v>272</v>
      </c>
      <c r="E147" s="3" t="s">
        <v>542</v>
      </c>
      <c r="F147" s="3" t="s">
        <v>1023</v>
      </c>
      <c r="G147" s="3" t="s">
        <v>543</v>
      </c>
      <c r="H147" s="3">
        <v>3</v>
      </c>
      <c r="I147" s="9"/>
    </row>
    <row r="148" spans="1:9" ht="26.4" x14ac:dyDescent="0.25">
      <c r="A148" s="22"/>
      <c r="B148" s="3" t="s">
        <v>361</v>
      </c>
      <c r="C148" s="3" t="s">
        <v>511</v>
      </c>
      <c r="D148" s="3" t="s">
        <v>512</v>
      </c>
      <c r="E148" s="3" t="s">
        <v>513</v>
      </c>
      <c r="F148" s="3" t="s">
        <v>17</v>
      </c>
      <c r="G148" s="3" t="s">
        <v>544</v>
      </c>
      <c r="H148" s="3" t="s">
        <v>71</v>
      </c>
      <c r="I148" s="9"/>
    </row>
    <row r="149" spans="1:9" x14ac:dyDescent="0.25">
      <c r="A149" s="22"/>
      <c r="B149" s="3" t="s">
        <v>361</v>
      </c>
      <c r="C149" s="3" t="s">
        <v>545</v>
      </c>
      <c r="D149" s="3" t="s">
        <v>546</v>
      </c>
      <c r="E149" s="3" t="s">
        <v>547</v>
      </c>
      <c r="F149" s="3" t="s">
        <v>17</v>
      </c>
      <c r="G149" s="3" t="s">
        <v>548</v>
      </c>
      <c r="H149" s="3">
        <v>2</v>
      </c>
      <c r="I149" s="9"/>
    </row>
    <row r="150" spans="1:9" ht="26.4" x14ac:dyDescent="0.25">
      <c r="A150" s="22"/>
      <c r="B150" s="3" t="s">
        <v>361</v>
      </c>
      <c r="C150" s="3" t="s">
        <v>549</v>
      </c>
      <c r="D150" s="3" t="s">
        <v>550</v>
      </c>
      <c r="E150" s="3" t="s">
        <v>21</v>
      </c>
      <c r="F150" s="3" t="s">
        <v>17</v>
      </c>
      <c r="G150" s="3" t="s">
        <v>551</v>
      </c>
      <c r="H150" s="3">
        <v>2</v>
      </c>
      <c r="I150" s="9"/>
    </row>
    <row r="151" spans="1:9" x14ac:dyDescent="0.25">
      <c r="A151" s="22"/>
      <c r="B151" s="3" t="s">
        <v>361</v>
      </c>
      <c r="C151" s="3" t="s">
        <v>478</v>
      </c>
      <c r="D151" s="3" t="s">
        <v>552</v>
      </c>
      <c r="E151" s="3" t="s">
        <v>553</v>
      </c>
      <c r="F151" s="3" t="s">
        <v>115</v>
      </c>
      <c r="G151" s="3" t="s">
        <v>554</v>
      </c>
      <c r="H151" s="3">
        <v>2</v>
      </c>
      <c r="I151" s="9"/>
    </row>
    <row r="152" spans="1:9" ht="26.4" x14ac:dyDescent="0.25">
      <c r="A152" s="22"/>
      <c r="B152" s="3" t="s">
        <v>361</v>
      </c>
      <c r="C152" s="3" t="s">
        <v>555</v>
      </c>
      <c r="D152" s="3" t="s">
        <v>556</v>
      </c>
      <c r="E152" s="3" t="s">
        <v>557</v>
      </c>
      <c r="F152" s="3" t="s">
        <v>115</v>
      </c>
      <c r="G152" s="3" t="s">
        <v>558</v>
      </c>
      <c r="H152" s="3">
        <v>3</v>
      </c>
      <c r="I152" s="9"/>
    </row>
    <row r="153" spans="1:9" ht="26.4" x14ac:dyDescent="0.25">
      <c r="A153" s="22"/>
      <c r="B153" s="3" t="s">
        <v>361</v>
      </c>
      <c r="C153" s="3" t="s">
        <v>523</v>
      </c>
      <c r="D153" s="3" t="s">
        <v>559</v>
      </c>
      <c r="E153" s="3" t="s">
        <v>553</v>
      </c>
      <c r="F153" s="3" t="s">
        <v>233</v>
      </c>
      <c r="G153" s="3" t="s">
        <v>560</v>
      </c>
      <c r="H153" s="3">
        <v>6</v>
      </c>
      <c r="I153" s="9"/>
    </row>
    <row r="154" spans="1:9" ht="26.4" x14ac:dyDescent="0.25">
      <c r="A154" s="22"/>
      <c r="B154" s="3" t="s">
        <v>361</v>
      </c>
      <c r="C154" s="3" t="s">
        <v>561</v>
      </c>
      <c r="D154" s="3" t="s">
        <v>562</v>
      </c>
      <c r="E154" s="3" t="s">
        <v>563</v>
      </c>
      <c r="F154" s="3" t="s">
        <v>233</v>
      </c>
      <c r="G154" s="3" t="s">
        <v>564</v>
      </c>
      <c r="H154" s="3">
        <v>3</v>
      </c>
      <c r="I154" s="9"/>
    </row>
    <row r="155" spans="1:9" x14ac:dyDescent="0.25">
      <c r="A155" s="22"/>
      <c r="B155" s="3" t="s">
        <v>361</v>
      </c>
      <c r="C155" s="3" t="s">
        <v>565</v>
      </c>
      <c r="D155" s="3" t="s">
        <v>566</v>
      </c>
      <c r="E155" s="3" t="s">
        <v>567</v>
      </c>
      <c r="F155" s="3" t="s">
        <v>233</v>
      </c>
      <c r="G155" s="3" t="s">
        <v>568</v>
      </c>
      <c r="H155" s="3">
        <v>2</v>
      </c>
      <c r="I155" s="9"/>
    </row>
    <row r="156" spans="1:9" x14ac:dyDescent="0.25">
      <c r="A156" s="22"/>
      <c r="B156" s="3" t="s">
        <v>361</v>
      </c>
      <c r="C156" s="3" t="s">
        <v>569</v>
      </c>
      <c r="D156" s="3" t="s">
        <v>570</v>
      </c>
      <c r="E156" s="3" t="s">
        <v>21</v>
      </c>
      <c r="F156" s="3" t="s">
        <v>233</v>
      </c>
      <c r="G156" s="3" t="s">
        <v>571</v>
      </c>
      <c r="H156" s="3">
        <v>2</v>
      </c>
      <c r="I156" s="9"/>
    </row>
    <row r="157" spans="1:9" ht="26.4" x14ac:dyDescent="0.25">
      <c r="A157" s="22"/>
      <c r="B157" s="3" t="s">
        <v>361</v>
      </c>
      <c r="C157" s="3" t="s">
        <v>511</v>
      </c>
      <c r="D157" s="3" t="s">
        <v>512</v>
      </c>
      <c r="E157" s="3" t="s">
        <v>513</v>
      </c>
      <c r="F157" s="3" t="s">
        <v>129</v>
      </c>
      <c r="G157" s="3" t="s">
        <v>544</v>
      </c>
      <c r="H157" s="3">
        <v>3</v>
      </c>
      <c r="I157" s="9"/>
    </row>
    <row r="158" spans="1:9" x14ac:dyDescent="0.25">
      <c r="A158" s="22"/>
      <c r="B158" s="3" t="s">
        <v>361</v>
      </c>
      <c r="C158" s="3" t="s">
        <v>572</v>
      </c>
      <c r="D158" s="3" t="s">
        <v>573</v>
      </c>
      <c r="E158" s="3" t="s">
        <v>37</v>
      </c>
      <c r="F158" s="3" t="s">
        <v>38</v>
      </c>
      <c r="G158" s="3" t="s">
        <v>297</v>
      </c>
      <c r="H158" s="3">
        <v>2</v>
      </c>
      <c r="I158" s="9"/>
    </row>
    <row r="159" spans="1:9" x14ac:dyDescent="0.25">
      <c r="A159" s="22"/>
      <c r="B159" s="3" t="s">
        <v>361</v>
      </c>
      <c r="C159" s="3" t="s">
        <v>574</v>
      </c>
      <c r="D159" s="3" t="s">
        <v>575</v>
      </c>
      <c r="E159" s="3" t="s">
        <v>576</v>
      </c>
      <c r="F159" s="3" t="s">
        <v>115</v>
      </c>
      <c r="G159" s="3" t="s">
        <v>577</v>
      </c>
      <c r="H159" s="3">
        <v>1</v>
      </c>
      <c r="I159" s="9"/>
    </row>
    <row r="160" spans="1:9" ht="26.4" x14ac:dyDescent="0.25">
      <c r="A160" s="22"/>
      <c r="B160" s="3" t="s">
        <v>361</v>
      </c>
      <c r="C160" s="3" t="s">
        <v>578</v>
      </c>
      <c r="D160" s="3" t="s">
        <v>579</v>
      </c>
      <c r="E160" s="3" t="s">
        <v>21</v>
      </c>
      <c r="F160" s="3" t="s">
        <v>38</v>
      </c>
      <c r="G160" s="3" t="s">
        <v>580</v>
      </c>
      <c r="H160" s="3">
        <v>9</v>
      </c>
      <c r="I160" s="9"/>
    </row>
    <row r="161" spans="1:9" x14ac:dyDescent="0.25">
      <c r="A161" s="22"/>
      <c r="B161" s="3" t="s">
        <v>361</v>
      </c>
      <c r="C161" s="3" t="s">
        <v>581</v>
      </c>
      <c r="D161" s="3" t="s">
        <v>582</v>
      </c>
      <c r="E161" s="3" t="s">
        <v>37</v>
      </c>
      <c r="F161" s="3" t="s">
        <v>148</v>
      </c>
      <c r="G161" s="3" t="s">
        <v>583</v>
      </c>
      <c r="H161" s="3">
        <v>8</v>
      </c>
      <c r="I161" s="9"/>
    </row>
    <row r="162" spans="1:9" x14ac:dyDescent="0.25">
      <c r="A162" s="22"/>
      <c r="B162" s="3" t="s">
        <v>361</v>
      </c>
      <c r="C162" s="3" t="s">
        <v>461</v>
      </c>
      <c r="D162" s="3" t="s">
        <v>462</v>
      </c>
      <c r="E162" s="3" t="s">
        <v>21</v>
      </c>
      <c r="F162" s="3" t="s">
        <v>584</v>
      </c>
      <c r="G162" s="3" t="s">
        <v>463</v>
      </c>
      <c r="H162" s="3">
        <v>1</v>
      </c>
      <c r="I162" s="9"/>
    </row>
    <row r="163" spans="1:9" ht="26.4" x14ac:dyDescent="0.25">
      <c r="A163" s="22"/>
      <c r="B163" s="3" t="s">
        <v>361</v>
      </c>
      <c r="C163" s="3" t="s">
        <v>585</v>
      </c>
      <c r="D163" s="3" t="s">
        <v>586</v>
      </c>
      <c r="E163" s="3" t="s">
        <v>587</v>
      </c>
      <c r="F163" s="3" t="s">
        <v>158</v>
      </c>
      <c r="G163" s="3" t="s">
        <v>588</v>
      </c>
      <c r="H163" s="3">
        <v>8</v>
      </c>
      <c r="I163" s="9"/>
    </row>
    <row r="164" spans="1:9" x14ac:dyDescent="0.25">
      <c r="A164" s="22"/>
      <c r="B164" s="3" t="s">
        <v>361</v>
      </c>
      <c r="C164" s="3" t="s">
        <v>589</v>
      </c>
      <c r="D164" s="3" t="s">
        <v>590</v>
      </c>
      <c r="E164" s="3" t="s">
        <v>21</v>
      </c>
      <c r="F164" s="3" t="s">
        <v>591</v>
      </c>
      <c r="G164" s="3" t="s">
        <v>592</v>
      </c>
      <c r="H164" s="3">
        <v>3</v>
      </c>
      <c r="I164" s="9"/>
    </row>
    <row r="165" spans="1:9" x14ac:dyDescent="0.25">
      <c r="A165" s="22"/>
      <c r="B165" s="3" t="s">
        <v>361</v>
      </c>
      <c r="C165" s="3" t="s">
        <v>593</v>
      </c>
      <c r="D165" s="3" t="s">
        <v>594</v>
      </c>
      <c r="E165" s="3" t="s">
        <v>595</v>
      </c>
      <c r="F165" s="3" t="s">
        <v>1023</v>
      </c>
      <c r="G165" s="3" t="s">
        <v>596</v>
      </c>
      <c r="H165" s="3">
        <v>76</v>
      </c>
      <c r="I165" s="9"/>
    </row>
    <row r="166" spans="1:9" x14ac:dyDescent="0.25">
      <c r="A166" s="22"/>
      <c r="B166" s="3" t="s">
        <v>361</v>
      </c>
      <c r="C166" s="3" t="s">
        <v>589</v>
      </c>
      <c r="D166" s="3" t="s">
        <v>590</v>
      </c>
      <c r="E166" s="3" t="s">
        <v>597</v>
      </c>
      <c r="F166" s="3" t="s">
        <v>467</v>
      </c>
      <c r="G166" s="3" t="s">
        <v>598</v>
      </c>
      <c r="H166" s="3">
        <v>24</v>
      </c>
      <c r="I166" s="9"/>
    </row>
    <row r="167" spans="1:9" ht="26.4" x14ac:dyDescent="0.25">
      <c r="A167" s="22"/>
      <c r="B167" s="3" t="s">
        <v>361</v>
      </c>
      <c r="C167" s="3" t="s">
        <v>599</v>
      </c>
      <c r="D167" s="3" t="s">
        <v>600</v>
      </c>
      <c r="E167" s="3" t="s">
        <v>21</v>
      </c>
      <c r="F167" s="3" t="s">
        <v>467</v>
      </c>
      <c r="G167" s="3" t="s">
        <v>601</v>
      </c>
      <c r="H167" s="3">
        <v>4</v>
      </c>
      <c r="I167" s="9"/>
    </row>
    <row r="168" spans="1:9" ht="26.4" x14ac:dyDescent="0.25">
      <c r="A168" s="22"/>
      <c r="B168" s="4" t="s">
        <v>361</v>
      </c>
      <c r="C168" s="4" t="s">
        <v>602</v>
      </c>
      <c r="D168" s="4" t="s">
        <v>603</v>
      </c>
      <c r="E168" s="4" t="s">
        <v>604</v>
      </c>
      <c r="F168" s="11" t="s">
        <v>44</v>
      </c>
      <c r="G168" s="4" t="s">
        <v>605</v>
      </c>
      <c r="H168" s="4">
        <v>4</v>
      </c>
      <c r="I168" s="9"/>
    </row>
    <row r="169" spans="1:9" ht="26.4" x14ac:dyDescent="0.25">
      <c r="A169" s="22"/>
      <c r="B169" s="3" t="s">
        <v>361</v>
      </c>
      <c r="C169" s="3" t="s">
        <v>606</v>
      </c>
      <c r="D169" s="3" t="s">
        <v>607</v>
      </c>
      <c r="E169" s="3" t="s">
        <v>608</v>
      </c>
      <c r="F169" s="3" t="s">
        <v>129</v>
      </c>
      <c r="G169" s="3" t="s">
        <v>609</v>
      </c>
      <c r="H169" s="3">
        <v>45</v>
      </c>
      <c r="I169" s="9"/>
    </row>
    <row r="170" spans="1:9" ht="26.4" x14ac:dyDescent="0.25">
      <c r="A170" s="22"/>
      <c r="B170" s="3" t="s">
        <v>361</v>
      </c>
      <c r="C170" s="3" t="s">
        <v>606</v>
      </c>
      <c r="D170" s="3" t="s">
        <v>607</v>
      </c>
      <c r="E170" s="3" t="s">
        <v>608</v>
      </c>
      <c r="F170" s="3" t="s">
        <v>610</v>
      </c>
      <c r="G170" s="3" t="s">
        <v>611</v>
      </c>
      <c r="H170" s="3">
        <v>4</v>
      </c>
      <c r="I170" s="9"/>
    </row>
    <row r="171" spans="1:9" ht="26.4" x14ac:dyDescent="0.25">
      <c r="A171" s="22"/>
      <c r="B171" s="4" t="s">
        <v>361</v>
      </c>
      <c r="C171" s="4" t="s">
        <v>612</v>
      </c>
      <c r="D171" s="4" t="s">
        <v>613</v>
      </c>
      <c r="E171" s="4" t="s">
        <v>614</v>
      </c>
      <c r="F171" s="11" t="s">
        <v>148</v>
      </c>
      <c r="G171" s="4" t="s">
        <v>615</v>
      </c>
      <c r="H171" s="4">
        <v>26</v>
      </c>
      <c r="I171" s="9"/>
    </row>
    <row r="172" spans="1:9" x14ac:dyDescent="0.25">
      <c r="A172" s="22"/>
      <c r="B172" s="4" t="s">
        <v>361</v>
      </c>
      <c r="C172" s="4" t="s">
        <v>616</v>
      </c>
      <c r="D172" s="4" t="s">
        <v>617</v>
      </c>
      <c r="E172" s="4" t="s">
        <v>618</v>
      </c>
      <c r="F172" s="11" t="s">
        <v>467</v>
      </c>
      <c r="G172" s="4" t="s">
        <v>619</v>
      </c>
      <c r="H172" s="4">
        <v>8</v>
      </c>
      <c r="I172" s="9"/>
    </row>
    <row r="173" spans="1:9" ht="26.4" x14ac:dyDescent="0.25">
      <c r="A173" s="22"/>
      <c r="B173" s="3" t="s">
        <v>361</v>
      </c>
      <c r="C173" s="3" t="s">
        <v>620</v>
      </c>
      <c r="D173" s="3" t="s">
        <v>621</v>
      </c>
      <c r="E173" s="3" t="s">
        <v>21</v>
      </c>
      <c r="F173" s="3" t="s">
        <v>115</v>
      </c>
      <c r="G173" s="3" t="s">
        <v>622</v>
      </c>
      <c r="H173" s="3">
        <v>125</v>
      </c>
      <c r="I173" s="9"/>
    </row>
    <row r="174" spans="1:9" x14ac:dyDescent="0.25">
      <c r="A174" s="22"/>
      <c r="B174" s="4" t="s">
        <v>361</v>
      </c>
      <c r="C174" s="4" t="s">
        <v>623</v>
      </c>
      <c r="D174" s="4" t="s">
        <v>624</v>
      </c>
      <c r="E174" s="4" t="s">
        <v>625</v>
      </c>
      <c r="F174" s="11" t="s">
        <v>11</v>
      </c>
      <c r="G174" s="4" t="s">
        <v>626</v>
      </c>
      <c r="H174" s="4">
        <v>34</v>
      </c>
      <c r="I174" s="9"/>
    </row>
    <row r="175" spans="1:9" ht="26.4" x14ac:dyDescent="0.25">
      <c r="A175" s="22"/>
      <c r="B175" s="4" t="s">
        <v>361</v>
      </c>
      <c r="C175" s="4" t="s">
        <v>627</v>
      </c>
      <c r="D175" s="4" t="s">
        <v>628</v>
      </c>
      <c r="E175" s="4" t="s">
        <v>629</v>
      </c>
      <c r="F175" s="11" t="s">
        <v>158</v>
      </c>
      <c r="G175" s="4" t="s">
        <v>630</v>
      </c>
      <c r="H175" s="4">
        <v>5</v>
      </c>
      <c r="I175" s="9"/>
    </row>
    <row r="176" spans="1:9" x14ac:dyDescent="0.25">
      <c r="A176" s="22"/>
      <c r="B176" s="3" t="s">
        <v>361</v>
      </c>
      <c r="C176" s="3" t="s">
        <v>631</v>
      </c>
      <c r="D176" s="3" t="s">
        <v>632</v>
      </c>
      <c r="E176" s="3" t="s">
        <v>633</v>
      </c>
      <c r="F176" s="3" t="s">
        <v>634</v>
      </c>
      <c r="G176" s="3" t="s">
        <v>635</v>
      </c>
      <c r="H176" s="3">
        <v>9</v>
      </c>
      <c r="I176" s="9"/>
    </row>
    <row r="177" spans="1:9" x14ac:dyDescent="0.25">
      <c r="A177" s="22"/>
      <c r="B177" s="3" t="s">
        <v>361</v>
      </c>
      <c r="C177" s="3" t="s">
        <v>636</v>
      </c>
      <c r="D177" s="3" t="s">
        <v>637</v>
      </c>
      <c r="E177" s="3" t="s">
        <v>37</v>
      </c>
      <c r="F177" s="3" t="s">
        <v>638</v>
      </c>
      <c r="G177" s="3" t="s">
        <v>639</v>
      </c>
      <c r="H177" s="3">
        <v>31</v>
      </c>
      <c r="I177" s="9"/>
    </row>
    <row r="178" spans="1:9" x14ac:dyDescent="0.25">
      <c r="A178" s="22"/>
      <c r="B178" s="3" t="s">
        <v>361</v>
      </c>
      <c r="C178" s="3" t="s">
        <v>387</v>
      </c>
      <c r="D178" s="3" t="s">
        <v>388</v>
      </c>
      <c r="E178" s="3" t="s">
        <v>389</v>
      </c>
      <c r="F178" s="3" t="s">
        <v>44</v>
      </c>
      <c r="G178" s="3" t="s">
        <v>390</v>
      </c>
      <c r="H178" s="3">
        <v>9</v>
      </c>
      <c r="I178" s="9"/>
    </row>
    <row r="179" spans="1:9" ht="26.4" x14ac:dyDescent="0.25">
      <c r="A179" s="22"/>
      <c r="B179" s="3" t="s">
        <v>361</v>
      </c>
      <c r="C179" s="3" t="s">
        <v>640</v>
      </c>
      <c r="D179" s="3" t="s">
        <v>641</v>
      </c>
      <c r="E179" s="3" t="s">
        <v>642</v>
      </c>
      <c r="F179" s="3" t="s">
        <v>158</v>
      </c>
      <c r="G179" s="3" t="s">
        <v>643</v>
      </c>
      <c r="H179" s="3">
        <v>52</v>
      </c>
      <c r="I179" s="9"/>
    </row>
    <row r="180" spans="1:9" x14ac:dyDescent="0.25">
      <c r="A180" s="22"/>
      <c r="B180" s="3" t="s">
        <v>361</v>
      </c>
      <c r="C180" s="3" t="s">
        <v>644</v>
      </c>
      <c r="D180" s="3" t="s">
        <v>645</v>
      </c>
      <c r="E180" s="3" t="s">
        <v>646</v>
      </c>
      <c r="F180" s="3" t="s">
        <v>129</v>
      </c>
      <c r="G180" s="3" t="s">
        <v>647</v>
      </c>
      <c r="H180" s="3">
        <v>2</v>
      </c>
      <c r="I180" s="9"/>
    </row>
    <row r="181" spans="1:9" x14ac:dyDescent="0.25">
      <c r="A181" s="22"/>
      <c r="B181" s="3" t="s">
        <v>361</v>
      </c>
      <c r="C181" s="3" t="s">
        <v>648</v>
      </c>
      <c r="D181" s="3" t="s">
        <v>649</v>
      </c>
      <c r="E181" s="3" t="s">
        <v>650</v>
      </c>
      <c r="F181" s="3" t="s">
        <v>44</v>
      </c>
      <c r="G181" s="3" t="s">
        <v>651</v>
      </c>
      <c r="H181" s="3">
        <v>2</v>
      </c>
      <c r="I181" s="9"/>
    </row>
    <row r="182" spans="1:9" x14ac:dyDescent="0.25">
      <c r="A182" s="22"/>
      <c r="B182" s="3" t="s">
        <v>361</v>
      </c>
      <c r="C182" s="3" t="s">
        <v>652</v>
      </c>
      <c r="D182" s="3" t="s">
        <v>653</v>
      </c>
      <c r="E182" s="3" t="s">
        <v>654</v>
      </c>
      <c r="F182" s="3" t="s">
        <v>148</v>
      </c>
      <c r="G182" s="3" t="s">
        <v>655</v>
      </c>
      <c r="H182" s="3">
        <v>14</v>
      </c>
      <c r="I182" s="9"/>
    </row>
    <row r="183" spans="1:9" ht="26.4" x14ac:dyDescent="0.25">
      <c r="A183" s="22"/>
      <c r="B183" s="3" t="s">
        <v>361</v>
      </c>
      <c r="C183" s="3" t="s">
        <v>656</v>
      </c>
      <c r="D183" s="3" t="s">
        <v>657</v>
      </c>
      <c r="E183" s="3" t="s">
        <v>658</v>
      </c>
      <c r="F183" s="3" t="s">
        <v>148</v>
      </c>
      <c r="G183" s="3" t="s">
        <v>659</v>
      </c>
      <c r="H183" s="3">
        <v>2</v>
      </c>
      <c r="I183" s="9"/>
    </row>
    <row r="184" spans="1:9" x14ac:dyDescent="0.25">
      <c r="A184" s="22"/>
      <c r="B184" s="3" t="s">
        <v>361</v>
      </c>
      <c r="C184" s="3" t="s">
        <v>330</v>
      </c>
      <c r="D184" s="3" t="s">
        <v>331</v>
      </c>
      <c r="E184" s="3" t="s">
        <v>332</v>
      </c>
      <c r="F184" s="3" t="s">
        <v>467</v>
      </c>
      <c r="G184" s="3" t="s">
        <v>660</v>
      </c>
      <c r="H184" s="3">
        <v>54</v>
      </c>
      <c r="I184" s="9"/>
    </row>
    <row r="185" spans="1:9" ht="26.4" x14ac:dyDescent="0.25">
      <c r="A185" s="22"/>
      <c r="B185" s="3" t="s">
        <v>361</v>
      </c>
      <c r="C185" s="3" t="s">
        <v>661</v>
      </c>
      <c r="D185" s="3" t="s">
        <v>169</v>
      </c>
      <c r="E185" s="3" t="s">
        <v>332</v>
      </c>
      <c r="F185" s="3" t="s">
        <v>467</v>
      </c>
      <c r="G185" s="3" t="s">
        <v>662</v>
      </c>
      <c r="H185" s="3">
        <v>1</v>
      </c>
      <c r="I185" s="9"/>
    </row>
    <row r="186" spans="1:9" x14ac:dyDescent="0.25">
      <c r="A186" s="22"/>
      <c r="B186" s="3" t="s">
        <v>361</v>
      </c>
      <c r="C186" s="3" t="s">
        <v>663</v>
      </c>
      <c r="D186" s="3" t="s">
        <v>664</v>
      </c>
      <c r="E186" s="3" t="s">
        <v>332</v>
      </c>
      <c r="F186" s="3" t="s">
        <v>584</v>
      </c>
      <c r="G186" s="3" t="s">
        <v>665</v>
      </c>
      <c r="H186" s="3">
        <v>2</v>
      </c>
      <c r="I186" s="9"/>
    </row>
    <row r="187" spans="1:9" ht="26.4" x14ac:dyDescent="0.25">
      <c r="A187" s="22"/>
      <c r="B187" s="3" t="s">
        <v>361</v>
      </c>
      <c r="C187" s="3" t="s">
        <v>666</v>
      </c>
      <c r="D187" s="3" t="s">
        <v>667</v>
      </c>
      <c r="E187" s="3" t="s">
        <v>332</v>
      </c>
      <c r="F187" s="3" t="s">
        <v>584</v>
      </c>
      <c r="G187" s="3" t="s">
        <v>668</v>
      </c>
      <c r="H187" s="3">
        <v>2</v>
      </c>
      <c r="I187" s="9"/>
    </row>
    <row r="188" spans="1:9" x14ac:dyDescent="0.25">
      <c r="A188" s="22"/>
      <c r="B188" s="3" t="s">
        <v>361</v>
      </c>
      <c r="C188" s="3" t="s">
        <v>669</v>
      </c>
      <c r="D188" s="3" t="s">
        <v>670</v>
      </c>
      <c r="E188" s="3" t="s">
        <v>332</v>
      </c>
      <c r="F188" s="3" t="s">
        <v>584</v>
      </c>
      <c r="G188" s="3" t="s">
        <v>671</v>
      </c>
      <c r="H188" s="3">
        <v>2</v>
      </c>
      <c r="I188" s="9"/>
    </row>
    <row r="189" spans="1:9" x14ac:dyDescent="0.25">
      <c r="A189" s="22"/>
      <c r="B189" s="3" t="s">
        <v>361</v>
      </c>
      <c r="C189" s="3" t="s">
        <v>672</v>
      </c>
      <c r="D189" s="3" t="s">
        <v>673</v>
      </c>
      <c r="E189" s="3" t="s">
        <v>332</v>
      </c>
      <c r="F189" s="3" t="s">
        <v>44</v>
      </c>
      <c r="G189" s="3" t="s">
        <v>674</v>
      </c>
      <c r="H189" s="3">
        <v>1</v>
      </c>
      <c r="I189" s="9"/>
    </row>
    <row r="190" spans="1:9" x14ac:dyDescent="0.25">
      <c r="A190" s="22"/>
      <c r="B190" s="3" t="s">
        <v>361</v>
      </c>
      <c r="C190" s="3" t="s">
        <v>675</v>
      </c>
      <c r="D190" s="3" t="s">
        <v>676</v>
      </c>
      <c r="E190" s="3" t="s">
        <v>332</v>
      </c>
      <c r="F190" s="3" t="s">
        <v>1023</v>
      </c>
      <c r="G190" s="3" t="s">
        <v>677</v>
      </c>
      <c r="H190" s="3">
        <v>3</v>
      </c>
      <c r="I190" s="9"/>
    </row>
    <row r="191" spans="1:9" x14ac:dyDescent="0.25">
      <c r="A191" s="22"/>
      <c r="B191" s="3" t="s">
        <v>361</v>
      </c>
      <c r="C191" s="3" t="s">
        <v>678</v>
      </c>
      <c r="D191" s="3" t="s">
        <v>679</v>
      </c>
      <c r="E191" s="3" t="s">
        <v>332</v>
      </c>
      <c r="F191" s="3" t="s">
        <v>44</v>
      </c>
      <c r="G191" s="3" t="s">
        <v>680</v>
      </c>
      <c r="H191" s="3">
        <v>2</v>
      </c>
      <c r="I191" s="9"/>
    </row>
    <row r="192" spans="1:9" x14ac:dyDescent="0.25">
      <c r="A192" s="22"/>
      <c r="B192" s="3" t="s">
        <v>361</v>
      </c>
      <c r="C192" s="3" t="s">
        <v>681</v>
      </c>
      <c r="D192" s="3" t="s">
        <v>682</v>
      </c>
      <c r="E192" s="3" t="s">
        <v>332</v>
      </c>
      <c r="F192" s="3" t="s">
        <v>148</v>
      </c>
      <c r="G192" s="3" t="s">
        <v>683</v>
      </c>
      <c r="H192" s="3">
        <v>4</v>
      </c>
      <c r="I192" s="9"/>
    </row>
    <row r="193" spans="1:9" ht="26.4" x14ac:dyDescent="0.25">
      <c r="A193" s="22"/>
      <c r="B193" s="3" t="s">
        <v>361</v>
      </c>
      <c r="C193" s="3" t="s">
        <v>684</v>
      </c>
      <c r="D193" s="3" t="s">
        <v>685</v>
      </c>
      <c r="E193" s="3" t="s">
        <v>332</v>
      </c>
      <c r="F193" s="3" t="s">
        <v>158</v>
      </c>
      <c r="G193" s="3" t="s">
        <v>686</v>
      </c>
      <c r="H193" s="3">
        <v>6</v>
      </c>
      <c r="I193" s="9"/>
    </row>
    <row r="194" spans="1:9" x14ac:dyDescent="0.25">
      <c r="A194" s="22"/>
      <c r="B194" s="3" t="s">
        <v>361</v>
      </c>
      <c r="C194" s="3" t="s">
        <v>687</v>
      </c>
      <c r="D194" s="3" t="s">
        <v>688</v>
      </c>
      <c r="E194" s="3" t="s">
        <v>332</v>
      </c>
      <c r="F194" s="3" t="s">
        <v>148</v>
      </c>
      <c r="G194" s="3" t="s">
        <v>689</v>
      </c>
      <c r="H194" s="3">
        <v>1</v>
      </c>
      <c r="I194" s="9"/>
    </row>
    <row r="195" spans="1:9" x14ac:dyDescent="0.25">
      <c r="A195" s="22"/>
      <c r="B195" s="3" t="s">
        <v>361</v>
      </c>
      <c r="C195" s="3" t="s">
        <v>690</v>
      </c>
      <c r="D195" s="3" t="s">
        <v>691</v>
      </c>
      <c r="E195" s="3" t="s">
        <v>332</v>
      </c>
      <c r="F195" s="3" t="s">
        <v>44</v>
      </c>
      <c r="G195" s="3" t="s">
        <v>692</v>
      </c>
      <c r="H195" s="3">
        <v>4</v>
      </c>
      <c r="I195" s="9"/>
    </row>
    <row r="196" spans="1:9" x14ac:dyDescent="0.25">
      <c r="A196" s="22"/>
      <c r="B196" s="3" t="s">
        <v>361</v>
      </c>
      <c r="C196" s="3" t="s">
        <v>693</v>
      </c>
      <c r="D196" s="3" t="s">
        <v>694</v>
      </c>
      <c r="E196" s="3" t="s">
        <v>332</v>
      </c>
      <c r="F196" s="3" t="s">
        <v>1023</v>
      </c>
      <c r="G196" s="3" t="s">
        <v>695</v>
      </c>
      <c r="H196" s="3">
        <v>3</v>
      </c>
      <c r="I196" s="9"/>
    </row>
    <row r="197" spans="1:9" x14ac:dyDescent="0.25">
      <c r="A197" s="22"/>
      <c r="B197" s="3" t="s">
        <v>361</v>
      </c>
      <c r="C197" s="3" t="s">
        <v>696</v>
      </c>
      <c r="D197" s="3" t="s">
        <v>697</v>
      </c>
      <c r="E197" s="3" t="s">
        <v>332</v>
      </c>
      <c r="F197" s="3" t="s">
        <v>115</v>
      </c>
      <c r="G197" s="3" t="s">
        <v>698</v>
      </c>
      <c r="H197" s="3">
        <v>2</v>
      </c>
      <c r="I197" s="9"/>
    </row>
    <row r="198" spans="1:9" x14ac:dyDescent="0.25">
      <c r="A198" s="22"/>
      <c r="B198" s="3" t="s">
        <v>361</v>
      </c>
      <c r="C198" s="3" t="s">
        <v>699</v>
      </c>
      <c r="D198" s="3" t="s">
        <v>700</v>
      </c>
      <c r="E198" s="3" t="s">
        <v>332</v>
      </c>
      <c r="F198" s="3" t="s">
        <v>701</v>
      </c>
      <c r="G198" s="3" t="s">
        <v>702</v>
      </c>
      <c r="H198" s="3">
        <v>3</v>
      </c>
      <c r="I198" s="9"/>
    </row>
    <row r="199" spans="1:9" x14ac:dyDescent="0.25">
      <c r="A199" s="22"/>
      <c r="B199" s="3" t="s">
        <v>361</v>
      </c>
      <c r="C199" s="3" t="s">
        <v>703</v>
      </c>
      <c r="D199" s="3" t="s">
        <v>246</v>
      </c>
      <c r="E199" s="3" t="s">
        <v>332</v>
      </c>
      <c r="F199" s="3" t="s">
        <v>584</v>
      </c>
      <c r="G199" s="3" t="s">
        <v>704</v>
      </c>
      <c r="H199" s="3">
        <v>5</v>
      </c>
      <c r="I199" s="9"/>
    </row>
    <row r="200" spans="1:9" x14ac:dyDescent="0.25">
      <c r="A200" s="22"/>
      <c r="B200" s="3" t="s">
        <v>361</v>
      </c>
      <c r="C200" s="3" t="s">
        <v>705</v>
      </c>
      <c r="D200" s="3" t="s">
        <v>706</v>
      </c>
      <c r="E200" s="3" t="s">
        <v>332</v>
      </c>
      <c r="F200" s="3" t="s">
        <v>11</v>
      </c>
      <c r="G200" s="3" t="s">
        <v>707</v>
      </c>
      <c r="H200" s="3">
        <v>8</v>
      </c>
      <c r="I200" s="9"/>
    </row>
    <row r="201" spans="1:9" x14ac:dyDescent="0.25">
      <c r="A201" s="22"/>
      <c r="B201" s="3" t="s">
        <v>361</v>
      </c>
      <c r="C201" s="3" t="s">
        <v>708</v>
      </c>
      <c r="D201" s="3" t="s">
        <v>709</v>
      </c>
      <c r="E201" s="3" t="s">
        <v>332</v>
      </c>
      <c r="F201" s="3" t="s">
        <v>44</v>
      </c>
      <c r="G201" s="3" t="s">
        <v>710</v>
      </c>
      <c r="H201" s="3">
        <v>7</v>
      </c>
      <c r="I201" s="9"/>
    </row>
    <row r="202" spans="1:9" x14ac:dyDescent="0.25">
      <c r="A202" s="22"/>
      <c r="B202" s="3" t="s">
        <v>361</v>
      </c>
      <c r="C202" s="3" t="s">
        <v>705</v>
      </c>
      <c r="D202" s="3" t="s">
        <v>706</v>
      </c>
      <c r="E202" s="3" t="s">
        <v>332</v>
      </c>
      <c r="F202" s="3" t="s">
        <v>467</v>
      </c>
      <c r="G202" s="3" t="s">
        <v>711</v>
      </c>
      <c r="H202" s="3">
        <v>41</v>
      </c>
      <c r="I202" s="9"/>
    </row>
    <row r="203" spans="1:9" x14ac:dyDescent="0.25">
      <c r="A203" s="22"/>
      <c r="B203" s="3" t="s">
        <v>361</v>
      </c>
      <c r="C203" s="3" t="s">
        <v>712</v>
      </c>
      <c r="D203" s="3" t="s">
        <v>713</v>
      </c>
      <c r="E203" s="3" t="s">
        <v>332</v>
      </c>
      <c r="F203" s="3" t="s">
        <v>115</v>
      </c>
      <c r="G203" s="3" t="s">
        <v>714</v>
      </c>
      <c r="H203" s="3">
        <v>61</v>
      </c>
      <c r="I203" s="9"/>
    </row>
    <row r="204" spans="1:9" x14ac:dyDescent="0.25">
      <c r="A204" s="22"/>
      <c r="B204" s="3" t="s">
        <v>361</v>
      </c>
      <c r="C204" s="3" t="s">
        <v>715</v>
      </c>
      <c r="D204" s="3" t="s">
        <v>716</v>
      </c>
      <c r="E204" s="3" t="s">
        <v>332</v>
      </c>
      <c r="F204" s="3" t="s">
        <v>44</v>
      </c>
      <c r="G204" s="3" t="s">
        <v>717</v>
      </c>
      <c r="H204" s="3">
        <v>10</v>
      </c>
      <c r="I204" s="9"/>
    </row>
    <row r="205" spans="1:9" x14ac:dyDescent="0.25">
      <c r="A205" s="22"/>
      <c r="B205" s="3" t="s">
        <v>361</v>
      </c>
      <c r="C205" s="3" t="s">
        <v>718</v>
      </c>
      <c r="D205" s="3" t="s">
        <v>719</v>
      </c>
      <c r="E205" s="3" t="s">
        <v>332</v>
      </c>
      <c r="F205" s="3" t="s">
        <v>44</v>
      </c>
      <c r="G205" s="3" t="s">
        <v>720</v>
      </c>
      <c r="H205" s="3">
        <v>19</v>
      </c>
      <c r="I205" s="9"/>
    </row>
    <row r="206" spans="1:9" x14ac:dyDescent="0.25">
      <c r="A206" s="22"/>
      <c r="B206" s="3" t="s">
        <v>361</v>
      </c>
      <c r="C206" s="3" t="s">
        <v>721</v>
      </c>
      <c r="D206" s="3" t="s">
        <v>722</v>
      </c>
      <c r="E206" s="3" t="s">
        <v>332</v>
      </c>
      <c r="F206" s="3" t="s">
        <v>44</v>
      </c>
      <c r="G206" s="3" t="s">
        <v>680</v>
      </c>
      <c r="H206" s="3">
        <v>3</v>
      </c>
      <c r="I206" s="9"/>
    </row>
    <row r="207" spans="1:9" x14ac:dyDescent="0.25">
      <c r="A207" s="22"/>
      <c r="B207" s="3" t="s">
        <v>361</v>
      </c>
      <c r="C207" s="3" t="s">
        <v>723</v>
      </c>
      <c r="D207" s="3" t="s">
        <v>724</v>
      </c>
      <c r="E207" s="3" t="s">
        <v>332</v>
      </c>
      <c r="F207" s="3" t="s">
        <v>1023</v>
      </c>
      <c r="G207" s="3" t="s">
        <v>725</v>
      </c>
      <c r="H207" s="3">
        <v>5</v>
      </c>
      <c r="I207" s="9"/>
    </row>
    <row r="208" spans="1:9" x14ac:dyDescent="0.25">
      <c r="A208" s="22"/>
      <c r="B208" s="3" t="s">
        <v>361</v>
      </c>
      <c r="C208" s="3" t="s">
        <v>726</v>
      </c>
      <c r="D208" s="3" t="s">
        <v>727</v>
      </c>
      <c r="E208" s="3" t="s">
        <v>332</v>
      </c>
      <c r="F208" s="3" t="s">
        <v>584</v>
      </c>
      <c r="G208" s="3" t="s">
        <v>704</v>
      </c>
      <c r="H208" s="3">
        <v>4</v>
      </c>
      <c r="I208" s="9"/>
    </row>
    <row r="209" spans="1:9" x14ac:dyDescent="0.25">
      <c r="A209" s="22"/>
      <c r="B209" s="3" t="s">
        <v>361</v>
      </c>
      <c r="C209" s="3" t="s">
        <v>728</v>
      </c>
      <c r="D209" s="3" t="s">
        <v>729</v>
      </c>
      <c r="E209" s="3" t="s">
        <v>332</v>
      </c>
      <c r="F209" s="3" t="s">
        <v>584</v>
      </c>
      <c r="G209" s="3" t="s">
        <v>730</v>
      </c>
      <c r="H209" s="3">
        <v>5</v>
      </c>
      <c r="I209" s="9"/>
    </row>
    <row r="210" spans="1:9" x14ac:dyDescent="0.25">
      <c r="A210" s="22"/>
      <c r="B210" s="3" t="s">
        <v>361</v>
      </c>
      <c r="C210" s="3" t="s">
        <v>731</v>
      </c>
      <c r="D210" s="3" t="s">
        <v>732</v>
      </c>
      <c r="E210" s="3" t="s">
        <v>332</v>
      </c>
      <c r="F210" s="3" t="s">
        <v>148</v>
      </c>
      <c r="G210" s="3" t="s">
        <v>733</v>
      </c>
      <c r="H210" s="3">
        <v>29</v>
      </c>
      <c r="I210" s="9"/>
    </row>
    <row r="211" spans="1:9" x14ac:dyDescent="0.25">
      <c r="A211" s="22"/>
      <c r="B211" s="3" t="s">
        <v>361</v>
      </c>
      <c r="C211" s="3" t="s">
        <v>734</v>
      </c>
      <c r="D211" s="3" t="s">
        <v>735</v>
      </c>
      <c r="E211" s="3" t="s">
        <v>332</v>
      </c>
      <c r="F211" s="3" t="s">
        <v>584</v>
      </c>
      <c r="G211" s="3" t="s">
        <v>736</v>
      </c>
      <c r="H211" s="3">
        <v>79</v>
      </c>
      <c r="I211" s="9"/>
    </row>
    <row r="212" spans="1:9" x14ac:dyDescent="0.25">
      <c r="A212" s="22"/>
      <c r="B212" s="3" t="s">
        <v>361</v>
      </c>
      <c r="C212" s="3" t="s">
        <v>728</v>
      </c>
      <c r="D212" s="3" t="s">
        <v>729</v>
      </c>
      <c r="E212" s="3" t="s">
        <v>332</v>
      </c>
      <c r="F212" s="3" t="s">
        <v>148</v>
      </c>
      <c r="G212" s="3" t="s">
        <v>737</v>
      </c>
      <c r="H212" s="3">
        <v>4</v>
      </c>
      <c r="I212" s="9"/>
    </row>
    <row r="213" spans="1:9" x14ac:dyDescent="0.25">
      <c r="A213" s="22"/>
      <c r="B213" s="3" t="s">
        <v>361</v>
      </c>
      <c r="C213" s="3" t="s">
        <v>738</v>
      </c>
      <c r="D213" s="3" t="s">
        <v>735</v>
      </c>
      <c r="E213" s="3" t="s">
        <v>332</v>
      </c>
      <c r="F213" s="3" t="s">
        <v>467</v>
      </c>
      <c r="G213" s="3" t="s">
        <v>739</v>
      </c>
      <c r="H213" s="3">
        <v>7</v>
      </c>
      <c r="I213" s="9"/>
    </row>
    <row r="214" spans="1:9" ht="26.4" x14ac:dyDescent="0.25">
      <c r="A214" s="22"/>
      <c r="B214" s="3" t="s">
        <v>361</v>
      </c>
      <c r="C214" s="3" t="s">
        <v>740</v>
      </c>
      <c r="D214" s="3" t="s">
        <v>729</v>
      </c>
      <c r="E214" s="3" t="s">
        <v>332</v>
      </c>
      <c r="F214" s="3" t="s">
        <v>1023</v>
      </c>
      <c r="G214" s="3" t="s">
        <v>741</v>
      </c>
      <c r="H214" s="3">
        <v>21</v>
      </c>
      <c r="I214" s="9"/>
    </row>
    <row r="215" spans="1:9" x14ac:dyDescent="0.25">
      <c r="A215" s="22"/>
      <c r="B215" s="3" t="s">
        <v>361</v>
      </c>
      <c r="C215" s="3" t="s">
        <v>742</v>
      </c>
      <c r="D215" s="3" t="s">
        <v>743</v>
      </c>
      <c r="E215" s="3" t="s">
        <v>332</v>
      </c>
      <c r="F215" s="3" t="s">
        <v>44</v>
      </c>
      <c r="G215" s="3" t="s">
        <v>744</v>
      </c>
      <c r="H215" s="3">
        <v>31</v>
      </c>
      <c r="I215" s="9"/>
    </row>
    <row r="216" spans="1:9" x14ac:dyDescent="0.25">
      <c r="A216" s="22"/>
      <c r="B216" s="3" t="s">
        <v>361</v>
      </c>
      <c r="C216" s="3" t="s">
        <v>745</v>
      </c>
      <c r="D216" s="3" t="s">
        <v>746</v>
      </c>
      <c r="E216" s="3" t="s">
        <v>332</v>
      </c>
      <c r="F216" s="3" t="s">
        <v>44</v>
      </c>
      <c r="G216" s="3" t="s">
        <v>747</v>
      </c>
      <c r="H216" s="3">
        <v>1</v>
      </c>
      <c r="I216" s="9"/>
    </row>
    <row r="217" spans="1:9" x14ac:dyDescent="0.25">
      <c r="A217" s="22"/>
      <c r="B217" s="3" t="s">
        <v>361</v>
      </c>
      <c r="C217" s="3" t="s">
        <v>748</v>
      </c>
      <c r="D217" s="3" t="s">
        <v>749</v>
      </c>
      <c r="E217" s="3" t="s">
        <v>332</v>
      </c>
      <c r="F217" s="3" t="s">
        <v>584</v>
      </c>
      <c r="G217" s="3" t="s">
        <v>750</v>
      </c>
      <c r="H217" s="3">
        <v>6</v>
      </c>
      <c r="I217" s="9"/>
    </row>
    <row r="218" spans="1:9" x14ac:dyDescent="0.25">
      <c r="A218" s="22"/>
      <c r="B218" s="3" t="s">
        <v>361</v>
      </c>
      <c r="C218" s="3" t="s">
        <v>751</v>
      </c>
      <c r="D218" s="3" t="s">
        <v>752</v>
      </c>
      <c r="E218" s="3" t="s">
        <v>332</v>
      </c>
      <c r="F218" s="3" t="s">
        <v>158</v>
      </c>
      <c r="G218" s="3" t="s">
        <v>239</v>
      </c>
      <c r="H218" s="3">
        <v>4</v>
      </c>
      <c r="I218" s="9"/>
    </row>
    <row r="219" spans="1:9" x14ac:dyDescent="0.25">
      <c r="A219" s="22"/>
      <c r="B219" s="3" t="s">
        <v>361</v>
      </c>
      <c r="C219" s="3" t="s">
        <v>753</v>
      </c>
      <c r="D219" s="3" t="s">
        <v>272</v>
      </c>
      <c r="E219" s="3" t="s">
        <v>332</v>
      </c>
      <c r="F219" s="3" t="s">
        <v>1023</v>
      </c>
      <c r="G219" s="3" t="s">
        <v>754</v>
      </c>
      <c r="H219" s="3">
        <v>6</v>
      </c>
      <c r="I219" s="9"/>
    </row>
    <row r="220" spans="1:9" x14ac:dyDescent="0.25">
      <c r="A220" s="22"/>
      <c r="B220" s="3" t="s">
        <v>361</v>
      </c>
      <c r="C220" s="3" t="s">
        <v>755</v>
      </c>
      <c r="D220" s="3" t="s">
        <v>756</v>
      </c>
      <c r="E220" s="3" t="s">
        <v>332</v>
      </c>
      <c r="F220" s="3" t="s">
        <v>158</v>
      </c>
      <c r="G220" s="3" t="s">
        <v>757</v>
      </c>
      <c r="H220" s="3">
        <v>29</v>
      </c>
      <c r="I220" s="9"/>
    </row>
    <row r="221" spans="1:9" x14ac:dyDescent="0.25">
      <c r="A221" s="22"/>
      <c r="B221" s="3" t="s">
        <v>361</v>
      </c>
      <c r="C221" s="3" t="s">
        <v>758</v>
      </c>
      <c r="D221" s="3" t="s">
        <v>759</v>
      </c>
      <c r="E221" s="3" t="s">
        <v>332</v>
      </c>
      <c r="F221" s="3" t="s">
        <v>148</v>
      </c>
      <c r="G221" s="3" t="s">
        <v>184</v>
      </c>
      <c r="H221" s="3">
        <v>6</v>
      </c>
      <c r="I221" s="9"/>
    </row>
    <row r="222" spans="1:9" x14ac:dyDescent="0.25">
      <c r="A222" s="22"/>
      <c r="B222" s="3" t="s">
        <v>760</v>
      </c>
      <c r="C222" s="3" t="s">
        <v>761</v>
      </c>
      <c r="D222" s="3" t="s">
        <v>762</v>
      </c>
      <c r="E222" s="3" t="s">
        <v>763</v>
      </c>
      <c r="F222" s="3" t="s">
        <v>158</v>
      </c>
      <c r="G222" s="3" t="s">
        <v>764</v>
      </c>
      <c r="H222" s="3">
        <v>2</v>
      </c>
      <c r="I222" s="9"/>
    </row>
    <row r="223" spans="1:9" x14ac:dyDescent="0.25">
      <c r="A223" s="22"/>
      <c r="B223" s="3" t="s">
        <v>765</v>
      </c>
      <c r="C223" s="3" t="s">
        <v>766</v>
      </c>
      <c r="D223" s="3" t="s">
        <v>767</v>
      </c>
      <c r="E223" s="3" t="s">
        <v>768</v>
      </c>
      <c r="F223" s="3" t="s">
        <v>44</v>
      </c>
      <c r="G223" s="3" t="s">
        <v>769</v>
      </c>
      <c r="H223" s="3" t="s">
        <v>71</v>
      </c>
      <c r="I223" s="9"/>
    </row>
    <row r="224" spans="1:9" x14ac:dyDescent="0.25">
      <c r="A224" s="22"/>
      <c r="B224" s="3" t="s">
        <v>765</v>
      </c>
      <c r="C224" s="3" t="s">
        <v>770</v>
      </c>
      <c r="D224" s="3" t="s">
        <v>771</v>
      </c>
      <c r="E224" s="3" t="s">
        <v>772</v>
      </c>
      <c r="F224" s="3" t="s">
        <v>44</v>
      </c>
      <c r="G224" s="3" t="s">
        <v>773</v>
      </c>
      <c r="H224" s="3">
        <v>3</v>
      </c>
      <c r="I224" s="9"/>
    </row>
    <row r="225" spans="1:9" x14ac:dyDescent="0.25">
      <c r="A225" s="22"/>
      <c r="B225" s="3" t="s">
        <v>765</v>
      </c>
      <c r="C225" s="3" t="s">
        <v>774</v>
      </c>
      <c r="D225" s="3" t="s">
        <v>775</v>
      </c>
      <c r="E225" s="3" t="s">
        <v>21</v>
      </c>
      <c r="F225" s="3" t="s">
        <v>44</v>
      </c>
      <c r="G225" s="3" t="s">
        <v>776</v>
      </c>
      <c r="H225" s="3">
        <v>2</v>
      </c>
      <c r="I225" s="9"/>
    </row>
    <row r="226" spans="1:9" x14ac:dyDescent="0.25">
      <c r="A226" s="22"/>
      <c r="B226" s="3" t="s">
        <v>765</v>
      </c>
      <c r="C226" s="3" t="s">
        <v>777</v>
      </c>
      <c r="D226" s="3" t="s">
        <v>778</v>
      </c>
      <c r="E226" s="3" t="s">
        <v>779</v>
      </c>
      <c r="F226" s="3" t="s">
        <v>44</v>
      </c>
      <c r="G226" s="3" t="s">
        <v>780</v>
      </c>
      <c r="H226" s="3">
        <v>1</v>
      </c>
      <c r="I226" s="9"/>
    </row>
    <row r="227" spans="1:9" x14ac:dyDescent="0.25">
      <c r="A227" s="22"/>
      <c r="B227" s="3" t="s">
        <v>765</v>
      </c>
      <c r="C227" s="3" t="s">
        <v>781</v>
      </c>
      <c r="D227" s="3" t="s">
        <v>782</v>
      </c>
      <c r="E227" s="3" t="s">
        <v>783</v>
      </c>
      <c r="F227" s="3" t="s">
        <v>158</v>
      </c>
      <c r="G227" s="3" t="s">
        <v>784</v>
      </c>
      <c r="H227" s="3">
        <v>2</v>
      </c>
      <c r="I227" s="9"/>
    </row>
    <row r="228" spans="1:9" x14ac:dyDescent="0.25">
      <c r="A228" s="22"/>
      <c r="B228" s="3" t="s">
        <v>765</v>
      </c>
      <c r="C228" s="3" t="s">
        <v>785</v>
      </c>
      <c r="D228" s="3" t="s">
        <v>786</v>
      </c>
      <c r="E228" s="3" t="s">
        <v>787</v>
      </c>
      <c r="F228" s="3" t="s">
        <v>158</v>
      </c>
      <c r="G228" s="3" t="s">
        <v>788</v>
      </c>
      <c r="H228" s="3">
        <v>2</v>
      </c>
      <c r="I228" s="9"/>
    </row>
    <row r="229" spans="1:9" x14ac:dyDescent="0.25">
      <c r="A229" s="22"/>
      <c r="B229" s="3" t="s">
        <v>765</v>
      </c>
      <c r="C229" s="3" t="s">
        <v>789</v>
      </c>
      <c r="D229" s="3" t="s">
        <v>790</v>
      </c>
      <c r="E229" s="3" t="s">
        <v>791</v>
      </c>
      <c r="F229" s="3" t="s">
        <v>158</v>
      </c>
      <c r="G229" s="3" t="s">
        <v>792</v>
      </c>
      <c r="H229" s="3">
        <v>2</v>
      </c>
      <c r="I229" s="9"/>
    </row>
    <row r="230" spans="1:9" x14ac:dyDescent="0.25">
      <c r="A230" s="22"/>
      <c r="B230" s="3" t="s">
        <v>765</v>
      </c>
      <c r="C230" s="3" t="s">
        <v>793</v>
      </c>
      <c r="D230" s="3" t="s">
        <v>794</v>
      </c>
      <c r="E230" s="3" t="s">
        <v>795</v>
      </c>
      <c r="F230" s="3" t="s">
        <v>584</v>
      </c>
      <c r="G230" s="3" t="s">
        <v>796</v>
      </c>
      <c r="H230" s="3">
        <v>2</v>
      </c>
      <c r="I230" s="9"/>
    </row>
    <row r="231" spans="1:9" x14ac:dyDescent="0.25">
      <c r="A231" s="22"/>
      <c r="B231" s="3" t="s">
        <v>765</v>
      </c>
      <c r="C231" s="3" t="s">
        <v>797</v>
      </c>
      <c r="D231" s="3" t="s">
        <v>798</v>
      </c>
      <c r="E231" s="3" t="s">
        <v>799</v>
      </c>
      <c r="F231" s="3" t="s">
        <v>584</v>
      </c>
      <c r="G231" s="3" t="s">
        <v>800</v>
      </c>
      <c r="H231" s="3">
        <v>1</v>
      </c>
      <c r="I231" s="9"/>
    </row>
    <row r="232" spans="1:9" x14ac:dyDescent="0.25">
      <c r="A232" s="22"/>
      <c r="B232" s="3" t="s">
        <v>765</v>
      </c>
      <c r="C232" s="3" t="s">
        <v>801</v>
      </c>
      <c r="D232" s="3" t="s">
        <v>802</v>
      </c>
      <c r="E232" s="3" t="s">
        <v>803</v>
      </c>
      <c r="F232" s="3" t="s">
        <v>584</v>
      </c>
      <c r="G232" s="3" t="s">
        <v>804</v>
      </c>
      <c r="H232" s="3">
        <v>2</v>
      </c>
      <c r="I232" s="9"/>
    </row>
    <row r="233" spans="1:9" x14ac:dyDescent="0.25">
      <c r="A233" s="22"/>
      <c r="B233" s="3" t="s">
        <v>765</v>
      </c>
      <c r="C233" s="3" t="s">
        <v>805</v>
      </c>
      <c r="D233" s="3" t="s">
        <v>806</v>
      </c>
      <c r="E233" s="3" t="s">
        <v>807</v>
      </c>
      <c r="F233" s="3" t="s">
        <v>467</v>
      </c>
      <c r="G233" s="3" t="s">
        <v>499</v>
      </c>
      <c r="H233" s="3">
        <v>3</v>
      </c>
      <c r="I233" s="9"/>
    </row>
    <row r="234" spans="1:9" x14ac:dyDescent="0.25">
      <c r="A234" s="22"/>
      <c r="B234" s="3" t="s">
        <v>765</v>
      </c>
      <c r="C234" s="3" t="s">
        <v>805</v>
      </c>
      <c r="D234" s="3" t="s">
        <v>808</v>
      </c>
      <c r="E234" s="3" t="s">
        <v>809</v>
      </c>
      <c r="F234" s="3" t="s">
        <v>467</v>
      </c>
      <c r="G234" s="3" t="s">
        <v>810</v>
      </c>
      <c r="H234" s="3">
        <v>6</v>
      </c>
      <c r="I234" s="9"/>
    </row>
    <row r="235" spans="1:9" x14ac:dyDescent="0.25">
      <c r="A235" s="22"/>
      <c r="B235" s="3" t="s">
        <v>765</v>
      </c>
      <c r="C235" s="3" t="s">
        <v>811</v>
      </c>
      <c r="D235" s="3" t="s">
        <v>812</v>
      </c>
      <c r="E235" s="3" t="s">
        <v>813</v>
      </c>
      <c r="F235" s="3" t="s">
        <v>467</v>
      </c>
      <c r="G235" s="3" t="s">
        <v>814</v>
      </c>
      <c r="H235" s="3">
        <v>2</v>
      </c>
      <c r="I235" s="9"/>
    </row>
    <row r="236" spans="1:9" ht="26.4" x14ac:dyDescent="0.25">
      <c r="A236" s="22"/>
      <c r="B236" s="3" t="s">
        <v>765</v>
      </c>
      <c r="C236" s="3" t="s">
        <v>815</v>
      </c>
      <c r="D236" s="3" t="s">
        <v>808</v>
      </c>
      <c r="E236" s="3" t="s">
        <v>816</v>
      </c>
      <c r="F236" s="3" t="s">
        <v>817</v>
      </c>
      <c r="G236" s="3" t="s">
        <v>818</v>
      </c>
      <c r="H236" s="3">
        <v>3</v>
      </c>
      <c r="I236" s="9"/>
    </row>
    <row r="237" spans="1:9" x14ac:dyDescent="0.25">
      <c r="A237" s="22"/>
      <c r="B237" s="3" t="s">
        <v>765</v>
      </c>
      <c r="C237" s="3" t="s">
        <v>819</v>
      </c>
      <c r="D237" s="3" t="s">
        <v>820</v>
      </c>
      <c r="E237" s="3" t="s">
        <v>821</v>
      </c>
      <c r="F237" s="3" t="s">
        <v>148</v>
      </c>
      <c r="G237" s="3" t="s">
        <v>822</v>
      </c>
      <c r="H237" s="3">
        <v>2</v>
      </c>
      <c r="I237" s="9"/>
    </row>
    <row r="238" spans="1:9" x14ac:dyDescent="0.25">
      <c r="A238" s="22"/>
      <c r="B238" s="3" t="s">
        <v>765</v>
      </c>
      <c r="C238" s="3" t="s">
        <v>823</v>
      </c>
      <c r="D238" s="3" t="s">
        <v>824</v>
      </c>
      <c r="E238" s="3" t="s">
        <v>825</v>
      </c>
      <c r="F238" s="3" t="s">
        <v>148</v>
      </c>
      <c r="G238" s="3" t="s">
        <v>826</v>
      </c>
      <c r="H238" s="3">
        <v>1</v>
      </c>
      <c r="I238" s="9"/>
    </row>
    <row r="239" spans="1:9" ht="26.4" x14ac:dyDescent="0.25">
      <c r="A239" s="22"/>
      <c r="B239" s="3" t="s">
        <v>765</v>
      </c>
      <c r="C239" s="3" t="s">
        <v>827</v>
      </c>
      <c r="D239" s="3" t="s">
        <v>828</v>
      </c>
      <c r="E239" s="3" t="s">
        <v>829</v>
      </c>
      <c r="F239" s="3" t="s">
        <v>148</v>
      </c>
      <c r="G239" s="3" t="s">
        <v>830</v>
      </c>
      <c r="H239" s="3">
        <v>2</v>
      </c>
      <c r="I239" s="9"/>
    </row>
    <row r="240" spans="1:9" x14ac:dyDescent="0.25">
      <c r="A240" s="22"/>
      <c r="B240" s="3" t="s">
        <v>765</v>
      </c>
      <c r="C240" s="3" t="s">
        <v>831</v>
      </c>
      <c r="D240" s="3" t="s">
        <v>832</v>
      </c>
      <c r="E240" s="3" t="s">
        <v>833</v>
      </c>
      <c r="F240" s="3" t="s">
        <v>148</v>
      </c>
      <c r="G240" s="3" t="s">
        <v>834</v>
      </c>
      <c r="H240" s="3">
        <v>3</v>
      </c>
      <c r="I240" s="9"/>
    </row>
    <row r="241" spans="1:9" x14ac:dyDescent="0.25">
      <c r="A241" s="22"/>
      <c r="B241" s="3" t="s">
        <v>765</v>
      </c>
      <c r="C241" s="3" t="s">
        <v>835</v>
      </c>
      <c r="D241" s="3" t="s">
        <v>767</v>
      </c>
      <c r="E241" s="3" t="s">
        <v>768</v>
      </c>
      <c r="F241" s="3" t="s">
        <v>17</v>
      </c>
      <c r="G241" s="3" t="s">
        <v>769</v>
      </c>
      <c r="H241" s="3">
        <v>1</v>
      </c>
      <c r="I241" s="9"/>
    </row>
    <row r="242" spans="1:9" ht="26.4" x14ac:dyDescent="0.25">
      <c r="A242" s="22"/>
      <c r="B242" s="3" t="s">
        <v>765</v>
      </c>
      <c r="C242" s="3" t="s">
        <v>836</v>
      </c>
      <c r="D242" s="3" t="s">
        <v>837</v>
      </c>
      <c r="E242" s="3" t="s">
        <v>838</v>
      </c>
      <c r="F242" s="3" t="s">
        <v>115</v>
      </c>
      <c r="G242" s="3" t="s">
        <v>839</v>
      </c>
      <c r="H242" s="3">
        <v>1</v>
      </c>
      <c r="I242" s="9"/>
    </row>
    <row r="243" spans="1:9" x14ac:dyDescent="0.25">
      <c r="A243" s="22"/>
      <c r="B243" s="3" t="s">
        <v>765</v>
      </c>
      <c r="C243" s="3" t="s">
        <v>840</v>
      </c>
      <c r="D243" s="3" t="s">
        <v>841</v>
      </c>
      <c r="E243" s="3" t="s">
        <v>21</v>
      </c>
      <c r="F243" s="3" t="s">
        <v>220</v>
      </c>
      <c r="G243" s="3" t="s">
        <v>842</v>
      </c>
      <c r="H243" s="3">
        <v>1</v>
      </c>
      <c r="I243" s="9"/>
    </row>
    <row r="244" spans="1:9" x14ac:dyDescent="0.25">
      <c r="A244" s="22"/>
      <c r="B244" s="3" t="s">
        <v>765</v>
      </c>
      <c r="C244" s="3" t="s">
        <v>843</v>
      </c>
      <c r="D244" s="3" t="s">
        <v>844</v>
      </c>
      <c r="E244" s="3" t="s">
        <v>21</v>
      </c>
      <c r="F244" s="3" t="s">
        <v>11</v>
      </c>
      <c r="G244" s="3" t="s">
        <v>845</v>
      </c>
      <c r="H244" s="3">
        <v>2</v>
      </c>
      <c r="I244" s="9"/>
    </row>
    <row r="245" spans="1:9" x14ac:dyDescent="0.25">
      <c r="A245" s="22"/>
      <c r="B245" s="3" t="s">
        <v>765</v>
      </c>
      <c r="C245" s="3" t="s">
        <v>846</v>
      </c>
      <c r="D245" s="3" t="s">
        <v>847</v>
      </c>
      <c r="E245" s="3" t="s">
        <v>21</v>
      </c>
      <c r="F245" s="3" t="s">
        <v>848</v>
      </c>
      <c r="G245" s="3" t="s">
        <v>849</v>
      </c>
      <c r="H245" s="3">
        <v>2</v>
      </c>
      <c r="I245" s="9"/>
    </row>
    <row r="246" spans="1:9" x14ac:dyDescent="0.25">
      <c r="A246" s="22"/>
      <c r="B246" s="3" t="s">
        <v>765</v>
      </c>
      <c r="C246" s="3" t="s">
        <v>850</v>
      </c>
      <c r="D246" s="3" t="s">
        <v>851</v>
      </c>
      <c r="E246" s="3" t="s">
        <v>852</v>
      </c>
      <c r="F246" s="3" t="s">
        <v>44</v>
      </c>
      <c r="G246" s="3" t="s">
        <v>853</v>
      </c>
      <c r="H246" s="3">
        <v>2</v>
      </c>
      <c r="I246" s="9"/>
    </row>
    <row r="247" spans="1:9" x14ac:dyDescent="0.25">
      <c r="A247" s="22"/>
      <c r="B247" s="4" t="s">
        <v>765</v>
      </c>
      <c r="C247" s="4" t="s">
        <v>854</v>
      </c>
      <c r="D247" s="4" t="s">
        <v>855</v>
      </c>
      <c r="E247" s="4" t="s">
        <v>856</v>
      </c>
      <c r="F247" s="11" t="s">
        <v>115</v>
      </c>
      <c r="G247" s="4" t="s">
        <v>857</v>
      </c>
      <c r="H247" s="4">
        <v>2</v>
      </c>
      <c r="I247" s="9"/>
    </row>
    <row r="248" spans="1:9" ht="26.4" x14ac:dyDescent="0.25">
      <c r="A248" s="22"/>
      <c r="B248" s="3" t="s">
        <v>765</v>
      </c>
      <c r="C248" s="3" t="s">
        <v>858</v>
      </c>
      <c r="D248" s="3" t="s">
        <v>859</v>
      </c>
      <c r="E248" s="3" t="s">
        <v>860</v>
      </c>
      <c r="F248" s="3" t="s">
        <v>11</v>
      </c>
      <c r="G248" s="3" t="s">
        <v>861</v>
      </c>
      <c r="H248" s="3">
        <v>2</v>
      </c>
      <c r="I248" s="9"/>
    </row>
    <row r="249" spans="1:9" x14ac:dyDescent="0.25">
      <c r="A249" s="22"/>
      <c r="B249" s="3" t="s">
        <v>765</v>
      </c>
      <c r="C249" s="3" t="s">
        <v>862</v>
      </c>
      <c r="D249" s="3" t="s">
        <v>863</v>
      </c>
      <c r="E249" s="3" t="s">
        <v>864</v>
      </c>
      <c r="F249" s="3" t="s">
        <v>865</v>
      </c>
      <c r="G249" s="3" t="s">
        <v>866</v>
      </c>
      <c r="H249" s="3">
        <v>1</v>
      </c>
      <c r="I249" s="9"/>
    </row>
    <row r="250" spans="1:9" x14ac:dyDescent="0.25">
      <c r="A250" s="22"/>
      <c r="B250" s="3" t="s">
        <v>765</v>
      </c>
      <c r="C250" s="3" t="s">
        <v>867</v>
      </c>
      <c r="D250" s="3" t="s">
        <v>868</v>
      </c>
      <c r="E250" s="3" t="s">
        <v>869</v>
      </c>
      <c r="F250" s="3" t="s">
        <v>158</v>
      </c>
      <c r="G250" s="3" t="s">
        <v>870</v>
      </c>
      <c r="H250" s="3">
        <v>2</v>
      </c>
      <c r="I250" s="9"/>
    </row>
    <row r="251" spans="1:9" x14ac:dyDescent="0.25">
      <c r="A251" s="22"/>
      <c r="B251" s="3" t="s">
        <v>765</v>
      </c>
      <c r="C251" s="3" t="s">
        <v>871</v>
      </c>
      <c r="D251" s="3" t="s">
        <v>872</v>
      </c>
      <c r="E251" s="3" t="s">
        <v>873</v>
      </c>
      <c r="F251" s="3" t="s">
        <v>17</v>
      </c>
      <c r="G251" s="3" t="s">
        <v>874</v>
      </c>
      <c r="H251" s="3">
        <v>1</v>
      </c>
      <c r="I251" s="9"/>
    </row>
    <row r="252" spans="1:9" x14ac:dyDescent="0.25">
      <c r="A252" s="22"/>
      <c r="B252" s="3" t="s">
        <v>765</v>
      </c>
      <c r="C252" s="3" t="s">
        <v>875</v>
      </c>
      <c r="D252" s="3" t="s">
        <v>876</v>
      </c>
      <c r="E252" s="3" t="s">
        <v>877</v>
      </c>
      <c r="F252" s="3" t="s">
        <v>467</v>
      </c>
      <c r="G252" s="3" t="s">
        <v>878</v>
      </c>
      <c r="H252" s="3">
        <v>5</v>
      </c>
      <c r="I252" s="9"/>
    </row>
    <row r="253" spans="1:9" x14ac:dyDescent="0.25">
      <c r="A253" s="22"/>
      <c r="B253" s="3" t="s">
        <v>765</v>
      </c>
      <c r="C253" s="3" t="s">
        <v>879</v>
      </c>
      <c r="D253" s="3" t="s">
        <v>246</v>
      </c>
      <c r="E253" s="3" t="s">
        <v>880</v>
      </c>
      <c r="F253" s="3" t="s">
        <v>1023</v>
      </c>
      <c r="G253" s="3" t="s">
        <v>881</v>
      </c>
      <c r="H253" s="3">
        <v>2</v>
      </c>
      <c r="I253" s="9"/>
    </row>
    <row r="254" spans="1:9" x14ac:dyDescent="0.25">
      <c r="A254" s="22"/>
      <c r="B254" s="3" t="s">
        <v>765</v>
      </c>
      <c r="C254" s="3" t="s">
        <v>882</v>
      </c>
      <c r="D254" s="3" t="s">
        <v>169</v>
      </c>
      <c r="E254" s="3" t="s">
        <v>883</v>
      </c>
      <c r="F254" s="3" t="s">
        <v>584</v>
      </c>
      <c r="G254" s="3" t="s">
        <v>884</v>
      </c>
      <c r="H254" s="3">
        <v>2</v>
      </c>
      <c r="I254" s="9"/>
    </row>
    <row r="255" spans="1:9" x14ac:dyDescent="0.25">
      <c r="A255" s="22"/>
      <c r="B255" s="3" t="s">
        <v>765</v>
      </c>
      <c r="C255" s="3" t="s">
        <v>885</v>
      </c>
      <c r="D255" s="3" t="s">
        <v>886</v>
      </c>
      <c r="E255" s="3" t="s">
        <v>887</v>
      </c>
      <c r="F255" s="3" t="s">
        <v>22</v>
      </c>
      <c r="G255" s="3" t="s">
        <v>888</v>
      </c>
      <c r="H255" s="3">
        <v>1</v>
      </c>
      <c r="I255" s="9"/>
    </row>
    <row r="256" spans="1:9" x14ac:dyDescent="0.25">
      <c r="A256" s="22"/>
      <c r="B256" s="3" t="s">
        <v>765</v>
      </c>
      <c r="C256" s="3" t="s">
        <v>889</v>
      </c>
      <c r="D256" s="3" t="s">
        <v>890</v>
      </c>
      <c r="E256" s="3" t="s">
        <v>891</v>
      </c>
      <c r="F256" s="3" t="s">
        <v>158</v>
      </c>
      <c r="G256" s="3" t="s">
        <v>686</v>
      </c>
      <c r="H256" s="3">
        <v>3</v>
      </c>
      <c r="I256" s="9"/>
    </row>
    <row r="257" spans="1:9" x14ac:dyDescent="0.25">
      <c r="A257" s="22"/>
      <c r="B257" s="3" t="s">
        <v>765</v>
      </c>
      <c r="C257" s="3" t="s">
        <v>892</v>
      </c>
      <c r="D257" s="3" t="s">
        <v>893</v>
      </c>
      <c r="E257" s="3" t="s">
        <v>894</v>
      </c>
      <c r="F257" s="3" t="s">
        <v>865</v>
      </c>
      <c r="G257" s="3" t="s">
        <v>895</v>
      </c>
      <c r="H257" s="3">
        <v>1</v>
      </c>
      <c r="I257" s="9"/>
    </row>
    <row r="258" spans="1:9" x14ac:dyDescent="0.25">
      <c r="A258" s="22"/>
      <c r="B258" s="3" t="s">
        <v>765</v>
      </c>
      <c r="C258" s="3" t="s">
        <v>896</v>
      </c>
      <c r="D258" s="3" t="s">
        <v>897</v>
      </c>
      <c r="E258" s="3" t="s">
        <v>898</v>
      </c>
      <c r="F258" s="3" t="s">
        <v>584</v>
      </c>
      <c r="G258" s="3" t="s">
        <v>899</v>
      </c>
      <c r="H258" s="3">
        <v>3</v>
      </c>
      <c r="I258" s="9"/>
    </row>
    <row r="259" spans="1:9" ht="26.4" x14ac:dyDescent="0.25">
      <c r="A259" s="22"/>
      <c r="B259" s="3" t="s">
        <v>765</v>
      </c>
      <c r="C259" s="3" t="s">
        <v>900</v>
      </c>
      <c r="D259" s="3" t="s">
        <v>901</v>
      </c>
      <c r="E259" s="3" t="s">
        <v>902</v>
      </c>
      <c r="F259" s="3" t="s">
        <v>220</v>
      </c>
      <c r="G259" s="3" t="s">
        <v>903</v>
      </c>
      <c r="H259" s="3">
        <v>2</v>
      </c>
      <c r="I259" s="9"/>
    </row>
    <row r="260" spans="1:9" x14ac:dyDescent="0.25">
      <c r="A260" s="22"/>
      <c r="B260" s="3" t="s">
        <v>765</v>
      </c>
      <c r="C260" s="3" t="s">
        <v>904</v>
      </c>
      <c r="D260" s="3" t="s">
        <v>905</v>
      </c>
      <c r="E260" s="3" t="s">
        <v>906</v>
      </c>
      <c r="F260" s="3" t="s">
        <v>38</v>
      </c>
      <c r="G260" s="3" t="s">
        <v>907</v>
      </c>
      <c r="H260" s="3">
        <v>4</v>
      </c>
      <c r="I260" s="9"/>
    </row>
    <row r="261" spans="1:9" ht="26.4" x14ac:dyDescent="0.25">
      <c r="A261" s="22"/>
      <c r="B261" s="3" t="s">
        <v>765</v>
      </c>
      <c r="C261" s="3" t="s">
        <v>908</v>
      </c>
      <c r="D261" s="3" t="s">
        <v>909</v>
      </c>
      <c r="E261" s="3" t="s">
        <v>332</v>
      </c>
      <c r="F261" s="3" t="s">
        <v>158</v>
      </c>
      <c r="G261" s="3" t="s">
        <v>910</v>
      </c>
      <c r="H261" s="3">
        <v>5</v>
      </c>
      <c r="I261" s="9"/>
    </row>
    <row r="262" spans="1:9" ht="26.4" x14ac:dyDescent="0.25">
      <c r="A262" s="22"/>
      <c r="B262" s="3" t="s">
        <v>765</v>
      </c>
      <c r="C262" s="3" t="s">
        <v>911</v>
      </c>
      <c r="D262" s="3" t="s">
        <v>912</v>
      </c>
      <c r="E262" s="3" t="s">
        <v>332</v>
      </c>
      <c r="F262" s="3" t="s">
        <v>38</v>
      </c>
      <c r="G262" s="3" t="s">
        <v>913</v>
      </c>
      <c r="H262" s="3">
        <v>2</v>
      </c>
      <c r="I262" s="9"/>
    </row>
    <row r="263" spans="1:9" ht="26.4" x14ac:dyDescent="0.25">
      <c r="A263" s="22"/>
      <c r="B263" s="3" t="s">
        <v>765</v>
      </c>
      <c r="C263" s="3" t="s">
        <v>914</v>
      </c>
      <c r="D263" s="5" t="s">
        <v>915</v>
      </c>
      <c r="E263" s="3" t="s">
        <v>642</v>
      </c>
      <c r="F263" s="3" t="s">
        <v>38</v>
      </c>
      <c r="G263" s="3" t="s">
        <v>39</v>
      </c>
      <c r="H263" s="3">
        <v>1</v>
      </c>
      <c r="I263" s="9"/>
    </row>
    <row r="264" spans="1:9" x14ac:dyDescent="0.25">
      <c r="A264" s="22"/>
      <c r="B264" s="3" t="s">
        <v>765</v>
      </c>
      <c r="C264" s="3" t="s">
        <v>916</v>
      </c>
      <c r="D264" s="3" t="s">
        <v>917</v>
      </c>
      <c r="E264" s="3" t="s">
        <v>332</v>
      </c>
      <c r="F264" s="3" t="s">
        <v>148</v>
      </c>
      <c r="G264" s="3" t="s">
        <v>918</v>
      </c>
      <c r="H264" s="3">
        <v>3</v>
      </c>
      <c r="I264" s="9"/>
    </row>
    <row r="265" spans="1:9" x14ac:dyDescent="0.25">
      <c r="A265" s="22"/>
      <c r="B265" s="3" t="s">
        <v>765</v>
      </c>
      <c r="C265" s="3" t="s">
        <v>919</v>
      </c>
      <c r="D265" s="3" t="s">
        <v>920</v>
      </c>
      <c r="E265" s="3" t="s">
        <v>332</v>
      </c>
      <c r="F265" s="3" t="s">
        <v>158</v>
      </c>
      <c r="G265" s="3" t="s">
        <v>921</v>
      </c>
      <c r="H265" s="3">
        <v>7</v>
      </c>
      <c r="I265" s="9"/>
    </row>
    <row r="266" spans="1:9" x14ac:dyDescent="0.25">
      <c r="A266" s="22"/>
      <c r="B266" s="3" t="s">
        <v>765</v>
      </c>
      <c r="C266" s="3" t="s">
        <v>922</v>
      </c>
      <c r="D266" s="3" t="s">
        <v>735</v>
      </c>
      <c r="E266" s="3" t="s">
        <v>332</v>
      </c>
      <c r="F266" s="3" t="s">
        <v>467</v>
      </c>
      <c r="G266" s="3" t="s">
        <v>923</v>
      </c>
      <c r="H266" s="3">
        <v>2</v>
      </c>
      <c r="I266" s="9"/>
    </row>
    <row r="267" spans="1:9" x14ac:dyDescent="0.25">
      <c r="A267" s="22"/>
      <c r="B267" s="3" t="s">
        <v>765</v>
      </c>
      <c r="C267" s="3" t="s">
        <v>924</v>
      </c>
      <c r="D267" s="3" t="s">
        <v>925</v>
      </c>
      <c r="E267" s="3" t="s">
        <v>332</v>
      </c>
      <c r="F267" s="3" t="s">
        <v>865</v>
      </c>
      <c r="G267" s="3" t="s">
        <v>926</v>
      </c>
      <c r="H267" s="3">
        <v>2</v>
      </c>
      <c r="I267" s="9"/>
    </row>
    <row r="268" spans="1:9" x14ac:dyDescent="0.25">
      <c r="A268" s="22"/>
      <c r="B268" s="3" t="s">
        <v>765</v>
      </c>
      <c r="C268" s="3" t="s">
        <v>927</v>
      </c>
      <c r="D268" s="3" t="s">
        <v>928</v>
      </c>
      <c r="E268" s="3" t="s">
        <v>332</v>
      </c>
      <c r="F268" s="3" t="s">
        <v>865</v>
      </c>
      <c r="G268" s="3" t="s">
        <v>929</v>
      </c>
      <c r="H268" s="3">
        <v>1</v>
      </c>
      <c r="I268" s="9"/>
    </row>
    <row r="269" spans="1:9" x14ac:dyDescent="0.25">
      <c r="A269" s="22"/>
      <c r="B269" s="3" t="s">
        <v>765</v>
      </c>
      <c r="C269" s="3" t="s">
        <v>930</v>
      </c>
      <c r="D269" s="3" t="s">
        <v>931</v>
      </c>
      <c r="E269" s="3" t="s">
        <v>332</v>
      </c>
      <c r="F269" s="3" t="s">
        <v>233</v>
      </c>
      <c r="G269" s="3" t="s">
        <v>932</v>
      </c>
      <c r="H269" s="3">
        <v>2</v>
      </c>
      <c r="I269" s="9"/>
    </row>
    <row r="270" spans="1:9" ht="26.4" x14ac:dyDescent="0.25">
      <c r="A270" s="22"/>
      <c r="B270" s="3" t="s">
        <v>765</v>
      </c>
      <c r="C270" s="3" t="s">
        <v>933</v>
      </c>
      <c r="D270" s="3" t="s">
        <v>934</v>
      </c>
      <c r="E270" s="3" t="s">
        <v>642</v>
      </c>
      <c r="F270" s="3" t="s">
        <v>17</v>
      </c>
      <c r="G270" s="3" t="s">
        <v>935</v>
      </c>
      <c r="H270" s="3">
        <v>9</v>
      </c>
      <c r="I270" s="9"/>
    </row>
    <row r="271" spans="1:9" ht="26.4" x14ac:dyDescent="0.25">
      <c r="A271" s="22"/>
      <c r="B271" s="3" t="s">
        <v>765</v>
      </c>
      <c r="C271" s="3" t="s">
        <v>936</v>
      </c>
      <c r="D271" s="3" t="s">
        <v>268</v>
      </c>
      <c r="E271" s="3" t="s">
        <v>332</v>
      </c>
      <c r="F271" s="3" t="s">
        <v>1023</v>
      </c>
      <c r="G271" s="3" t="s">
        <v>937</v>
      </c>
      <c r="H271" s="3">
        <v>3</v>
      </c>
      <c r="I271" s="9"/>
    </row>
    <row r="272" spans="1:9" ht="26.4" x14ac:dyDescent="0.25">
      <c r="A272" s="22"/>
      <c r="B272" s="3" t="s">
        <v>765</v>
      </c>
      <c r="C272" s="3" t="s">
        <v>938</v>
      </c>
      <c r="D272" s="3" t="s">
        <v>939</v>
      </c>
      <c r="E272" s="3" t="s">
        <v>332</v>
      </c>
      <c r="F272" s="3" t="s">
        <v>233</v>
      </c>
      <c r="G272" s="3" t="s">
        <v>940</v>
      </c>
      <c r="H272" s="3">
        <v>10</v>
      </c>
      <c r="I272" s="9"/>
    </row>
    <row r="273" spans="1:9" x14ac:dyDescent="0.25">
      <c r="A273" s="22"/>
      <c r="B273" s="4"/>
      <c r="C273" s="4" t="s">
        <v>2457</v>
      </c>
      <c r="D273" s="4" t="s">
        <v>2458</v>
      </c>
      <c r="E273" s="4" t="s">
        <v>332</v>
      </c>
      <c r="F273" s="4" t="s">
        <v>865</v>
      </c>
      <c r="G273" s="4" t="s">
        <v>2456</v>
      </c>
      <c r="H273" s="4">
        <v>13</v>
      </c>
      <c r="I273" s="9"/>
    </row>
    <row r="274" spans="1:9" ht="26.4" x14ac:dyDescent="0.25">
      <c r="A274" s="22"/>
      <c r="B274" s="3" t="s">
        <v>765</v>
      </c>
      <c r="C274" s="3" t="s">
        <v>941</v>
      </c>
      <c r="D274" s="3" t="s">
        <v>942</v>
      </c>
      <c r="E274" s="3" t="s">
        <v>332</v>
      </c>
      <c r="F274" s="3" t="s">
        <v>467</v>
      </c>
      <c r="G274" s="3" t="s">
        <v>2459</v>
      </c>
      <c r="H274" s="3">
        <v>5</v>
      </c>
      <c r="I274" s="9"/>
    </row>
    <row r="275" spans="1:9" x14ac:dyDescent="0.25">
      <c r="A275" s="22"/>
      <c r="B275" s="3" t="s">
        <v>765</v>
      </c>
      <c r="C275" s="3" t="s">
        <v>944</v>
      </c>
      <c r="D275" s="3" t="s">
        <v>945</v>
      </c>
      <c r="E275" s="3" t="s">
        <v>332</v>
      </c>
      <c r="F275" s="3" t="s">
        <v>115</v>
      </c>
      <c r="G275" s="3" t="s">
        <v>946</v>
      </c>
      <c r="H275" s="3">
        <v>5</v>
      </c>
      <c r="I275" s="9"/>
    </row>
    <row r="276" spans="1:9" x14ac:dyDescent="0.25">
      <c r="A276" s="22"/>
      <c r="B276" s="3" t="s">
        <v>947</v>
      </c>
      <c r="C276" s="3" t="s">
        <v>948</v>
      </c>
      <c r="D276" s="3" t="s">
        <v>949</v>
      </c>
      <c r="E276" s="3" t="s">
        <v>950</v>
      </c>
      <c r="F276" s="3" t="s">
        <v>17</v>
      </c>
      <c r="G276" s="3" t="s">
        <v>951</v>
      </c>
      <c r="H276" s="3">
        <v>10</v>
      </c>
      <c r="I276" s="9"/>
    </row>
    <row r="277" spans="1:9" x14ac:dyDescent="0.25">
      <c r="A277" s="22"/>
      <c r="B277" s="3" t="s">
        <v>947</v>
      </c>
      <c r="C277" s="3" t="s">
        <v>952</v>
      </c>
      <c r="D277" s="3" t="s">
        <v>953</v>
      </c>
      <c r="E277" s="3" t="s">
        <v>332</v>
      </c>
      <c r="F277" s="3" t="s">
        <v>467</v>
      </c>
      <c r="G277" s="3" t="s">
        <v>499</v>
      </c>
      <c r="H277" s="3">
        <v>4</v>
      </c>
      <c r="I277" s="9"/>
    </row>
    <row r="278" spans="1:9" x14ac:dyDescent="0.25">
      <c r="A278" s="22"/>
      <c r="B278" s="4" t="s">
        <v>954</v>
      </c>
      <c r="C278" s="21" t="s">
        <v>2389</v>
      </c>
      <c r="D278" s="4" t="s">
        <v>2390</v>
      </c>
      <c r="E278" s="4" t="s">
        <v>332</v>
      </c>
      <c r="F278" s="4" t="s">
        <v>1023</v>
      </c>
      <c r="G278" s="4" t="s">
        <v>2391</v>
      </c>
      <c r="H278" s="4">
        <v>5</v>
      </c>
      <c r="I278" s="9"/>
    </row>
    <row r="279" spans="1:9" ht="26.4" x14ac:dyDescent="0.25">
      <c r="A279" s="22"/>
      <c r="B279" s="3" t="s">
        <v>954</v>
      </c>
      <c r="C279" s="3" t="s">
        <v>955</v>
      </c>
      <c r="D279" s="3" t="s">
        <v>956</v>
      </c>
      <c r="E279" s="3" t="s">
        <v>957</v>
      </c>
      <c r="F279" s="3" t="s">
        <v>44</v>
      </c>
      <c r="G279" s="3" t="s">
        <v>958</v>
      </c>
      <c r="H279" s="3">
        <v>3</v>
      </c>
      <c r="I279" s="9"/>
    </row>
    <row r="280" spans="1:9" x14ac:dyDescent="0.25">
      <c r="A280" s="22"/>
      <c r="B280" s="3" t="s">
        <v>954</v>
      </c>
      <c r="C280" s="3" t="s">
        <v>959</v>
      </c>
      <c r="D280" s="3" t="s">
        <v>960</v>
      </c>
      <c r="E280" s="3" t="s">
        <v>21</v>
      </c>
      <c r="F280" s="3" t="s">
        <v>44</v>
      </c>
      <c r="G280" s="3" t="s">
        <v>961</v>
      </c>
      <c r="H280" s="3">
        <v>1</v>
      </c>
      <c r="I280" s="9"/>
    </row>
    <row r="281" spans="1:9" x14ac:dyDescent="0.25">
      <c r="A281" s="22"/>
      <c r="B281" s="3" t="s">
        <v>954</v>
      </c>
      <c r="C281" s="3" t="s">
        <v>962</v>
      </c>
      <c r="D281" s="3" t="s">
        <v>963</v>
      </c>
      <c r="E281" s="3" t="s">
        <v>964</v>
      </c>
      <c r="F281" s="3" t="s">
        <v>44</v>
      </c>
      <c r="G281" s="3" t="s">
        <v>965</v>
      </c>
      <c r="H281" s="3">
        <v>2</v>
      </c>
      <c r="I281" s="9"/>
    </row>
    <row r="282" spans="1:9" ht="26.4" x14ac:dyDescent="0.25">
      <c r="A282" s="22"/>
      <c r="B282" s="3" t="s">
        <v>954</v>
      </c>
      <c r="C282" s="3" t="s">
        <v>966</v>
      </c>
      <c r="D282" s="3" t="s">
        <v>967</v>
      </c>
      <c r="E282" s="3" t="s">
        <v>21</v>
      </c>
      <c r="F282" s="3" t="s">
        <v>44</v>
      </c>
      <c r="G282" s="3" t="s">
        <v>968</v>
      </c>
      <c r="H282" s="3">
        <v>1</v>
      </c>
      <c r="I282" s="9"/>
    </row>
    <row r="283" spans="1:9" x14ac:dyDescent="0.25">
      <c r="A283" s="22"/>
      <c r="B283" s="3" t="s">
        <v>954</v>
      </c>
      <c r="C283" s="3" t="s">
        <v>969</v>
      </c>
      <c r="D283" s="3" t="s">
        <v>970</v>
      </c>
      <c r="E283" s="3" t="s">
        <v>21</v>
      </c>
      <c r="F283" s="3" t="s">
        <v>44</v>
      </c>
      <c r="G283" s="3" t="s">
        <v>971</v>
      </c>
      <c r="H283" s="3">
        <v>2</v>
      </c>
      <c r="I283" s="9"/>
    </row>
    <row r="284" spans="1:9" ht="26.4" x14ac:dyDescent="0.25">
      <c r="A284" s="22"/>
      <c r="B284" s="3" t="s">
        <v>954</v>
      </c>
      <c r="C284" s="3" t="s">
        <v>972</v>
      </c>
      <c r="D284" s="3" t="s">
        <v>973</v>
      </c>
      <c r="E284" s="3" t="s">
        <v>974</v>
      </c>
      <c r="F284" s="3" t="s">
        <v>44</v>
      </c>
      <c r="G284" s="3" t="s">
        <v>975</v>
      </c>
      <c r="H284" s="3">
        <v>2</v>
      </c>
      <c r="I284" s="9"/>
    </row>
    <row r="285" spans="1:9" x14ac:dyDescent="0.25">
      <c r="A285" s="22"/>
      <c r="B285" s="3" t="s">
        <v>954</v>
      </c>
      <c r="C285" s="3" t="s">
        <v>976</v>
      </c>
      <c r="D285" s="3" t="s">
        <v>977</v>
      </c>
      <c r="E285" s="3" t="s">
        <v>21</v>
      </c>
      <c r="F285" s="3" t="s">
        <v>44</v>
      </c>
      <c r="G285" s="3" t="s">
        <v>978</v>
      </c>
      <c r="H285" s="3">
        <v>4</v>
      </c>
      <c r="I285" s="9"/>
    </row>
    <row r="286" spans="1:9" ht="26.4" x14ac:dyDescent="0.25">
      <c r="A286" s="22"/>
      <c r="B286" s="3" t="s">
        <v>954</v>
      </c>
      <c r="C286" s="3" t="s">
        <v>979</v>
      </c>
      <c r="D286" s="5"/>
      <c r="E286" s="3" t="s">
        <v>21</v>
      </c>
      <c r="F286" s="3" t="s">
        <v>38</v>
      </c>
      <c r="G286" s="3" t="s">
        <v>980</v>
      </c>
      <c r="H286" s="3">
        <v>2</v>
      </c>
      <c r="I286" s="9"/>
    </row>
    <row r="287" spans="1:9" x14ac:dyDescent="0.25">
      <c r="A287" s="22"/>
      <c r="B287" s="3" t="s">
        <v>954</v>
      </c>
      <c r="C287" s="3" t="s">
        <v>981</v>
      </c>
      <c r="D287" s="3" t="s">
        <v>982</v>
      </c>
      <c r="E287" s="3" t="s">
        <v>21</v>
      </c>
      <c r="F287" s="3" t="s">
        <v>11</v>
      </c>
      <c r="G287" s="3" t="s">
        <v>983</v>
      </c>
      <c r="H287" s="3">
        <v>2</v>
      </c>
      <c r="I287" s="9"/>
    </row>
    <row r="288" spans="1:9" ht="14.25" customHeight="1" x14ac:dyDescent="0.25">
      <c r="A288" s="22"/>
      <c r="B288" s="4" t="s">
        <v>954</v>
      </c>
      <c r="C288" s="4" t="s">
        <v>984</v>
      </c>
      <c r="D288" s="4" t="s">
        <v>985</v>
      </c>
      <c r="E288" s="4" t="s">
        <v>986</v>
      </c>
      <c r="F288" s="11" t="s">
        <v>1023</v>
      </c>
      <c r="G288" s="4" t="s">
        <v>987</v>
      </c>
      <c r="H288" s="4">
        <v>4</v>
      </c>
      <c r="I288" s="9"/>
    </row>
    <row r="289" spans="1:9" x14ac:dyDescent="0.25">
      <c r="A289" s="22"/>
      <c r="B289" s="3" t="s">
        <v>954</v>
      </c>
      <c r="C289" s="3" t="s">
        <v>988</v>
      </c>
      <c r="D289" s="3" t="s">
        <v>989</v>
      </c>
      <c r="E289" s="3" t="s">
        <v>990</v>
      </c>
      <c r="F289" s="3" t="s">
        <v>1023</v>
      </c>
      <c r="G289" s="3" t="s">
        <v>991</v>
      </c>
      <c r="H289" s="3">
        <v>7</v>
      </c>
      <c r="I289" s="9"/>
    </row>
    <row r="290" spans="1:9" x14ac:dyDescent="0.25">
      <c r="A290" s="22"/>
      <c r="B290" s="3" t="s">
        <v>954</v>
      </c>
      <c r="C290" s="3" t="s">
        <v>992</v>
      </c>
      <c r="D290" s="3" t="s">
        <v>993</v>
      </c>
      <c r="E290" s="3" t="s">
        <v>994</v>
      </c>
      <c r="F290" s="3" t="s">
        <v>467</v>
      </c>
      <c r="G290" s="3" t="s">
        <v>995</v>
      </c>
      <c r="H290" s="3">
        <v>6</v>
      </c>
      <c r="I290" s="9"/>
    </row>
    <row r="291" spans="1:9" x14ac:dyDescent="0.25">
      <c r="A291" s="22"/>
      <c r="B291" s="3" t="s">
        <v>954</v>
      </c>
      <c r="C291" s="3" t="s">
        <v>996</v>
      </c>
      <c r="D291" s="3" t="s">
        <v>997</v>
      </c>
      <c r="E291" s="3" t="s">
        <v>998</v>
      </c>
      <c r="F291" s="3" t="s">
        <v>1023</v>
      </c>
      <c r="G291" s="3" t="s">
        <v>999</v>
      </c>
      <c r="H291" s="3">
        <v>10</v>
      </c>
      <c r="I291" s="9"/>
    </row>
    <row r="292" spans="1:9" x14ac:dyDescent="0.25">
      <c r="A292" s="22"/>
      <c r="B292" s="3" t="s">
        <v>954</v>
      </c>
      <c r="C292" s="3" t="s">
        <v>1000</v>
      </c>
      <c r="D292" s="3" t="s">
        <v>1001</v>
      </c>
      <c r="E292" s="3" t="s">
        <v>1002</v>
      </c>
      <c r="F292" s="3" t="s">
        <v>1023</v>
      </c>
      <c r="G292" s="3" t="s">
        <v>1003</v>
      </c>
      <c r="H292" s="3">
        <v>6</v>
      </c>
      <c r="I292" s="9"/>
    </row>
    <row r="293" spans="1:9" ht="26.4" x14ac:dyDescent="0.25">
      <c r="A293" s="22"/>
      <c r="B293" s="3" t="s">
        <v>954</v>
      </c>
      <c r="C293" s="3" t="s">
        <v>1004</v>
      </c>
      <c r="D293" s="3" t="s">
        <v>1005</v>
      </c>
      <c r="E293" s="3" t="s">
        <v>21</v>
      </c>
      <c r="F293" s="3" t="s">
        <v>17</v>
      </c>
      <c r="G293" s="3" t="s">
        <v>1006</v>
      </c>
      <c r="H293" s="3">
        <v>7</v>
      </c>
      <c r="I293" s="9"/>
    </row>
    <row r="294" spans="1:9" x14ac:dyDescent="0.25">
      <c r="A294" s="22"/>
      <c r="B294" s="3" t="s">
        <v>954</v>
      </c>
      <c r="C294" s="3" t="s">
        <v>1007</v>
      </c>
      <c r="D294" s="3" t="s">
        <v>1008</v>
      </c>
      <c r="E294" s="3" t="s">
        <v>1009</v>
      </c>
      <c r="F294" s="3" t="s">
        <v>44</v>
      </c>
      <c r="G294" s="3" t="s">
        <v>1010</v>
      </c>
      <c r="H294" s="3">
        <v>3</v>
      </c>
      <c r="I294" s="9"/>
    </row>
    <row r="295" spans="1:9" x14ac:dyDescent="0.25">
      <c r="A295" s="22"/>
      <c r="B295" s="3" t="s">
        <v>954</v>
      </c>
      <c r="C295" s="3" t="s">
        <v>1011</v>
      </c>
      <c r="D295" s="3" t="s">
        <v>1012</v>
      </c>
      <c r="E295" s="3" t="s">
        <v>1013</v>
      </c>
      <c r="F295" s="3" t="s">
        <v>148</v>
      </c>
      <c r="G295" s="3" t="s">
        <v>1014</v>
      </c>
      <c r="H295" s="3">
        <v>2</v>
      </c>
      <c r="I295" s="9"/>
    </row>
    <row r="296" spans="1:9" x14ac:dyDescent="0.25">
      <c r="A296" s="22"/>
      <c r="B296" s="3" t="s">
        <v>954</v>
      </c>
      <c r="C296" s="3" t="s">
        <v>1015</v>
      </c>
      <c r="D296" s="3" t="s">
        <v>1016</v>
      </c>
      <c r="E296" s="3" t="s">
        <v>1017</v>
      </c>
      <c r="F296" s="3" t="s">
        <v>1018</v>
      </c>
      <c r="G296" s="3" t="s">
        <v>1019</v>
      </c>
      <c r="H296" s="3">
        <v>3</v>
      </c>
      <c r="I296" s="9"/>
    </row>
    <row r="297" spans="1:9" x14ac:dyDescent="0.25">
      <c r="A297" s="22"/>
      <c r="B297" s="4" t="s">
        <v>2460</v>
      </c>
      <c r="C297" s="4" t="s">
        <v>2462</v>
      </c>
      <c r="D297" s="4" t="s">
        <v>2463</v>
      </c>
      <c r="E297" s="4" t="s">
        <v>2131</v>
      </c>
      <c r="F297" s="4" t="s">
        <v>1023</v>
      </c>
      <c r="G297" s="26" t="s">
        <v>2461</v>
      </c>
      <c r="H297" s="4"/>
      <c r="I297" s="9"/>
    </row>
    <row r="298" spans="1:9" ht="26.4" x14ac:dyDescent="0.25">
      <c r="A298" s="22"/>
      <c r="B298" s="3" t="s">
        <v>954</v>
      </c>
      <c r="C298" s="3" t="s">
        <v>1020</v>
      </c>
      <c r="D298" s="3" t="s">
        <v>1021</v>
      </c>
      <c r="E298" s="3" t="s">
        <v>1022</v>
      </c>
      <c r="F298" s="3" t="s">
        <v>1023</v>
      </c>
      <c r="G298" s="3" t="s">
        <v>1024</v>
      </c>
      <c r="H298" s="3">
        <v>2</v>
      </c>
      <c r="I298" s="9"/>
    </row>
    <row r="299" spans="1:9" x14ac:dyDescent="0.25">
      <c r="A299" s="22"/>
      <c r="B299" s="3" t="s">
        <v>954</v>
      </c>
      <c r="C299" s="3" t="s">
        <v>1025</v>
      </c>
      <c r="D299" s="3" t="s">
        <v>1026</v>
      </c>
      <c r="E299" s="3" t="s">
        <v>332</v>
      </c>
      <c r="F299" s="3" t="s">
        <v>1027</v>
      </c>
      <c r="G299" s="3" t="s">
        <v>1028</v>
      </c>
      <c r="H299" s="3">
        <v>11</v>
      </c>
      <c r="I299" s="9"/>
    </row>
    <row r="300" spans="1:9" x14ac:dyDescent="0.25">
      <c r="A300" s="22"/>
      <c r="B300" s="3" t="s">
        <v>1029</v>
      </c>
      <c r="C300" s="3" t="s">
        <v>1030</v>
      </c>
      <c r="D300" s="3" t="s">
        <v>1031</v>
      </c>
      <c r="E300" s="3" t="s">
        <v>1032</v>
      </c>
      <c r="F300" s="3" t="s">
        <v>233</v>
      </c>
      <c r="G300" s="3" t="s">
        <v>1033</v>
      </c>
      <c r="H300" s="3">
        <v>6</v>
      </c>
      <c r="I300" s="9"/>
    </row>
    <row r="301" spans="1:9" ht="26.4" x14ac:dyDescent="0.25">
      <c r="A301" s="22"/>
      <c r="B301" s="3" t="s">
        <v>1034</v>
      </c>
      <c r="C301" s="3" t="s">
        <v>1035</v>
      </c>
      <c r="D301" s="3" t="s">
        <v>1036</v>
      </c>
      <c r="E301" s="3" t="s">
        <v>1037</v>
      </c>
      <c r="F301" s="3" t="s">
        <v>44</v>
      </c>
      <c r="G301" s="3" t="s">
        <v>1038</v>
      </c>
      <c r="H301" s="3">
        <v>2</v>
      </c>
      <c r="I301" s="9"/>
    </row>
    <row r="302" spans="1:9" ht="26.4" x14ac:dyDescent="0.25">
      <c r="A302" s="22"/>
      <c r="B302" s="3" t="s">
        <v>1034</v>
      </c>
      <c r="C302" s="3" t="s">
        <v>1039</v>
      </c>
      <c r="D302" s="3" t="s">
        <v>1040</v>
      </c>
      <c r="E302" s="3" t="s">
        <v>1041</v>
      </c>
      <c r="F302" s="3" t="s">
        <v>44</v>
      </c>
      <c r="G302" s="3" t="s">
        <v>1042</v>
      </c>
      <c r="H302" s="3">
        <v>2</v>
      </c>
      <c r="I302" s="9"/>
    </row>
    <row r="303" spans="1:9" x14ac:dyDescent="0.25">
      <c r="A303" s="22"/>
      <c r="B303" s="3" t="s">
        <v>1034</v>
      </c>
      <c r="C303" s="3" t="s">
        <v>1043</v>
      </c>
      <c r="D303" s="3" t="s">
        <v>246</v>
      </c>
      <c r="E303" s="3" t="s">
        <v>21</v>
      </c>
      <c r="F303" s="3" t="s">
        <v>44</v>
      </c>
      <c r="G303" s="3" t="s">
        <v>1044</v>
      </c>
      <c r="H303" s="3">
        <v>2</v>
      </c>
      <c r="I303" s="9"/>
    </row>
    <row r="304" spans="1:9" x14ac:dyDescent="0.25">
      <c r="A304" s="22"/>
      <c r="B304" s="3" t="s">
        <v>1045</v>
      </c>
      <c r="C304" s="3" t="s">
        <v>1046</v>
      </c>
      <c r="D304" s="3" t="s">
        <v>1047</v>
      </c>
      <c r="E304" s="3" t="s">
        <v>21</v>
      </c>
      <c r="F304" s="3" t="s">
        <v>38</v>
      </c>
      <c r="G304" s="3" t="s">
        <v>1048</v>
      </c>
      <c r="H304" s="3">
        <v>2</v>
      </c>
      <c r="I304" s="9"/>
    </row>
    <row r="305" spans="1:10" x14ac:dyDescent="0.25">
      <c r="A305" s="22"/>
      <c r="B305" s="3" t="s">
        <v>1045</v>
      </c>
      <c r="C305" s="3" t="s">
        <v>1049</v>
      </c>
      <c r="D305" s="3" t="s">
        <v>1050</v>
      </c>
      <c r="E305" s="3" t="s">
        <v>21</v>
      </c>
      <c r="F305" s="3" t="s">
        <v>158</v>
      </c>
      <c r="G305" s="3" t="s">
        <v>1051</v>
      </c>
      <c r="H305" s="3">
        <v>2</v>
      </c>
      <c r="I305" s="9"/>
    </row>
    <row r="306" spans="1:10" x14ac:dyDescent="0.25">
      <c r="A306" s="22"/>
      <c r="B306" s="3" t="s">
        <v>1052</v>
      </c>
      <c r="C306" s="3" t="s">
        <v>1053</v>
      </c>
      <c r="D306" s="3" t="s">
        <v>1054</v>
      </c>
      <c r="E306" s="3" t="s">
        <v>21</v>
      </c>
      <c r="F306" s="3" t="s">
        <v>233</v>
      </c>
      <c r="G306" s="3" t="s">
        <v>1055</v>
      </c>
      <c r="H306" s="3">
        <v>3</v>
      </c>
      <c r="I306" s="9"/>
    </row>
    <row r="307" spans="1:10" x14ac:dyDescent="0.25">
      <c r="A307" s="22"/>
      <c r="B307" s="4" t="s">
        <v>1052</v>
      </c>
      <c r="C307" s="3" t="s">
        <v>1056</v>
      </c>
      <c r="D307" s="4" t="s">
        <v>1057</v>
      </c>
      <c r="E307" s="4" t="s">
        <v>1058</v>
      </c>
      <c r="F307" s="4" t="s">
        <v>115</v>
      </c>
      <c r="G307" s="4" t="s">
        <v>1059</v>
      </c>
      <c r="H307" s="4">
        <v>3</v>
      </c>
      <c r="I307" s="9"/>
    </row>
    <row r="308" spans="1:10" x14ac:dyDescent="0.25">
      <c r="A308" s="22"/>
      <c r="B308" s="4" t="s">
        <v>1060</v>
      </c>
      <c r="C308" s="4" t="s">
        <v>2379</v>
      </c>
      <c r="D308" s="4" t="s">
        <v>2377</v>
      </c>
      <c r="E308" s="4" t="s">
        <v>2131</v>
      </c>
      <c r="F308" s="4" t="s">
        <v>1023</v>
      </c>
      <c r="G308" s="4" t="s">
        <v>2378</v>
      </c>
      <c r="H308" s="4">
        <v>1</v>
      </c>
      <c r="I308" s="9"/>
    </row>
    <row r="309" spans="1:10" x14ac:dyDescent="0.25">
      <c r="A309" s="22"/>
      <c r="B309" s="4" t="s">
        <v>1060</v>
      </c>
      <c r="C309" s="4" t="s">
        <v>1061</v>
      </c>
      <c r="D309" s="4" t="s">
        <v>1062</v>
      </c>
      <c r="E309" s="4" t="s">
        <v>332</v>
      </c>
      <c r="F309" s="4" t="s">
        <v>1023</v>
      </c>
      <c r="G309" s="4" t="s">
        <v>1028</v>
      </c>
      <c r="H309" s="4">
        <v>4</v>
      </c>
      <c r="I309" s="9"/>
    </row>
    <row r="310" spans="1:10" x14ac:dyDescent="0.25">
      <c r="A310" s="22"/>
      <c r="B310" s="4" t="s">
        <v>1063</v>
      </c>
      <c r="C310" s="4" t="s">
        <v>1064</v>
      </c>
      <c r="D310" s="4" t="s">
        <v>1065</v>
      </c>
      <c r="E310" s="4" t="s">
        <v>1066</v>
      </c>
      <c r="F310" s="4" t="s">
        <v>11</v>
      </c>
      <c r="G310" s="4" t="s">
        <v>1067</v>
      </c>
      <c r="H310" s="4">
        <v>3</v>
      </c>
      <c r="I310" s="9"/>
    </row>
    <row r="311" spans="1:10" x14ac:dyDescent="0.25">
      <c r="A311" s="22"/>
      <c r="B311" s="3" t="s">
        <v>1068</v>
      </c>
      <c r="C311" s="3" t="s">
        <v>1069</v>
      </c>
      <c r="D311" s="3" t="s">
        <v>1070</v>
      </c>
      <c r="E311" s="3" t="s">
        <v>332</v>
      </c>
      <c r="F311" s="3" t="s">
        <v>158</v>
      </c>
      <c r="G311" s="3" t="s">
        <v>1071</v>
      </c>
      <c r="H311" s="3">
        <v>2</v>
      </c>
      <c r="I311" s="9"/>
    </row>
    <row r="312" spans="1:10" ht="26.4" x14ac:dyDescent="0.25">
      <c r="A312" s="22"/>
      <c r="B312" s="4" t="s">
        <v>2402</v>
      </c>
      <c r="C312" s="21" t="s">
        <v>2403</v>
      </c>
      <c r="D312" s="4" t="s">
        <v>2404</v>
      </c>
      <c r="E312" s="4" t="s">
        <v>332</v>
      </c>
      <c r="F312" s="4" t="s">
        <v>1023</v>
      </c>
      <c r="G312" s="4" t="s">
        <v>2405</v>
      </c>
      <c r="H312" s="4">
        <v>3</v>
      </c>
      <c r="I312" s="9"/>
    </row>
    <row r="313" spans="1:10" ht="15.6" x14ac:dyDescent="0.25">
      <c r="A313" s="4"/>
      <c r="B313" s="4" t="s">
        <v>2439</v>
      </c>
      <c r="C313" s="24" t="s">
        <v>2444</v>
      </c>
      <c r="D313" s="4" t="s">
        <v>2443</v>
      </c>
      <c r="E313" s="4" t="s">
        <v>2442</v>
      </c>
      <c r="F313" s="4" t="s">
        <v>2440</v>
      </c>
      <c r="G313" s="4" t="s">
        <v>2441</v>
      </c>
      <c r="H313" s="25">
        <v>2</v>
      </c>
      <c r="I313" s="19"/>
      <c r="J313" s="19"/>
    </row>
    <row r="314" spans="1:10" x14ac:dyDescent="0.25">
      <c r="A314" s="22"/>
      <c r="B314" s="3" t="s">
        <v>1072</v>
      </c>
      <c r="C314" s="3" t="s">
        <v>1073</v>
      </c>
      <c r="D314" s="3" t="s">
        <v>1074</v>
      </c>
      <c r="E314" s="3" t="s">
        <v>21</v>
      </c>
      <c r="F314" s="3" t="s">
        <v>148</v>
      </c>
      <c r="G314" s="3" t="s">
        <v>1075</v>
      </c>
      <c r="H314" s="3">
        <v>2</v>
      </c>
      <c r="I314" s="9"/>
    </row>
    <row r="315" spans="1:10" ht="26.4" x14ac:dyDescent="0.25">
      <c r="A315" s="22"/>
      <c r="B315" s="3" t="s">
        <v>1076</v>
      </c>
      <c r="C315" s="3" t="s">
        <v>1077</v>
      </c>
      <c r="D315" s="3" t="s">
        <v>1078</v>
      </c>
      <c r="E315" s="3" t="s">
        <v>1079</v>
      </c>
      <c r="F315" s="3" t="s">
        <v>11</v>
      </c>
      <c r="G315" s="3" t="s">
        <v>1080</v>
      </c>
      <c r="H315" s="3">
        <v>6</v>
      </c>
      <c r="I315" s="9"/>
    </row>
    <row r="316" spans="1:10" x14ac:dyDescent="0.25">
      <c r="A316" s="22"/>
      <c r="B316" s="3" t="s">
        <v>1081</v>
      </c>
      <c r="C316" s="3" t="s">
        <v>1082</v>
      </c>
      <c r="D316" s="3" t="s">
        <v>1083</v>
      </c>
      <c r="E316" s="3" t="s">
        <v>1084</v>
      </c>
      <c r="F316" s="3" t="s">
        <v>584</v>
      </c>
      <c r="G316" s="3" t="s">
        <v>1085</v>
      </c>
      <c r="H316" s="3">
        <v>5</v>
      </c>
      <c r="I316" s="9"/>
    </row>
    <row r="317" spans="1:10" x14ac:dyDescent="0.25">
      <c r="A317" s="22"/>
      <c r="B317" s="3" t="s">
        <v>1081</v>
      </c>
      <c r="C317" s="3" t="s">
        <v>1086</v>
      </c>
      <c r="D317" s="3" t="s">
        <v>1087</v>
      </c>
      <c r="E317" s="3" t="s">
        <v>1088</v>
      </c>
      <c r="F317" s="3" t="s">
        <v>467</v>
      </c>
      <c r="G317" s="3" t="s">
        <v>1089</v>
      </c>
      <c r="H317" s="3">
        <v>2</v>
      </c>
      <c r="I317" s="9"/>
    </row>
    <row r="318" spans="1:10" x14ac:dyDescent="0.25">
      <c r="A318" s="22"/>
      <c r="B318" s="3" t="s">
        <v>1081</v>
      </c>
      <c r="C318" s="3" t="s">
        <v>1090</v>
      </c>
      <c r="D318" s="3" t="s">
        <v>1091</v>
      </c>
      <c r="E318" s="3" t="s">
        <v>1092</v>
      </c>
      <c r="F318" s="3" t="s">
        <v>1093</v>
      </c>
      <c r="G318" s="3" t="s">
        <v>1094</v>
      </c>
      <c r="H318" s="3">
        <v>2</v>
      </c>
      <c r="I318" s="9"/>
    </row>
    <row r="319" spans="1:10" ht="26.4" x14ac:dyDescent="0.25">
      <c r="A319" s="22"/>
      <c r="B319" s="3" t="s">
        <v>1081</v>
      </c>
      <c r="C319" s="6" t="s">
        <v>1095</v>
      </c>
      <c r="D319" s="3" t="s">
        <v>1096</v>
      </c>
      <c r="E319" s="3" t="s">
        <v>1097</v>
      </c>
      <c r="F319" s="3" t="s">
        <v>610</v>
      </c>
      <c r="G319" s="3" t="s">
        <v>1098</v>
      </c>
      <c r="H319" s="3">
        <v>2</v>
      </c>
      <c r="I319" s="9"/>
    </row>
    <row r="320" spans="1:10" ht="26.4" x14ac:dyDescent="0.25">
      <c r="A320" s="22"/>
      <c r="B320" s="3" t="s">
        <v>1099</v>
      </c>
      <c r="C320" s="3" t="s">
        <v>1100</v>
      </c>
      <c r="D320" s="3" t="s">
        <v>1101</v>
      </c>
      <c r="E320" s="3" t="s">
        <v>1102</v>
      </c>
      <c r="F320" s="3" t="s">
        <v>44</v>
      </c>
      <c r="G320" s="3" t="s">
        <v>1103</v>
      </c>
      <c r="H320" s="3">
        <v>2</v>
      </c>
      <c r="I320" s="9"/>
    </row>
    <row r="321" spans="1:9" x14ac:dyDescent="0.25">
      <c r="A321" s="22"/>
      <c r="B321" s="3" t="s">
        <v>1099</v>
      </c>
      <c r="C321" s="3" t="s">
        <v>1104</v>
      </c>
      <c r="D321" s="3" t="s">
        <v>1105</v>
      </c>
      <c r="E321" s="3" t="s">
        <v>1106</v>
      </c>
      <c r="F321" s="3" t="s">
        <v>44</v>
      </c>
      <c r="G321" s="3" t="s">
        <v>1107</v>
      </c>
      <c r="H321" s="3">
        <v>1</v>
      </c>
      <c r="I321" s="9"/>
    </row>
    <row r="322" spans="1:9" ht="26.4" x14ac:dyDescent="0.25">
      <c r="A322" s="22"/>
      <c r="B322" s="3" t="s">
        <v>1099</v>
      </c>
      <c r="C322" s="3" t="s">
        <v>1108</v>
      </c>
      <c r="D322" s="3" t="s">
        <v>1109</v>
      </c>
      <c r="E322" s="3" t="s">
        <v>1110</v>
      </c>
      <c r="F322" s="3" t="s">
        <v>44</v>
      </c>
      <c r="G322" s="3" t="s">
        <v>1111</v>
      </c>
      <c r="H322" s="3">
        <v>1</v>
      </c>
      <c r="I322" s="9"/>
    </row>
    <row r="323" spans="1:9" x14ac:dyDescent="0.25">
      <c r="A323" s="22"/>
      <c r="B323" s="3" t="s">
        <v>1099</v>
      </c>
      <c r="C323" s="3" t="s">
        <v>1112</v>
      </c>
      <c r="D323" s="3" t="s">
        <v>1113</v>
      </c>
      <c r="E323" s="3" t="s">
        <v>1114</v>
      </c>
      <c r="F323" s="3" t="s">
        <v>584</v>
      </c>
      <c r="G323" s="3" t="s">
        <v>1115</v>
      </c>
      <c r="H323" s="3">
        <v>1</v>
      </c>
      <c r="I323" s="9"/>
    </row>
    <row r="324" spans="1:9" ht="26.4" x14ac:dyDescent="0.25">
      <c r="A324" s="22"/>
      <c r="B324" s="3" t="s">
        <v>1099</v>
      </c>
      <c r="C324" s="3" t="s">
        <v>262</v>
      </c>
      <c r="D324" s="3" t="s">
        <v>263</v>
      </c>
      <c r="E324" s="3" t="s">
        <v>1116</v>
      </c>
      <c r="F324" s="3" t="s">
        <v>584</v>
      </c>
      <c r="G324" s="3" t="s">
        <v>265</v>
      </c>
      <c r="H324" s="3">
        <v>3</v>
      </c>
      <c r="I324" s="9"/>
    </row>
    <row r="325" spans="1:9" x14ac:dyDescent="0.25">
      <c r="A325" s="22"/>
      <c r="B325" s="3" t="s">
        <v>1099</v>
      </c>
      <c r="C325" s="3" t="s">
        <v>1117</v>
      </c>
      <c r="D325" s="3" t="s">
        <v>1118</v>
      </c>
      <c r="E325" s="3" t="s">
        <v>1119</v>
      </c>
      <c r="F325" s="3" t="s">
        <v>38</v>
      </c>
      <c r="G325" s="3" t="s">
        <v>1120</v>
      </c>
      <c r="H325" s="3">
        <v>1</v>
      </c>
      <c r="I325" s="9"/>
    </row>
    <row r="326" spans="1:9" x14ac:dyDescent="0.25">
      <c r="A326" s="22"/>
      <c r="B326" s="3" t="s">
        <v>1099</v>
      </c>
      <c r="C326" s="3" t="s">
        <v>1121</v>
      </c>
      <c r="D326" s="3" t="s">
        <v>1122</v>
      </c>
      <c r="E326" s="3" t="s">
        <v>1123</v>
      </c>
      <c r="F326" s="3" t="s">
        <v>38</v>
      </c>
      <c r="G326" s="3" t="s">
        <v>1124</v>
      </c>
      <c r="H326" s="3">
        <v>2</v>
      </c>
      <c r="I326" s="9"/>
    </row>
    <row r="327" spans="1:9" x14ac:dyDescent="0.25">
      <c r="A327" s="22"/>
      <c r="B327" s="3" t="s">
        <v>1099</v>
      </c>
      <c r="C327" s="3" t="s">
        <v>1125</v>
      </c>
      <c r="D327" s="3" t="s">
        <v>1126</v>
      </c>
      <c r="E327" s="3" t="s">
        <v>1127</v>
      </c>
      <c r="F327" s="3" t="s">
        <v>467</v>
      </c>
      <c r="G327" s="3" t="s">
        <v>1128</v>
      </c>
      <c r="H327" s="3">
        <v>2</v>
      </c>
      <c r="I327" s="9"/>
    </row>
    <row r="328" spans="1:9" x14ac:dyDescent="0.25">
      <c r="A328" s="22"/>
      <c r="B328" s="3" t="s">
        <v>1099</v>
      </c>
      <c r="C328" s="3" t="s">
        <v>1129</v>
      </c>
      <c r="D328" s="3" t="s">
        <v>1130</v>
      </c>
      <c r="E328" s="3" t="s">
        <v>1131</v>
      </c>
      <c r="F328" s="3" t="s">
        <v>467</v>
      </c>
      <c r="G328" s="3" t="s">
        <v>1132</v>
      </c>
      <c r="H328" s="3">
        <v>2</v>
      </c>
      <c r="I328" s="9"/>
    </row>
    <row r="329" spans="1:9" ht="26.4" x14ac:dyDescent="0.25">
      <c r="A329" s="22"/>
      <c r="B329" s="3" t="s">
        <v>1099</v>
      </c>
      <c r="C329" s="3" t="s">
        <v>1133</v>
      </c>
      <c r="D329" s="3" t="s">
        <v>1134</v>
      </c>
      <c r="E329" s="3" t="s">
        <v>1135</v>
      </c>
      <c r="F329" s="3" t="s">
        <v>467</v>
      </c>
      <c r="G329" s="3" t="s">
        <v>1136</v>
      </c>
      <c r="H329" s="3">
        <v>1</v>
      </c>
      <c r="I329" s="9"/>
    </row>
    <row r="330" spans="1:9" x14ac:dyDescent="0.25">
      <c r="A330" s="22"/>
      <c r="B330" s="3" t="s">
        <v>1099</v>
      </c>
      <c r="C330" s="3" t="s">
        <v>1137</v>
      </c>
      <c r="D330" s="3" t="s">
        <v>1138</v>
      </c>
      <c r="E330" s="3" t="s">
        <v>1139</v>
      </c>
      <c r="F330" s="3" t="s">
        <v>148</v>
      </c>
      <c r="G330" s="3" t="s">
        <v>1140</v>
      </c>
      <c r="H330" s="3">
        <v>2</v>
      </c>
      <c r="I330" s="9"/>
    </row>
    <row r="331" spans="1:9" x14ac:dyDescent="0.25">
      <c r="A331" s="22"/>
      <c r="B331" s="3" t="s">
        <v>1099</v>
      </c>
      <c r="C331" s="3" t="s">
        <v>1141</v>
      </c>
      <c r="D331" s="3" t="s">
        <v>1142</v>
      </c>
      <c r="E331" s="3" t="s">
        <v>1143</v>
      </c>
      <c r="F331" s="3" t="s">
        <v>1023</v>
      </c>
      <c r="G331" s="3" t="s">
        <v>1144</v>
      </c>
      <c r="H331" s="3">
        <v>3</v>
      </c>
      <c r="I331" s="9"/>
    </row>
    <row r="332" spans="1:9" x14ac:dyDescent="0.25">
      <c r="A332" s="22"/>
      <c r="B332" s="3" t="s">
        <v>1099</v>
      </c>
      <c r="C332" s="3" t="s">
        <v>1145</v>
      </c>
      <c r="D332" s="3" t="s">
        <v>1146</v>
      </c>
      <c r="E332" s="3" t="s">
        <v>1147</v>
      </c>
      <c r="F332" s="3" t="s">
        <v>1023</v>
      </c>
      <c r="G332" s="3" t="s">
        <v>1148</v>
      </c>
      <c r="H332" s="3">
        <v>2</v>
      </c>
      <c r="I332" s="9"/>
    </row>
    <row r="333" spans="1:9" x14ac:dyDescent="0.25">
      <c r="A333" s="22"/>
      <c r="B333" s="3" t="s">
        <v>1099</v>
      </c>
      <c r="C333" s="3" t="s">
        <v>1149</v>
      </c>
      <c r="D333" s="3" t="s">
        <v>1150</v>
      </c>
      <c r="E333" s="3" t="s">
        <v>1151</v>
      </c>
      <c r="F333" s="3" t="s">
        <v>17</v>
      </c>
      <c r="G333" s="3" t="s">
        <v>1152</v>
      </c>
      <c r="H333" s="3">
        <v>2</v>
      </c>
      <c r="I333" s="9"/>
    </row>
    <row r="334" spans="1:9" x14ac:dyDescent="0.25">
      <c r="A334" s="22"/>
      <c r="B334" s="3" t="s">
        <v>1099</v>
      </c>
      <c r="C334" s="3" t="s">
        <v>1153</v>
      </c>
      <c r="D334" s="3" t="s">
        <v>1154</v>
      </c>
      <c r="E334" s="3" t="s">
        <v>1155</v>
      </c>
      <c r="F334" s="3" t="s">
        <v>115</v>
      </c>
      <c r="G334" s="3" t="s">
        <v>1156</v>
      </c>
      <c r="H334" s="3">
        <v>1</v>
      </c>
      <c r="I334" s="9"/>
    </row>
    <row r="335" spans="1:9" x14ac:dyDescent="0.25">
      <c r="A335" s="22"/>
      <c r="B335" s="3" t="s">
        <v>1099</v>
      </c>
      <c r="C335" s="3" t="s">
        <v>1157</v>
      </c>
      <c r="D335" s="3" t="s">
        <v>1158</v>
      </c>
      <c r="E335" s="3" t="s">
        <v>1159</v>
      </c>
      <c r="F335" s="3" t="s">
        <v>115</v>
      </c>
      <c r="G335" s="3" t="s">
        <v>1160</v>
      </c>
      <c r="H335" s="3">
        <v>1</v>
      </c>
      <c r="I335" s="9"/>
    </row>
    <row r="336" spans="1:9" x14ac:dyDescent="0.25">
      <c r="A336" s="22"/>
      <c r="B336" s="3" t="s">
        <v>1099</v>
      </c>
      <c r="C336" s="3" t="s">
        <v>1161</v>
      </c>
      <c r="D336" s="3" t="s">
        <v>1162</v>
      </c>
      <c r="E336" s="3" t="s">
        <v>1163</v>
      </c>
      <c r="F336" s="3" t="s">
        <v>220</v>
      </c>
      <c r="G336" s="3" t="s">
        <v>1164</v>
      </c>
      <c r="H336" s="3">
        <v>2</v>
      </c>
      <c r="I336" s="9"/>
    </row>
    <row r="337" spans="1:9" x14ac:dyDescent="0.25">
      <c r="A337" s="22"/>
      <c r="B337" s="3" t="s">
        <v>1099</v>
      </c>
      <c r="C337" s="3" t="s">
        <v>1165</v>
      </c>
      <c r="D337" s="3" t="s">
        <v>1166</v>
      </c>
      <c r="E337" s="3" t="s">
        <v>1167</v>
      </c>
      <c r="F337" s="3" t="s">
        <v>220</v>
      </c>
      <c r="G337" s="3" t="s">
        <v>1168</v>
      </c>
      <c r="H337" s="3">
        <v>2</v>
      </c>
      <c r="I337" s="9"/>
    </row>
    <row r="338" spans="1:9" x14ac:dyDescent="0.25">
      <c r="A338" s="22"/>
      <c r="B338" s="3" t="s">
        <v>1099</v>
      </c>
      <c r="C338" s="3" t="s">
        <v>1169</v>
      </c>
      <c r="D338" s="3" t="s">
        <v>1170</v>
      </c>
      <c r="E338" s="3" t="s">
        <v>1171</v>
      </c>
      <c r="F338" s="3" t="s">
        <v>44</v>
      </c>
      <c r="G338" s="3" t="s">
        <v>776</v>
      </c>
      <c r="H338" s="3">
        <v>1</v>
      </c>
      <c r="I338" s="9"/>
    </row>
    <row r="339" spans="1:9" x14ac:dyDescent="0.25">
      <c r="A339" s="22"/>
      <c r="B339" s="3" t="s">
        <v>1099</v>
      </c>
      <c r="C339" s="3" t="s">
        <v>1172</v>
      </c>
      <c r="D339" s="3" t="s">
        <v>1173</v>
      </c>
      <c r="E339" s="3" t="s">
        <v>1174</v>
      </c>
      <c r="F339" s="3" t="s">
        <v>38</v>
      </c>
      <c r="G339" s="3" t="s">
        <v>297</v>
      </c>
      <c r="H339" s="3">
        <v>2</v>
      </c>
      <c r="I339" s="9"/>
    </row>
    <row r="340" spans="1:9" x14ac:dyDescent="0.25">
      <c r="A340" s="22"/>
      <c r="B340" s="3" t="s">
        <v>1099</v>
      </c>
      <c r="C340" s="3" t="s">
        <v>1175</v>
      </c>
      <c r="D340" s="3" t="s">
        <v>1176</v>
      </c>
      <c r="E340" s="3" t="s">
        <v>332</v>
      </c>
      <c r="F340" s="3" t="s">
        <v>129</v>
      </c>
      <c r="G340" s="3" t="s">
        <v>1177</v>
      </c>
      <c r="H340" s="3">
        <v>3</v>
      </c>
      <c r="I340" s="9"/>
    </row>
    <row r="341" spans="1:9" x14ac:dyDescent="0.25">
      <c r="A341" s="22"/>
      <c r="B341" s="3" t="s">
        <v>1178</v>
      </c>
      <c r="C341" s="3" t="s">
        <v>1179</v>
      </c>
      <c r="D341" s="3" t="s">
        <v>1180</v>
      </c>
      <c r="E341" s="3" t="s">
        <v>1181</v>
      </c>
      <c r="F341" s="3" t="s">
        <v>148</v>
      </c>
      <c r="G341" s="3" t="s">
        <v>1182</v>
      </c>
      <c r="H341" s="3">
        <v>2</v>
      </c>
      <c r="I341" s="9"/>
    </row>
    <row r="342" spans="1:9" x14ac:dyDescent="0.25">
      <c r="A342" s="22"/>
      <c r="B342" s="3" t="s">
        <v>1178</v>
      </c>
      <c r="C342" s="3" t="s">
        <v>1183</v>
      </c>
      <c r="D342" s="3" t="s">
        <v>1184</v>
      </c>
      <c r="E342" s="3" t="s">
        <v>1185</v>
      </c>
      <c r="F342" s="3" t="s">
        <v>148</v>
      </c>
      <c r="G342" s="3" t="s">
        <v>1186</v>
      </c>
      <c r="H342" s="3">
        <v>2</v>
      </c>
      <c r="I342" s="9"/>
    </row>
    <row r="343" spans="1:9" x14ac:dyDescent="0.25">
      <c r="A343" s="22"/>
      <c r="B343" s="3" t="s">
        <v>1178</v>
      </c>
      <c r="C343" s="3" t="s">
        <v>1187</v>
      </c>
      <c r="D343" s="3" t="s">
        <v>1188</v>
      </c>
      <c r="E343" s="3" t="s">
        <v>1189</v>
      </c>
      <c r="F343" s="3" t="s">
        <v>1023</v>
      </c>
      <c r="G343" s="3" t="s">
        <v>1190</v>
      </c>
      <c r="H343" s="3">
        <v>1</v>
      </c>
      <c r="I343" s="9"/>
    </row>
    <row r="344" spans="1:9" x14ac:dyDescent="0.25">
      <c r="A344" s="22"/>
      <c r="B344" s="3" t="s">
        <v>1178</v>
      </c>
      <c r="C344" s="3" t="s">
        <v>1191</v>
      </c>
      <c r="D344" s="3" t="s">
        <v>1192</v>
      </c>
      <c r="E344" s="3" t="s">
        <v>1193</v>
      </c>
      <c r="F344" s="3" t="s">
        <v>17</v>
      </c>
      <c r="G344" s="3" t="s">
        <v>1194</v>
      </c>
      <c r="H344" s="3">
        <v>1</v>
      </c>
      <c r="I344" s="9"/>
    </row>
    <row r="345" spans="1:9" x14ac:dyDescent="0.25">
      <c r="A345" s="22"/>
      <c r="B345" s="3" t="s">
        <v>1195</v>
      </c>
      <c r="C345" s="3" t="s">
        <v>1196</v>
      </c>
      <c r="D345" s="3" t="s">
        <v>1197</v>
      </c>
      <c r="E345" s="3" t="s">
        <v>1198</v>
      </c>
      <c r="F345" s="3" t="s">
        <v>158</v>
      </c>
      <c r="G345" s="3" t="s">
        <v>1199</v>
      </c>
      <c r="H345" s="3">
        <v>3</v>
      </c>
      <c r="I345" s="9"/>
    </row>
    <row r="346" spans="1:9" x14ac:dyDescent="0.25">
      <c r="A346" s="22"/>
      <c r="B346" s="3" t="s">
        <v>1195</v>
      </c>
      <c r="C346" s="3" t="s">
        <v>1200</v>
      </c>
      <c r="D346" s="3" t="s">
        <v>1201</v>
      </c>
      <c r="E346" s="3" t="s">
        <v>1202</v>
      </c>
      <c r="F346" s="3" t="s">
        <v>467</v>
      </c>
      <c r="G346" s="3" t="s">
        <v>1203</v>
      </c>
      <c r="H346" s="3">
        <v>2</v>
      </c>
      <c r="I346" s="9"/>
    </row>
    <row r="347" spans="1:9" x14ac:dyDescent="0.25">
      <c r="A347" s="22"/>
      <c r="B347" s="3" t="s">
        <v>1204</v>
      </c>
      <c r="C347" s="3" t="s">
        <v>1205</v>
      </c>
      <c r="D347" s="3" t="s">
        <v>1206</v>
      </c>
      <c r="E347" s="3" t="s">
        <v>1207</v>
      </c>
      <c r="F347" s="3" t="s">
        <v>22</v>
      </c>
      <c r="G347" s="3" t="s">
        <v>1208</v>
      </c>
      <c r="H347" s="3">
        <v>3</v>
      </c>
      <c r="I347" s="9"/>
    </row>
    <row r="348" spans="1:9" x14ac:dyDescent="0.25">
      <c r="A348" s="22"/>
      <c r="B348" s="3" t="s">
        <v>1204</v>
      </c>
      <c r="C348" s="3" t="s">
        <v>1209</v>
      </c>
      <c r="D348" s="3" t="s">
        <v>1210</v>
      </c>
      <c r="E348" s="3" t="s">
        <v>1211</v>
      </c>
      <c r="F348" s="3" t="s">
        <v>22</v>
      </c>
      <c r="G348" s="3" t="s">
        <v>1212</v>
      </c>
      <c r="H348" s="3">
        <v>2</v>
      </c>
      <c r="I348" s="9"/>
    </row>
    <row r="349" spans="1:9" x14ac:dyDescent="0.25">
      <c r="A349" s="22"/>
      <c r="B349" s="3" t="s">
        <v>1204</v>
      </c>
      <c r="C349" s="3" t="s">
        <v>1213</v>
      </c>
      <c r="D349" s="3" t="s">
        <v>1214</v>
      </c>
      <c r="E349" s="3" t="s">
        <v>21</v>
      </c>
      <c r="F349" s="3" t="s">
        <v>22</v>
      </c>
      <c r="G349" s="3" t="s">
        <v>1215</v>
      </c>
      <c r="H349" s="3">
        <v>1</v>
      </c>
      <c r="I349" s="9"/>
    </row>
    <row r="350" spans="1:9" x14ac:dyDescent="0.25">
      <c r="A350" s="22"/>
      <c r="B350" s="3" t="s">
        <v>1204</v>
      </c>
      <c r="C350" s="3" t="s">
        <v>1216</v>
      </c>
      <c r="D350" s="3" t="s">
        <v>1217</v>
      </c>
      <c r="E350" s="3" t="s">
        <v>21</v>
      </c>
      <c r="F350" s="3" t="s">
        <v>22</v>
      </c>
      <c r="G350" s="3" t="s">
        <v>1218</v>
      </c>
      <c r="H350" s="3">
        <v>2</v>
      </c>
      <c r="I350" s="9"/>
    </row>
    <row r="351" spans="1:9" x14ac:dyDescent="0.25">
      <c r="A351" s="22"/>
      <c r="B351" s="3" t="s">
        <v>1204</v>
      </c>
      <c r="C351" s="3" t="s">
        <v>1219</v>
      </c>
      <c r="D351" s="3" t="s">
        <v>1220</v>
      </c>
      <c r="E351" s="3" t="s">
        <v>1221</v>
      </c>
      <c r="F351" s="3" t="s">
        <v>22</v>
      </c>
      <c r="G351" s="3" t="s">
        <v>1222</v>
      </c>
      <c r="H351" s="3">
        <v>10</v>
      </c>
      <c r="I351" s="9"/>
    </row>
    <row r="352" spans="1:9" x14ac:dyDescent="0.25">
      <c r="A352" s="22"/>
      <c r="B352" s="3" t="s">
        <v>1204</v>
      </c>
      <c r="C352" s="3" t="s">
        <v>1223</v>
      </c>
      <c r="D352" s="3" t="s">
        <v>1224</v>
      </c>
      <c r="E352" s="3" t="s">
        <v>21</v>
      </c>
      <c r="F352" s="3" t="s">
        <v>22</v>
      </c>
      <c r="G352" s="3" t="s">
        <v>1225</v>
      </c>
      <c r="H352" s="3">
        <v>9</v>
      </c>
      <c r="I352" s="9"/>
    </row>
    <row r="353" spans="1:9" x14ac:dyDescent="0.25">
      <c r="A353" s="22"/>
      <c r="B353" s="3" t="s">
        <v>1204</v>
      </c>
      <c r="C353" s="3" t="s">
        <v>1226</v>
      </c>
      <c r="D353" s="3" t="s">
        <v>1227</v>
      </c>
      <c r="E353" s="3" t="s">
        <v>21</v>
      </c>
      <c r="F353" s="3" t="s">
        <v>22</v>
      </c>
      <c r="G353" s="3" t="s">
        <v>1228</v>
      </c>
      <c r="H353" s="3">
        <v>2</v>
      </c>
      <c r="I353" s="9"/>
    </row>
    <row r="354" spans="1:9" x14ac:dyDescent="0.25">
      <c r="A354" s="22"/>
      <c r="B354" s="3" t="s">
        <v>1204</v>
      </c>
      <c r="C354" s="3" t="s">
        <v>1229</v>
      </c>
      <c r="D354" s="3" t="s">
        <v>1230</v>
      </c>
      <c r="E354" s="3" t="s">
        <v>1231</v>
      </c>
      <c r="F354" s="3" t="s">
        <v>44</v>
      </c>
      <c r="G354" s="3" t="s">
        <v>720</v>
      </c>
      <c r="H354" s="3">
        <v>4</v>
      </c>
      <c r="I354" s="9"/>
    </row>
    <row r="355" spans="1:9" ht="14.25" customHeight="1" x14ac:dyDescent="0.25">
      <c r="A355" s="22"/>
      <c r="B355" s="4" t="s">
        <v>1232</v>
      </c>
      <c r="C355" s="4" t="s">
        <v>1233</v>
      </c>
      <c r="D355" s="4" t="s">
        <v>1234</v>
      </c>
      <c r="E355" s="4" t="s">
        <v>1235</v>
      </c>
      <c r="F355" s="11" t="s">
        <v>1023</v>
      </c>
      <c r="G355" s="4" t="s">
        <v>270</v>
      </c>
      <c r="H355" s="4">
        <v>5</v>
      </c>
      <c r="I355" s="9"/>
    </row>
    <row r="356" spans="1:9" x14ac:dyDescent="0.25">
      <c r="A356" s="22"/>
      <c r="B356" s="3" t="s">
        <v>1232</v>
      </c>
      <c r="C356" s="3" t="s">
        <v>1236</v>
      </c>
      <c r="D356" s="3" t="s">
        <v>1237</v>
      </c>
      <c r="E356" s="3" t="s">
        <v>332</v>
      </c>
      <c r="F356" s="3" t="s">
        <v>148</v>
      </c>
      <c r="G356" s="3" t="s">
        <v>1238</v>
      </c>
      <c r="H356" s="3">
        <v>5</v>
      </c>
      <c r="I356" s="9"/>
    </row>
    <row r="357" spans="1:9" ht="26.4" x14ac:dyDescent="0.25">
      <c r="A357" s="22"/>
      <c r="B357" s="4" t="s">
        <v>1239</v>
      </c>
      <c r="C357" s="4" t="s">
        <v>2392</v>
      </c>
      <c r="D357" s="4" t="s">
        <v>2393</v>
      </c>
      <c r="E357" s="4" t="s">
        <v>2131</v>
      </c>
      <c r="F357" s="4" t="s">
        <v>865</v>
      </c>
      <c r="G357" s="4" t="s">
        <v>2394</v>
      </c>
      <c r="H357" s="4">
        <v>1</v>
      </c>
      <c r="I357" s="9"/>
    </row>
    <row r="358" spans="1:9" x14ac:dyDescent="0.25">
      <c r="A358" s="22"/>
      <c r="B358" s="3" t="s">
        <v>1239</v>
      </c>
      <c r="C358" s="3" t="s">
        <v>1240</v>
      </c>
      <c r="D358" s="3" t="s">
        <v>1241</v>
      </c>
      <c r="E358" s="3" t="s">
        <v>21</v>
      </c>
      <c r="F358" s="3" t="s">
        <v>44</v>
      </c>
      <c r="G358" s="3" t="s">
        <v>375</v>
      </c>
      <c r="H358" s="3">
        <v>2</v>
      </c>
      <c r="I358" s="9"/>
    </row>
    <row r="359" spans="1:9" x14ac:dyDescent="0.25">
      <c r="A359" s="22"/>
      <c r="B359" s="3" t="s">
        <v>1242</v>
      </c>
      <c r="C359" s="3" t="s">
        <v>1243</v>
      </c>
      <c r="D359" s="3" t="s">
        <v>1244</v>
      </c>
      <c r="E359" s="3" t="s">
        <v>21</v>
      </c>
      <c r="F359" s="3" t="s">
        <v>129</v>
      </c>
      <c r="G359" s="3" t="s">
        <v>1245</v>
      </c>
      <c r="H359" s="3">
        <v>1</v>
      </c>
      <c r="I359" s="9"/>
    </row>
    <row r="360" spans="1:9" x14ac:dyDescent="0.25">
      <c r="A360" s="22"/>
      <c r="B360" s="3" t="s">
        <v>1246</v>
      </c>
      <c r="C360" s="3" t="s">
        <v>1247</v>
      </c>
      <c r="D360" s="3" t="s">
        <v>1248</v>
      </c>
      <c r="E360" s="3" t="s">
        <v>1249</v>
      </c>
      <c r="F360" s="3" t="s">
        <v>467</v>
      </c>
      <c r="G360" s="3" t="s">
        <v>878</v>
      </c>
      <c r="H360" s="3">
        <v>2</v>
      </c>
      <c r="I360" s="9"/>
    </row>
    <row r="361" spans="1:9" x14ac:dyDescent="0.25">
      <c r="A361" s="22"/>
      <c r="B361" s="3" t="s">
        <v>1250</v>
      </c>
      <c r="C361" s="3" t="s">
        <v>1251</v>
      </c>
      <c r="D361" s="3" t="s">
        <v>1252</v>
      </c>
      <c r="E361" s="3" t="s">
        <v>21</v>
      </c>
      <c r="F361" s="3" t="s">
        <v>1253</v>
      </c>
      <c r="G361" s="3" t="s">
        <v>1254</v>
      </c>
      <c r="H361" s="3">
        <v>2</v>
      </c>
      <c r="I361" s="9"/>
    </row>
    <row r="362" spans="1:9" ht="26.4" x14ac:dyDescent="0.25">
      <c r="A362" s="22"/>
      <c r="B362" s="3" t="s">
        <v>1255</v>
      </c>
      <c r="C362" s="3" t="s">
        <v>1256</v>
      </c>
      <c r="D362" s="3" t="s">
        <v>1257</v>
      </c>
      <c r="E362" s="3" t="s">
        <v>1258</v>
      </c>
      <c r="F362" s="3" t="s">
        <v>44</v>
      </c>
      <c r="G362" s="3" t="s">
        <v>1259</v>
      </c>
      <c r="H362" s="3">
        <v>3</v>
      </c>
      <c r="I362" s="9"/>
    </row>
    <row r="363" spans="1:9" x14ac:dyDescent="0.25">
      <c r="A363" s="22"/>
      <c r="B363" s="3" t="s">
        <v>1255</v>
      </c>
      <c r="C363" s="3" t="s">
        <v>1260</v>
      </c>
      <c r="D363" s="3" t="s">
        <v>1261</v>
      </c>
      <c r="E363" s="3" t="s">
        <v>1262</v>
      </c>
      <c r="F363" s="3" t="s">
        <v>584</v>
      </c>
      <c r="G363" s="3" t="s">
        <v>1263</v>
      </c>
      <c r="H363" s="3">
        <v>2</v>
      </c>
      <c r="I363" s="9"/>
    </row>
    <row r="364" spans="1:9" x14ac:dyDescent="0.25">
      <c r="A364" s="22"/>
      <c r="B364" s="3" t="s">
        <v>1255</v>
      </c>
      <c r="C364" s="3" t="s">
        <v>1264</v>
      </c>
      <c r="D364" s="3" t="s">
        <v>1265</v>
      </c>
      <c r="E364" s="3" t="s">
        <v>1266</v>
      </c>
      <c r="F364" s="3" t="s">
        <v>148</v>
      </c>
      <c r="G364" s="3" t="s">
        <v>1267</v>
      </c>
      <c r="H364" s="3">
        <v>2</v>
      </c>
      <c r="I364" s="9"/>
    </row>
    <row r="365" spans="1:9" x14ac:dyDescent="0.25">
      <c r="A365" s="22"/>
      <c r="B365" s="3" t="s">
        <v>1268</v>
      </c>
      <c r="C365" s="3" t="s">
        <v>1269</v>
      </c>
      <c r="D365" s="3" t="s">
        <v>1270</v>
      </c>
      <c r="E365" s="3" t="s">
        <v>332</v>
      </c>
      <c r="F365" s="3" t="s">
        <v>865</v>
      </c>
      <c r="G365" s="3" t="s">
        <v>413</v>
      </c>
      <c r="H365" s="3">
        <v>5</v>
      </c>
      <c r="I365" s="9"/>
    </row>
    <row r="366" spans="1:9" x14ac:dyDescent="0.25">
      <c r="A366" s="22"/>
      <c r="B366" s="4" t="s">
        <v>1271</v>
      </c>
      <c r="C366" s="4" t="s">
        <v>1272</v>
      </c>
      <c r="D366" s="4" t="s">
        <v>1273</v>
      </c>
      <c r="E366" s="4" t="s">
        <v>332</v>
      </c>
      <c r="F366" s="4" t="s">
        <v>11</v>
      </c>
      <c r="G366" s="3" t="s">
        <v>1274</v>
      </c>
      <c r="H366" s="3">
        <v>3</v>
      </c>
      <c r="I366" s="9"/>
    </row>
    <row r="367" spans="1:9" ht="26.4" x14ac:dyDescent="0.25">
      <c r="A367" s="22"/>
      <c r="B367" s="4" t="s">
        <v>1275</v>
      </c>
      <c r="C367" s="4" t="s">
        <v>1276</v>
      </c>
      <c r="D367" s="4" t="s">
        <v>1277</v>
      </c>
      <c r="E367" s="4" t="s">
        <v>1278</v>
      </c>
      <c r="F367" s="4" t="s">
        <v>17</v>
      </c>
      <c r="G367" s="4" t="s">
        <v>1279</v>
      </c>
      <c r="H367" s="3">
        <v>2</v>
      </c>
      <c r="I367" s="9"/>
    </row>
    <row r="368" spans="1:9" x14ac:dyDescent="0.25">
      <c r="A368" s="22"/>
      <c r="B368" s="4" t="s">
        <v>2420</v>
      </c>
      <c r="C368" s="4" t="s">
        <v>2419</v>
      </c>
      <c r="D368" s="4" t="s">
        <v>2418</v>
      </c>
      <c r="E368" s="4" t="s">
        <v>2131</v>
      </c>
      <c r="F368" s="4" t="s">
        <v>467</v>
      </c>
      <c r="G368" s="4" t="s">
        <v>2421</v>
      </c>
      <c r="H368" s="4">
        <v>1</v>
      </c>
      <c r="I368" s="9"/>
    </row>
    <row r="369" spans="1:9" x14ac:dyDescent="0.25">
      <c r="A369" s="22"/>
      <c r="B369" s="4" t="s">
        <v>1280</v>
      </c>
      <c r="C369" s="4" t="s">
        <v>1281</v>
      </c>
      <c r="D369" s="4" t="s">
        <v>1282</v>
      </c>
      <c r="E369" s="4" t="s">
        <v>21</v>
      </c>
      <c r="F369" s="4" t="s">
        <v>148</v>
      </c>
      <c r="G369" s="4" t="s">
        <v>1283</v>
      </c>
      <c r="H369" s="3">
        <v>1</v>
      </c>
      <c r="I369" s="9"/>
    </row>
    <row r="370" spans="1:9" x14ac:dyDescent="0.25">
      <c r="A370" s="22"/>
      <c r="B370" s="4" t="s">
        <v>1284</v>
      </c>
      <c r="C370" s="4" t="s">
        <v>1285</v>
      </c>
      <c r="D370" s="4" t="s">
        <v>1286</v>
      </c>
      <c r="E370" s="4" t="s">
        <v>1287</v>
      </c>
      <c r="F370" s="4" t="s">
        <v>1023</v>
      </c>
      <c r="G370" s="4" t="s">
        <v>1288</v>
      </c>
      <c r="H370" s="3">
        <v>8</v>
      </c>
      <c r="I370" s="9"/>
    </row>
    <row r="371" spans="1:9" x14ac:dyDescent="0.25">
      <c r="A371" s="22"/>
      <c r="B371" s="4" t="s">
        <v>1284</v>
      </c>
      <c r="C371" s="4" t="s">
        <v>1289</v>
      </c>
      <c r="D371" s="4" t="s">
        <v>1290</v>
      </c>
      <c r="E371" s="4" t="s">
        <v>1291</v>
      </c>
      <c r="F371" s="4" t="s">
        <v>1023</v>
      </c>
      <c r="G371" s="4" t="s">
        <v>1292</v>
      </c>
      <c r="H371" s="3">
        <v>23</v>
      </c>
      <c r="I371" s="9"/>
    </row>
    <row r="372" spans="1:9" x14ac:dyDescent="0.25">
      <c r="A372" s="22"/>
      <c r="B372" s="4" t="s">
        <v>1293</v>
      </c>
      <c r="C372" s="4" t="s">
        <v>1294</v>
      </c>
      <c r="D372" s="4" t="s">
        <v>1295</v>
      </c>
      <c r="E372" s="4" t="s">
        <v>21</v>
      </c>
      <c r="F372" s="4" t="s">
        <v>158</v>
      </c>
      <c r="G372" s="4" t="s">
        <v>1296</v>
      </c>
      <c r="H372" s="3">
        <v>2</v>
      </c>
      <c r="I372" s="9"/>
    </row>
    <row r="373" spans="1:9" ht="26.4" x14ac:dyDescent="0.25">
      <c r="A373" s="22"/>
      <c r="B373" s="4" t="s">
        <v>1293</v>
      </c>
      <c r="C373" s="4" t="s">
        <v>1297</v>
      </c>
      <c r="D373" s="4" t="s">
        <v>1298</v>
      </c>
      <c r="E373" s="4" t="s">
        <v>21</v>
      </c>
      <c r="F373" s="4" t="s">
        <v>158</v>
      </c>
      <c r="G373" s="4" t="s">
        <v>1299</v>
      </c>
      <c r="H373" s="3">
        <v>1</v>
      </c>
      <c r="I373" s="9"/>
    </row>
    <row r="374" spans="1:9" x14ac:dyDescent="0.25">
      <c r="A374" s="22"/>
      <c r="B374" s="3" t="s">
        <v>1293</v>
      </c>
      <c r="C374" s="3" t="s">
        <v>1300</v>
      </c>
      <c r="D374" s="3" t="s">
        <v>1301</v>
      </c>
      <c r="E374" s="3" t="s">
        <v>1302</v>
      </c>
      <c r="F374" s="3" t="s">
        <v>584</v>
      </c>
      <c r="G374" s="3" t="s">
        <v>1303</v>
      </c>
      <c r="H374" s="3">
        <v>3</v>
      </c>
      <c r="I374" s="9"/>
    </row>
    <row r="375" spans="1:9" x14ac:dyDescent="0.25">
      <c r="A375" s="22"/>
      <c r="B375" s="3" t="s">
        <v>1293</v>
      </c>
      <c r="C375" s="3" t="s">
        <v>1304</v>
      </c>
      <c r="D375" s="3" t="s">
        <v>735</v>
      </c>
      <c r="E375" s="3" t="s">
        <v>21</v>
      </c>
      <c r="F375" s="3" t="s">
        <v>584</v>
      </c>
      <c r="G375" s="3" t="s">
        <v>1303</v>
      </c>
      <c r="H375" s="3">
        <v>2</v>
      </c>
      <c r="I375" s="9"/>
    </row>
    <row r="376" spans="1:9" ht="26.4" x14ac:dyDescent="0.25">
      <c r="A376" s="22"/>
      <c r="B376" s="3" t="s">
        <v>1293</v>
      </c>
      <c r="C376" s="3" t="s">
        <v>1305</v>
      </c>
      <c r="D376" s="3" t="s">
        <v>1306</v>
      </c>
      <c r="E376" s="3" t="s">
        <v>21</v>
      </c>
      <c r="F376" s="3" t="s">
        <v>17</v>
      </c>
      <c r="G376" s="3" t="s">
        <v>1307</v>
      </c>
      <c r="H376" s="3">
        <v>3</v>
      </c>
      <c r="I376" s="9"/>
    </row>
    <row r="377" spans="1:9" ht="26.4" x14ac:dyDescent="0.25">
      <c r="A377" s="22"/>
      <c r="B377" s="3" t="s">
        <v>1293</v>
      </c>
      <c r="C377" s="3" t="s">
        <v>1308</v>
      </c>
      <c r="D377" s="3" t="s">
        <v>1309</v>
      </c>
      <c r="E377" s="3" t="s">
        <v>1310</v>
      </c>
      <c r="F377" s="3" t="s">
        <v>11</v>
      </c>
      <c r="G377" s="3" t="s">
        <v>1311</v>
      </c>
      <c r="H377" s="3">
        <v>5</v>
      </c>
      <c r="I377" s="9"/>
    </row>
    <row r="378" spans="1:9" ht="26.4" x14ac:dyDescent="0.25">
      <c r="A378" s="22"/>
      <c r="B378" s="3" t="s">
        <v>1293</v>
      </c>
      <c r="C378" s="3" t="s">
        <v>1312</v>
      </c>
      <c r="D378" s="3" t="s">
        <v>1313</v>
      </c>
      <c r="E378" s="3" t="s">
        <v>21</v>
      </c>
      <c r="F378" s="3" t="s">
        <v>584</v>
      </c>
      <c r="G378" s="3" t="s">
        <v>1314</v>
      </c>
      <c r="H378" s="3">
        <v>2</v>
      </c>
      <c r="I378" s="9"/>
    </row>
    <row r="379" spans="1:9" x14ac:dyDescent="0.25">
      <c r="A379" s="22"/>
      <c r="B379" s="3" t="s">
        <v>1293</v>
      </c>
      <c r="C379" s="3" t="s">
        <v>1315</v>
      </c>
      <c r="D379" s="3" t="s">
        <v>735</v>
      </c>
      <c r="E379" s="3" t="s">
        <v>1316</v>
      </c>
      <c r="F379" s="3" t="s">
        <v>11</v>
      </c>
      <c r="G379" s="3" t="s">
        <v>1317</v>
      </c>
      <c r="H379" s="3">
        <v>4</v>
      </c>
      <c r="I379" s="9"/>
    </row>
    <row r="380" spans="1:9" x14ac:dyDescent="0.25">
      <c r="A380" s="22"/>
      <c r="B380" s="3" t="s">
        <v>1293</v>
      </c>
      <c r="C380" s="3" t="s">
        <v>1318</v>
      </c>
      <c r="D380" s="3" t="s">
        <v>1319</v>
      </c>
      <c r="E380" s="3" t="s">
        <v>1320</v>
      </c>
      <c r="F380" s="3" t="s">
        <v>584</v>
      </c>
      <c r="G380" s="3" t="s">
        <v>1321</v>
      </c>
      <c r="H380" s="3">
        <v>1</v>
      </c>
      <c r="I380" s="9"/>
    </row>
    <row r="381" spans="1:9" x14ac:dyDescent="0.25">
      <c r="A381" s="22"/>
      <c r="B381" s="3" t="s">
        <v>1293</v>
      </c>
      <c r="C381" s="3" t="s">
        <v>1322</v>
      </c>
      <c r="D381" s="3" t="s">
        <v>1323</v>
      </c>
      <c r="E381" s="3" t="s">
        <v>1324</v>
      </c>
      <c r="F381" s="3" t="s">
        <v>129</v>
      </c>
      <c r="G381" s="3" t="s">
        <v>1325</v>
      </c>
      <c r="H381" s="3">
        <v>2</v>
      </c>
      <c r="I381" s="9"/>
    </row>
    <row r="382" spans="1:9" x14ac:dyDescent="0.25">
      <c r="A382" s="22"/>
      <c r="B382" s="3" t="s">
        <v>1293</v>
      </c>
      <c r="C382" s="3" t="s">
        <v>1326</v>
      </c>
      <c r="D382" s="3" t="s">
        <v>676</v>
      </c>
      <c r="E382" s="3" t="s">
        <v>332</v>
      </c>
      <c r="F382" s="3" t="s">
        <v>1027</v>
      </c>
      <c r="G382" s="3" t="s">
        <v>1327</v>
      </c>
      <c r="H382" s="3">
        <v>4</v>
      </c>
      <c r="I382" s="9"/>
    </row>
    <row r="383" spans="1:9" x14ac:dyDescent="0.25">
      <c r="A383" s="22"/>
      <c r="B383" s="3" t="s">
        <v>1293</v>
      </c>
      <c r="C383" s="3" t="s">
        <v>1328</v>
      </c>
      <c r="D383" s="3" t="s">
        <v>246</v>
      </c>
      <c r="E383" s="3" t="s">
        <v>332</v>
      </c>
      <c r="F383" s="3" t="s">
        <v>1027</v>
      </c>
      <c r="G383" s="3" t="s">
        <v>1329</v>
      </c>
      <c r="H383" s="3">
        <v>5</v>
      </c>
      <c r="I383" s="9"/>
    </row>
    <row r="384" spans="1:9" ht="26.4" x14ac:dyDescent="0.25">
      <c r="A384" s="22"/>
      <c r="B384" s="3" t="s">
        <v>1293</v>
      </c>
      <c r="C384" s="3" t="s">
        <v>1330</v>
      </c>
      <c r="D384" s="3" t="s">
        <v>1331</v>
      </c>
      <c r="E384" s="3" t="s">
        <v>332</v>
      </c>
      <c r="F384" s="3" t="s">
        <v>1332</v>
      </c>
      <c r="G384" s="3" t="s">
        <v>1333</v>
      </c>
      <c r="H384" s="3">
        <v>5</v>
      </c>
      <c r="I384" s="9"/>
    </row>
    <row r="385" spans="1:9" ht="26.4" x14ac:dyDescent="0.25">
      <c r="A385" s="22"/>
      <c r="B385" s="3" t="s">
        <v>1293</v>
      </c>
      <c r="C385" s="3" t="s">
        <v>1334</v>
      </c>
      <c r="D385" s="3" t="s">
        <v>169</v>
      </c>
      <c r="E385" s="3" t="s">
        <v>332</v>
      </c>
      <c r="F385" s="3" t="s">
        <v>220</v>
      </c>
      <c r="G385" s="3" t="s">
        <v>1335</v>
      </c>
      <c r="H385" s="3">
        <v>5</v>
      </c>
      <c r="I385" s="9"/>
    </row>
    <row r="386" spans="1:9" x14ac:dyDescent="0.25">
      <c r="A386" s="22"/>
      <c r="B386" s="3" t="s">
        <v>1336</v>
      </c>
      <c r="C386" s="3" t="s">
        <v>1337</v>
      </c>
      <c r="D386" s="3" t="s">
        <v>1338</v>
      </c>
      <c r="E386" s="3" t="s">
        <v>332</v>
      </c>
      <c r="F386" s="3" t="s">
        <v>1023</v>
      </c>
      <c r="G386" s="3" t="s">
        <v>1339</v>
      </c>
      <c r="H386" s="3">
        <v>4</v>
      </c>
      <c r="I386" s="9"/>
    </row>
    <row r="387" spans="1:9" x14ac:dyDescent="0.25">
      <c r="A387" s="22"/>
      <c r="B387" s="3" t="s">
        <v>1340</v>
      </c>
      <c r="C387" s="3" t="s">
        <v>1341</v>
      </c>
      <c r="D387" s="3" t="s">
        <v>1342</v>
      </c>
      <c r="E387" s="3" t="s">
        <v>1343</v>
      </c>
      <c r="F387" s="3" t="s">
        <v>220</v>
      </c>
      <c r="G387" s="3" t="s">
        <v>1344</v>
      </c>
      <c r="H387" s="3">
        <v>1</v>
      </c>
      <c r="I387" s="9"/>
    </row>
    <row r="388" spans="1:9" x14ac:dyDescent="0.25">
      <c r="A388" s="22"/>
      <c r="B388" s="3" t="s">
        <v>1345</v>
      </c>
      <c r="C388" s="3" t="s">
        <v>1346</v>
      </c>
      <c r="D388" s="3" t="s">
        <v>1347</v>
      </c>
      <c r="E388" s="3" t="s">
        <v>332</v>
      </c>
      <c r="F388" s="3" t="s">
        <v>148</v>
      </c>
      <c r="G388" s="3" t="s">
        <v>1348</v>
      </c>
      <c r="H388" s="3">
        <v>2</v>
      </c>
      <c r="I388" s="9"/>
    </row>
    <row r="389" spans="1:9" x14ac:dyDescent="0.25">
      <c r="A389" s="22"/>
      <c r="B389" s="3" t="s">
        <v>1349</v>
      </c>
      <c r="C389" s="3" t="s">
        <v>1350</v>
      </c>
      <c r="D389" s="3" t="s">
        <v>1351</v>
      </c>
      <c r="E389" s="3" t="s">
        <v>21</v>
      </c>
      <c r="F389" s="3" t="s">
        <v>17</v>
      </c>
      <c r="G389" s="3" t="s">
        <v>1352</v>
      </c>
      <c r="H389" s="3">
        <v>1</v>
      </c>
      <c r="I389" s="9"/>
    </row>
    <row r="390" spans="1:9" ht="26.4" x14ac:dyDescent="0.25">
      <c r="A390" s="22"/>
      <c r="B390" s="3" t="s">
        <v>1353</v>
      </c>
      <c r="C390" s="3" t="s">
        <v>1354</v>
      </c>
      <c r="D390" s="3" t="s">
        <v>1355</v>
      </c>
      <c r="E390" s="3" t="s">
        <v>1356</v>
      </c>
      <c r="F390" s="3" t="s">
        <v>220</v>
      </c>
      <c r="G390" s="3" t="s">
        <v>1357</v>
      </c>
      <c r="H390" s="3">
        <v>1</v>
      </c>
      <c r="I390" s="9"/>
    </row>
    <row r="391" spans="1:9" ht="26.4" x14ac:dyDescent="0.25">
      <c r="A391" s="22"/>
      <c r="B391" s="3" t="s">
        <v>1358</v>
      </c>
      <c r="C391" s="3" t="s">
        <v>1359</v>
      </c>
      <c r="D391" s="3" t="s">
        <v>1360</v>
      </c>
      <c r="E391" s="3" t="s">
        <v>1361</v>
      </c>
      <c r="F391" s="3" t="s">
        <v>158</v>
      </c>
      <c r="G391" s="3" t="s">
        <v>1362</v>
      </c>
      <c r="H391" s="3">
        <v>3</v>
      </c>
      <c r="I391" s="9"/>
    </row>
    <row r="392" spans="1:9" x14ac:dyDescent="0.25">
      <c r="A392" s="22"/>
      <c r="B392" s="3" t="s">
        <v>1358</v>
      </c>
      <c r="C392" s="3" t="s">
        <v>1363</v>
      </c>
      <c r="D392" s="3" t="s">
        <v>1364</v>
      </c>
      <c r="E392" s="3" t="s">
        <v>1365</v>
      </c>
      <c r="F392" s="3" t="s">
        <v>1023</v>
      </c>
      <c r="G392" s="3" t="s">
        <v>1366</v>
      </c>
      <c r="H392" s="3">
        <v>2</v>
      </c>
      <c r="I392" s="9"/>
    </row>
    <row r="393" spans="1:9" x14ac:dyDescent="0.25">
      <c r="A393" s="22"/>
      <c r="B393" s="3" t="s">
        <v>1358</v>
      </c>
      <c r="C393" s="3" t="s">
        <v>1367</v>
      </c>
      <c r="D393" s="3" t="s">
        <v>1368</v>
      </c>
      <c r="E393" s="3" t="s">
        <v>21</v>
      </c>
      <c r="F393" s="3" t="s">
        <v>584</v>
      </c>
      <c r="G393" s="3" t="s">
        <v>1369</v>
      </c>
      <c r="H393" s="3">
        <v>1</v>
      </c>
      <c r="I393" s="9"/>
    </row>
    <row r="394" spans="1:9" x14ac:dyDescent="0.25">
      <c r="A394" s="22"/>
      <c r="B394" s="3" t="s">
        <v>1370</v>
      </c>
      <c r="C394" s="3" t="s">
        <v>1371</v>
      </c>
      <c r="D394" s="3" t="s">
        <v>1372</v>
      </c>
      <c r="E394" s="3" t="s">
        <v>1373</v>
      </c>
      <c r="F394" s="3" t="s">
        <v>1023</v>
      </c>
      <c r="G394" s="3" t="s">
        <v>1374</v>
      </c>
      <c r="H394" s="3">
        <v>1</v>
      </c>
      <c r="I394" s="9"/>
    </row>
    <row r="395" spans="1:9" x14ac:dyDescent="0.25">
      <c r="A395" s="22"/>
      <c r="B395" s="3" t="s">
        <v>1375</v>
      </c>
      <c r="C395" s="3" t="s">
        <v>1376</v>
      </c>
      <c r="D395" s="3" t="s">
        <v>1377</v>
      </c>
      <c r="E395" s="3" t="s">
        <v>1378</v>
      </c>
      <c r="F395" s="3" t="s">
        <v>467</v>
      </c>
      <c r="G395" s="3" t="s">
        <v>1379</v>
      </c>
      <c r="H395" s="3">
        <v>2</v>
      </c>
      <c r="I395" s="9"/>
    </row>
    <row r="396" spans="1:9" x14ac:dyDescent="0.25">
      <c r="A396" s="22"/>
      <c r="B396" s="3" t="s">
        <v>1387</v>
      </c>
      <c r="C396" s="3" t="s">
        <v>1380</v>
      </c>
      <c r="D396" s="3" t="s">
        <v>1381</v>
      </c>
      <c r="E396" s="3" t="s">
        <v>332</v>
      </c>
      <c r="F396" s="3" t="s">
        <v>220</v>
      </c>
      <c r="G396" s="3" t="s">
        <v>1382</v>
      </c>
      <c r="H396" s="3">
        <v>4</v>
      </c>
      <c r="I396" s="9"/>
    </row>
    <row r="397" spans="1:9" x14ac:dyDescent="0.25">
      <c r="A397" s="22"/>
      <c r="B397" s="3" t="s">
        <v>1387</v>
      </c>
      <c r="C397" s="3" t="s">
        <v>1383</v>
      </c>
      <c r="D397" s="3" t="s">
        <v>268</v>
      </c>
      <c r="E397" s="3" t="s">
        <v>332</v>
      </c>
      <c r="F397" s="3" t="s">
        <v>17</v>
      </c>
      <c r="G397" s="3" t="s">
        <v>1384</v>
      </c>
      <c r="H397" s="3">
        <v>3</v>
      </c>
      <c r="I397" s="9"/>
    </row>
    <row r="398" spans="1:9" ht="26.4" x14ac:dyDescent="0.25">
      <c r="A398" s="22"/>
      <c r="B398" s="3" t="s">
        <v>2350</v>
      </c>
      <c r="C398" s="3" t="s">
        <v>1385</v>
      </c>
      <c r="D398" s="3" t="s">
        <v>1386</v>
      </c>
      <c r="E398" s="3" t="s">
        <v>332</v>
      </c>
      <c r="F398" s="3" t="s">
        <v>467</v>
      </c>
      <c r="G398" s="3" t="s">
        <v>660</v>
      </c>
      <c r="H398" s="3">
        <v>8</v>
      </c>
      <c r="I398" s="9"/>
    </row>
    <row r="399" spans="1:9" x14ac:dyDescent="0.25">
      <c r="A399" s="22"/>
      <c r="B399" s="4" t="s">
        <v>1387</v>
      </c>
      <c r="C399" s="4" t="s">
        <v>2367</v>
      </c>
      <c r="D399" s="4" t="s">
        <v>2366</v>
      </c>
      <c r="E399" s="4" t="s">
        <v>2131</v>
      </c>
      <c r="F399" s="4" t="s">
        <v>584</v>
      </c>
      <c r="G399" s="4" t="s">
        <v>2368</v>
      </c>
      <c r="H399" s="4">
        <v>2</v>
      </c>
      <c r="I399" s="9"/>
    </row>
    <row r="400" spans="1:9" x14ac:dyDescent="0.25">
      <c r="A400" s="22"/>
      <c r="B400" s="3" t="s">
        <v>1387</v>
      </c>
      <c r="C400" s="3" t="s">
        <v>1388</v>
      </c>
      <c r="D400" s="3" t="s">
        <v>1389</v>
      </c>
      <c r="E400" s="3" t="s">
        <v>1390</v>
      </c>
      <c r="F400" s="3" t="s">
        <v>158</v>
      </c>
      <c r="G400" s="3" t="s">
        <v>1391</v>
      </c>
      <c r="H400" s="3">
        <v>4</v>
      </c>
      <c r="I400" s="9"/>
    </row>
    <row r="401" spans="1:9" x14ac:dyDescent="0.25">
      <c r="A401" s="22"/>
      <c r="B401" s="3" t="s">
        <v>1387</v>
      </c>
      <c r="C401" s="3" t="s">
        <v>1392</v>
      </c>
      <c r="D401" s="3" t="s">
        <v>1393</v>
      </c>
      <c r="E401" s="3" t="s">
        <v>1394</v>
      </c>
      <c r="F401" s="3" t="s">
        <v>158</v>
      </c>
      <c r="G401" s="3" t="s">
        <v>1395</v>
      </c>
      <c r="H401" s="3">
        <v>1</v>
      </c>
      <c r="I401" s="9"/>
    </row>
    <row r="402" spans="1:9" ht="26.4" x14ac:dyDescent="0.25">
      <c r="A402" s="22"/>
      <c r="B402" s="3" t="s">
        <v>1387</v>
      </c>
      <c r="C402" s="3" t="s">
        <v>1396</v>
      </c>
      <c r="D402" s="3" t="s">
        <v>1397</v>
      </c>
      <c r="E402" s="3" t="s">
        <v>1398</v>
      </c>
      <c r="F402" s="3" t="s">
        <v>158</v>
      </c>
      <c r="G402" s="3" t="s">
        <v>1399</v>
      </c>
      <c r="H402" s="3">
        <v>1</v>
      </c>
      <c r="I402" s="9"/>
    </row>
    <row r="403" spans="1:9" x14ac:dyDescent="0.25">
      <c r="A403" s="22"/>
      <c r="B403" s="3" t="s">
        <v>1387</v>
      </c>
      <c r="C403" s="3" t="s">
        <v>1400</v>
      </c>
      <c r="D403" s="3" t="s">
        <v>1401</v>
      </c>
      <c r="E403" s="3" t="s">
        <v>1402</v>
      </c>
      <c r="F403" s="3" t="s">
        <v>158</v>
      </c>
      <c r="G403" s="3" t="s">
        <v>1403</v>
      </c>
      <c r="H403" s="3">
        <v>1</v>
      </c>
      <c r="I403" s="9"/>
    </row>
    <row r="404" spans="1:9" x14ac:dyDescent="0.25">
      <c r="A404" s="22"/>
      <c r="B404" s="3" t="s">
        <v>1387</v>
      </c>
      <c r="C404" s="3" t="s">
        <v>1404</v>
      </c>
      <c r="D404" s="3" t="s">
        <v>1405</v>
      </c>
      <c r="E404" s="3" t="s">
        <v>1406</v>
      </c>
      <c r="F404" s="3" t="s">
        <v>158</v>
      </c>
      <c r="G404" s="3" t="s">
        <v>1407</v>
      </c>
      <c r="H404" s="3">
        <v>1</v>
      </c>
      <c r="I404" s="9"/>
    </row>
    <row r="405" spans="1:9" x14ac:dyDescent="0.25">
      <c r="A405" s="22"/>
      <c r="B405" s="3" t="s">
        <v>1387</v>
      </c>
      <c r="C405" s="3" t="s">
        <v>1408</v>
      </c>
      <c r="D405" s="3" t="s">
        <v>1409</v>
      </c>
      <c r="E405" s="3" t="s">
        <v>21</v>
      </c>
      <c r="F405" s="3" t="s">
        <v>38</v>
      </c>
      <c r="G405" s="3" t="s">
        <v>1048</v>
      </c>
      <c r="H405" s="3">
        <v>3</v>
      </c>
      <c r="I405" s="9"/>
    </row>
    <row r="406" spans="1:9" x14ac:dyDescent="0.25">
      <c r="A406" s="22"/>
      <c r="B406" s="3" t="s">
        <v>1387</v>
      </c>
      <c r="C406" s="3" t="s">
        <v>1410</v>
      </c>
      <c r="D406" s="3" t="s">
        <v>1411</v>
      </c>
      <c r="E406" s="3" t="s">
        <v>21</v>
      </c>
      <c r="F406" s="3" t="s">
        <v>467</v>
      </c>
      <c r="G406" s="3" t="s">
        <v>1412</v>
      </c>
      <c r="H406" s="3">
        <v>2</v>
      </c>
      <c r="I406" s="9"/>
    </row>
    <row r="407" spans="1:9" x14ac:dyDescent="0.25">
      <c r="A407" s="22"/>
      <c r="B407" s="3" t="s">
        <v>1387</v>
      </c>
      <c r="C407" s="3" t="s">
        <v>1413</v>
      </c>
      <c r="D407" s="3" t="s">
        <v>1414</v>
      </c>
      <c r="E407" s="3" t="s">
        <v>21</v>
      </c>
      <c r="F407" s="3" t="s">
        <v>148</v>
      </c>
      <c r="G407" s="3" t="s">
        <v>184</v>
      </c>
      <c r="H407" s="3">
        <v>2</v>
      </c>
      <c r="I407" s="9"/>
    </row>
    <row r="408" spans="1:9" x14ac:dyDescent="0.25">
      <c r="A408" s="22"/>
      <c r="B408" s="3" t="s">
        <v>1387</v>
      </c>
      <c r="C408" s="3" t="s">
        <v>1415</v>
      </c>
      <c r="D408" s="3" t="s">
        <v>1416</v>
      </c>
      <c r="E408" s="3" t="s">
        <v>21</v>
      </c>
      <c r="F408" s="3" t="s">
        <v>1417</v>
      </c>
      <c r="G408" s="3" t="s">
        <v>1418</v>
      </c>
      <c r="H408" s="3">
        <v>2</v>
      </c>
      <c r="I408" s="9"/>
    </row>
    <row r="409" spans="1:9" x14ac:dyDescent="0.25">
      <c r="A409" s="22"/>
      <c r="B409" s="3" t="s">
        <v>1387</v>
      </c>
      <c r="C409" s="3" t="s">
        <v>1419</v>
      </c>
      <c r="D409" s="3" t="s">
        <v>1420</v>
      </c>
      <c r="E409" s="3" t="s">
        <v>37</v>
      </c>
      <c r="F409" s="3" t="s">
        <v>584</v>
      </c>
      <c r="G409" s="3" t="s">
        <v>1421</v>
      </c>
      <c r="H409" s="3">
        <v>3</v>
      </c>
      <c r="I409" s="9"/>
    </row>
    <row r="410" spans="1:9" ht="26.4" x14ac:dyDescent="0.25">
      <c r="A410" s="22"/>
      <c r="B410" s="3" t="s">
        <v>1387</v>
      </c>
      <c r="C410" s="3" t="s">
        <v>1422</v>
      </c>
      <c r="D410" s="3" t="s">
        <v>1423</v>
      </c>
      <c r="E410" s="3" t="s">
        <v>1424</v>
      </c>
      <c r="F410" s="3" t="s">
        <v>38</v>
      </c>
      <c r="G410" s="3" t="s">
        <v>1425</v>
      </c>
      <c r="H410" s="3">
        <v>3</v>
      </c>
      <c r="I410" s="9"/>
    </row>
    <row r="411" spans="1:9" ht="26.4" x14ac:dyDescent="0.25">
      <c r="A411" s="22"/>
      <c r="B411" s="3" t="s">
        <v>1387</v>
      </c>
      <c r="C411" s="3" t="s">
        <v>1426</v>
      </c>
      <c r="D411" s="3" t="s">
        <v>1427</v>
      </c>
      <c r="E411" s="3" t="s">
        <v>21</v>
      </c>
      <c r="F411" s="3" t="s">
        <v>1428</v>
      </c>
      <c r="G411" s="3" t="s">
        <v>1429</v>
      </c>
      <c r="H411" s="3">
        <v>6</v>
      </c>
      <c r="I411" s="9"/>
    </row>
    <row r="412" spans="1:9" x14ac:dyDescent="0.25">
      <c r="A412" s="22"/>
      <c r="B412" s="3" t="s">
        <v>1387</v>
      </c>
      <c r="C412" s="3" t="s">
        <v>1430</v>
      </c>
      <c r="D412" s="3" t="s">
        <v>1431</v>
      </c>
      <c r="E412" s="3" t="s">
        <v>1432</v>
      </c>
      <c r="F412" s="3" t="s">
        <v>17</v>
      </c>
      <c r="G412" s="3" t="s">
        <v>1433</v>
      </c>
      <c r="H412" s="3">
        <v>2</v>
      </c>
      <c r="I412" s="9"/>
    </row>
    <row r="413" spans="1:9" x14ac:dyDescent="0.25">
      <c r="A413" s="22"/>
      <c r="B413" s="3" t="s">
        <v>1387</v>
      </c>
      <c r="C413" s="3" t="s">
        <v>1413</v>
      </c>
      <c r="D413" s="3" t="s">
        <v>1414</v>
      </c>
      <c r="E413" s="3" t="s">
        <v>21</v>
      </c>
      <c r="F413" s="3" t="s">
        <v>148</v>
      </c>
      <c r="G413" s="3" t="s">
        <v>184</v>
      </c>
      <c r="H413" s="3">
        <v>2</v>
      </c>
      <c r="I413" s="9"/>
    </row>
    <row r="414" spans="1:9" x14ac:dyDescent="0.25">
      <c r="A414" s="22"/>
      <c r="B414" s="3" t="s">
        <v>1387</v>
      </c>
      <c r="C414" s="3" t="s">
        <v>1434</v>
      </c>
      <c r="D414" s="3" t="s">
        <v>1435</v>
      </c>
      <c r="E414" s="3" t="s">
        <v>21</v>
      </c>
      <c r="F414" s="3" t="s">
        <v>38</v>
      </c>
      <c r="G414" s="3" t="s">
        <v>1436</v>
      </c>
      <c r="H414" s="3">
        <v>7</v>
      </c>
      <c r="I414" s="9"/>
    </row>
    <row r="415" spans="1:9" x14ac:dyDescent="0.25">
      <c r="A415" s="22"/>
      <c r="B415" s="3" t="s">
        <v>1387</v>
      </c>
      <c r="C415" s="3" t="s">
        <v>1437</v>
      </c>
      <c r="D415" s="3" t="s">
        <v>1438</v>
      </c>
      <c r="E415" s="3" t="s">
        <v>1439</v>
      </c>
      <c r="F415" s="3" t="s">
        <v>584</v>
      </c>
      <c r="G415" s="3" t="s">
        <v>1440</v>
      </c>
      <c r="H415" s="3">
        <v>3</v>
      </c>
      <c r="I415" s="9"/>
    </row>
    <row r="416" spans="1:9" x14ac:dyDescent="0.25">
      <c r="A416" s="22"/>
      <c r="B416" s="3" t="s">
        <v>1387</v>
      </c>
      <c r="C416" s="3" t="s">
        <v>1441</v>
      </c>
      <c r="D416" s="3" t="s">
        <v>1442</v>
      </c>
      <c r="E416" s="3" t="s">
        <v>332</v>
      </c>
      <c r="F416" s="3" t="s">
        <v>148</v>
      </c>
      <c r="G416" s="3" t="s">
        <v>1443</v>
      </c>
      <c r="H416" s="3">
        <v>2</v>
      </c>
      <c r="I416" s="9"/>
    </row>
    <row r="417" spans="1:10" x14ac:dyDescent="0.25">
      <c r="A417" s="22"/>
      <c r="B417" s="3" t="s">
        <v>1387</v>
      </c>
      <c r="C417" s="3" t="s">
        <v>1444</v>
      </c>
      <c r="D417" s="3" t="s">
        <v>735</v>
      </c>
      <c r="E417" s="3" t="s">
        <v>332</v>
      </c>
      <c r="F417" s="3" t="s">
        <v>584</v>
      </c>
      <c r="G417" s="3" t="s">
        <v>1089</v>
      </c>
      <c r="H417" s="3">
        <v>2</v>
      </c>
      <c r="I417" s="9"/>
    </row>
    <row r="418" spans="1:10" x14ac:dyDescent="0.25">
      <c r="A418" s="22"/>
      <c r="B418" s="3" t="s">
        <v>1387</v>
      </c>
      <c r="C418" s="3" t="s">
        <v>1445</v>
      </c>
      <c r="D418" s="3" t="s">
        <v>1446</v>
      </c>
      <c r="E418" s="3" t="s">
        <v>332</v>
      </c>
      <c r="F418" s="3" t="s">
        <v>584</v>
      </c>
      <c r="G418" s="3" t="s">
        <v>1447</v>
      </c>
      <c r="H418" s="3">
        <v>2</v>
      </c>
      <c r="I418" s="9"/>
    </row>
    <row r="419" spans="1:10" x14ac:dyDescent="0.25">
      <c r="A419" s="22"/>
      <c r="B419" s="3" t="s">
        <v>1387</v>
      </c>
      <c r="C419" s="3" t="s">
        <v>1448</v>
      </c>
      <c r="D419" s="3" t="s">
        <v>1449</v>
      </c>
      <c r="E419" s="3" t="s">
        <v>332</v>
      </c>
      <c r="F419" s="3" t="s">
        <v>865</v>
      </c>
      <c r="G419" s="3" t="s">
        <v>1450</v>
      </c>
      <c r="H419" s="3">
        <v>2</v>
      </c>
      <c r="I419" s="9"/>
    </row>
    <row r="420" spans="1:10" x14ac:dyDescent="0.25">
      <c r="A420" s="22"/>
      <c r="B420" s="3" t="s">
        <v>1387</v>
      </c>
      <c r="C420" s="3" t="s">
        <v>1451</v>
      </c>
      <c r="D420" s="3" t="s">
        <v>1452</v>
      </c>
      <c r="E420" s="3" t="s">
        <v>332</v>
      </c>
      <c r="F420" s="3" t="s">
        <v>148</v>
      </c>
      <c r="G420" s="3" t="s">
        <v>1453</v>
      </c>
      <c r="H420" s="3">
        <v>2</v>
      </c>
      <c r="I420" s="9"/>
    </row>
    <row r="421" spans="1:10" x14ac:dyDescent="0.25">
      <c r="A421" s="22"/>
      <c r="B421" s="3" t="s">
        <v>1387</v>
      </c>
      <c r="C421" s="3" t="s">
        <v>1454</v>
      </c>
      <c r="D421" s="3" t="s">
        <v>169</v>
      </c>
      <c r="E421" s="3" t="s">
        <v>332</v>
      </c>
      <c r="F421" s="3" t="s">
        <v>584</v>
      </c>
      <c r="G421" s="3" t="s">
        <v>1455</v>
      </c>
      <c r="H421" s="3">
        <v>1</v>
      </c>
      <c r="I421" s="9"/>
    </row>
    <row r="422" spans="1:10" ht="26.4" x14ac:dyDescent="0.25">
      <c r="A422" s="22"/>
      <c r="B422" s="3" t="s">
        <v>1387</v>
      </c>
      <c r="C422" s="3" t="s">
        <v>1456</v>
      </c>
      <c r="D422" s="3" t="s">
        <v>1457</v>
      </c>
      <c r="E422" s="3" t="s">
        <v>332</v>
      </c>
      <c r="F422" s="3" t="s">
        <v>158</v>
      </c>
      <c r="G422" s="3" t="s">
        <v>1458</v>
      </c>
      <c r="H422" s="3">
        <v>2</v>
      </c>
      <c r="I422" s="9"/>
    </row>
    <row r="423" spans="1:10" x14ac:dyDescent="0.25">
      <c r="A423" s="22"/>
      <c r="B423" s="3" t="s">
        <v>1387</v>
      </c>
      <c r="C423" s="3" t="s">
        <v>1459</v>
      </c>
      <c r="D423" s="3" t="s">
        <v>1460</v>
      </c>
      <c r="E423" s="3" t="s">
        <v>332</v>
      </c>
      <c r="F423" s="3" t="s">
        <v>584</v>
      </c>
      <c r="G423" s="3" t="s">
        <v>1461</v>
      </c>
      <c r="H423" s="3">
        <v>1</v>
      </c>
      <c r="I423" s="9"/>
    </row>
    <row r="424" spans="1:10" ht="26.4" x14ac:dyDescent="0.25">
      <c r="A424" s="22"/>
      <c r="B424" s="3" t="s">
        <v>1387</v>
      </c>
      <c r="C424" s="3" t="s">
        <v>1462</v>
      </c>
      <c r="D424" s="3" t="s">
        <v>1463</v>
      </c>
      <c r="E424" s="3" t="s">
        <v>332</v>
      </c>
      <c r="F424" s="3" t="s">
        <v>148</v>
      </c>
      <c r="G424" s="3" t="s">
        <v>1267</v>
      </c>
      <c r="H424" s="3">
        <v>1</v>
      </c>
      <c r="I424" s="9"/>
    </row>
    <row r="425" spans="1:10" x14ac:dyDescent="0.25">
      <c r="A425" s="22"/>
      <c r="B425" s="3" t="s">
        <v>1387</v>
      </c>
      <c r="C425" s="3" t="s">
        <v>1464</v>
      </c>
      <c r="D425" s="3" t="s">
        <v>1465</v>
      </c>
      <c r="E425" s="3" t="s">
        <v>332</v>
      </c>
      <c r="F425" s="3" t="s">
        <v>584</v>
      </c>
      <c r="G425" s="3" t="s">
        <v>1466</v>
      </c>
      <c r="H425" s="3">
        <v>1</v>
      </c>
      <c r="I425" s="9"/>
    </row>
    <row r="426" spans="1:10" ht="26.4" x14ac:dyDescent="0.25">
      <c r="A426" s="22"/>
      <c r="B426" s="3" t="s">
        <v>1387</v>
      </c>
      <c r="C426" s="3" t="s">
        <v>1467</v>
      </c>
      <c r="D426" s="3" t="s">
        <v>1468</v>
      </c>
      <c r="E426" s="3" t="s">
        <v>332</v>
      </c>
      <c r="F426" s="3" t="s">
        <v>11</v>
      </c>
      <c r="G426" s="3" t="s">
        <v>1469</v>
      </c>
      <c r="H426" s="3">
        <v>1</v>
      </c>
      <c r="I426" s="9"/>
    </row>
    <row r="427" spans="1:10" x14ac:dyDescent="0.25">
      <c r="A427" s="22"/>
      <c r="B427" s="3" t="s">
        <v>1387</v>
      </c>
      <c r="C427" s="3" t="s">
        <v>1470</v>
      </c>
      <c r="D427" s="3" t="s">
        <v>1471</v>
      </c>
      <c r="E427" s="3" t="s">
        <v>332</v>
      </c>
      <c r="F427" s="3" t="s">
        <v>158</v>
      </c>
      <c r="G427" s="3" t="s">
        <v>1472</v>
      </c>
      <c r="H427" s="3">
        <v>2</v>
      </c>
      <c r="I427" s="9"/>
    </row>
    <row r="428" spans="1:10" x14ac:dyDescent="0.25">
      <c r="A428" s="22"/>
      <c r="B428" s="3" t="s">
        <v>1387</v>
      </c>
      <c r="C428" s="3" t="s">
        <v>1473</v>
      </c>
      <c r="D428" s="3" t="s">
        <v>1474</v>
      </c>
      <c r="E428" s="3" t="s">
        <v>332</v>
      </c>
      <c r="F428" s="3" t="s">
        <v>584</v>
      </c>
      <c r="G428" s="3" t="s">
        <v>1475</v>
      </c>
      <c r="H428" s="3">
        <v>2</v>
      </c>
      <c r="I428" s="9"/>
    </row>
    <row r="429" spans="1:10" x14ac:dyDescent="0.25">
      <c r="A429" s="22"/>
      <c r="B429" s="3" t="s">
        <v>1387</v>
      </c>
      <c r="C429" s="3" t="s">
        <v>1476</v>
      </c>
      <c r="D429" s="3" t="s">
        <v>1477</v>
      </c>
      <c r="E429" s="3" t="s">
        <v>332</v>
      </c>
      <c r="F429" s="3" t="s">
        <v>584</v>
      </c>
      <c r="G429" s="3" t="s">
        <v>1478</v>
      </c>
      <c r="H429" s="3">
        <v>2</v>
      </c>
      <c r="I429" s="9"/>
    </row>
    <row r="430" spans="1:10" x14ac:dyDescent="0.25">
      <c r="A430" s="22"/>
      <c r="B430" s="3" t="s">
        <v>1387</v>
      </c>
      <c r="C430" s="3" t="s">
        <v>1479</v>
      </c>
      <c r="D430" s="3" t="s">
        <v>1480</v>
      </c>
      <c r="E430" s="3" t="s">
        <v>332</v>
      </c>
      <c r="F430" s="3" t="s">
        <v>584</v>
      </c>
      <c r="G430" s="3" t="s">
        <v>1481</v>
      </c>
      <c r="H430" s="3">
        <v>2</v>
      </c>
      <c r="I430" s="9"/>
    </row>
    <row r="431" spans="1:10" ht="39.6" x14ac:dyDescent="0.25">
      <c r="A431" s="22"/>
      <c r="B431" s="3" t="s">
        <v>1387</v>
      </c>
      <c r="C431" s="3" t="s">
        <v>1482</v>
      </c>
      <c r="D431" s="3" t="s">
        <v>1483</v>
      </c>
      <c r="E431" s="3" t="s">
        <v>332</v>
      </c>
      <c r="F431" s="3" t="s">
        <v>467</v>
      </c>
      <c r="G431" s="3" t="s">
        <v>1484</v>
      </c>
      <c r="H431" s="3">
        <v>9</v>
      </c>
      <c r="I431" s="9"/>
    </row>
    <row r="432" spans="1:10" ht="26.4" x14ac:dyDescent="0.25">
      <c r="A432" s="4" t="s">
        <v>2451</v>
      </c>
      <c r="B432" s="4" t="s">
        <v>1387</v>
      </c>
      <c r="C432" s="4" t="s">
        <v>2452</v>
      </c>
      <c r="D432" s="4" t="s">
        <v>2453</v>
      </c>
      <c r="E432" s="4" t="s">
        <v>2448</v>
      </c>
      <c r="F432" s="4" t="s">
        <v>2454</v>
      </c>
      <c r="G432" s="4" t="s">
        <v>2455</v>
      </c>
      <c r="H432" s="25">
        <v>3</v>
      </c>
      <c r="I432" s="19"/>
      <c r="J432" s="19"/>
    </row>
    <row r="433" spans="1:9" ht="26.4" x14ac:dyDescent="0.25">
      <c r="A433" s="22"/>
      <c r="B433" s="3" t="s">
        <v>1387</v>
      </c>
      <c r="C433" s="3" t="s">
        <v>944</v>
      </c>
      <c r="D433" s="3" t="s">
        <v>945</v>
      </c>
      <c r="E433" s="3" t="s">
        <v>332</v>
      </c>
      <c r="F433" s="3" t="s">
        <v>115</v>
      </c>
      <c r="G433" s="3" t="s">
        <v>1485</v>
      </c>
      <c r="H433" s="3">
        <v>4</v>
      </c>
      <c r="I433" s="9"/>
    </row>
    <row r="434" spans="1:9" ht="26.4" x14ac:dyDescent="0.25">
      <c r="A434" s="22"/>
      <c r="B434" s="3" t="s">
        <v>1387</v>
      </c>
      <c r="C434" s="3" t="s">
        <v>1486</v>
      </c>
      <c r="D434" s="3" t="s">
        <v>1487</v>
      </c>
      <c r="E434" s="3" t="s">
        <v>332</v>
      </c>
      <c r="F434" s="3" t="s">
        <v>158</v>
      </c>
      <c r="G434" s="3" t="s">
        <v>239</v>
      </c>
      <c r="H434" s="3">
        <v>3</v>
      </c>
      <c r="I434" s="9"/>
    </row>
    <row r="435" spans="1:9" x14ac:dyDescent="0.25">
      <c r="A435" s="22"/>
      <c r="B435" s="3" t="s">
        <v>1488</v>
      </c>
      <c r="C435" s="3" t="s">
        <v>1489</v>
      </c>
      <c r="D435" s="3" t="s">
        <v>1490</v>
      </c>
      <c r="E435" s="3" t="s">
        <v>332</v>
      </c>
      <c r="F435" s="3" t="s">
        <v>584</v>
      </c>
      <c r="G435" s="3" t="s">
        <v>1491</v>
      </c>
      <c r="H435" s="3">
        <v>4</v>
      </c>
      <c r="I435" s="9"/>
    </row>
    <row r="436" spans="1:9" ht="26.4" x14ac:dyDescent="0.25">
      <c r="A436" s="22"/>
      <c r="B436" s="3" t="s">
        <v>1492</v>
      </c>
      <c r="C436" s="3" t="s">
        <v>1493</v>
      </c>
      <c r="D436" s="3" t="s">
        <v>1494</v>
      </c>
      <c r="E436" s="3" t="s">
        <v>1495</v>
      </c>
      <c r="F436" s="3" t="s">
        <v>17</v>
      </c>
      <c r="G436" s="3" t="s">
        <v>1496</v>
      </c>
      <c r="H436" s="3">
        <v>3</v>
      </c>
      <c r="I436" s="9"/>
    </row>
    <row r="437" spans="1:9" ht="26.4" x14ac:dyDescent="0.25">
      <c r="A437" s="22"/>
      <c r="B437" s="3" t="s">
        <v>1497</v>
      </c>
      <c r="C437" s="3" t="s">
        <v>1498</v>
      </c>
      <c r="D437" s="3" t="s">
        <v>1499</v>
      </c>
      <c r="E437" s="3" t="s">
        <v>1500</v>
      </c>
      <c r="F437" s="3" t="s">
        <v>158</v>
      </c>
      <c r="G437" s="3" t="s">
        <v>1362</v>
      </c>
      <c r="H437" s="3">
        <v>3</v>
      </c>
      <c r="I437" s="9"/>
    </row>
    <row r="438" spans="1:9" ht="26.4" x14ac:dyDescent="0.25">
      <c r="A438" s="22"/>
      <c r="B438" s="3" t="s">
        <v>1501</v>
      </c>
      <c r="C438" s="3" t="s">
        <v>1502</v>
      </c>
      <c r="D438" s="3" t="s">
        <v>1503</v>
      </c>
      <c r="E438" s="3" t="s">
        <v>1504</v>
      </c>
      <c r="F438" s="3" t="s">
        <v>38</v>
      </c>
      <c r="G438" s="3" t="s">
        <v>1505</v>
      </c>
      <c r="H438" s="3">
        <v>1</v>
      </c>
      <c r="I438" s="9"/>
    </row>
    <row r="439" spans="1:9" ht="26.4" x14ac:dyDescent="0.25">
      <c r="A439" s="22"/>
      <c r="B439" s="3" t="s">
        <v>1501</v>
      </c>
      <c r="C439" s="3" t="s">
        <v>1506</v>
      </c>
      <c r="D439" s="3" t="s">
        <v>1507</v>
      </c>
      <c r="E439" s="3" t="s">
        <v>1508</v>
      </c>
      <c r="F439" s="3" t="s">
        <v>158</v>
      </c>
      <c r="G439" s="3" t="s">
        <v>1509</v>
      </c>
      <c r="H439" s="3">
        <v>2</v>
      </c>
      <c r="I439" s="9"/>
    </row>
    <row r="440" spans="1:9" x14ac:dyDescent="0.25">
      <c r="A440" s="22"/>
      <c r="B440" s="3" t="s">
        <v>1501</v>
      </c>
      <c r="C440" s="3" t="s">
        <v>1510</v>
      </c>
      <c r="D440" s="3" t="s">
        <v>1511</v>
      </c>
      <c r="E440" s="3" t="s">
        <v>1512</v>
      </c>
      <c r="F440" s="3" t="s">
        <v>158</v>
      </c>
      <c r="G440" s="3" t="s">
        <v>1513</v>
      </c>
      <c r="H440" s="3">
        <v>3</v>
      </c>
      <c r="I440" s="9"/>
    </row>
    <row r="441" spans="1:9" x14ac:dyDescent="0.25">
      <c r="A441" s="22"/>
      <c r="B441" s="3" t="s">
        <v>1514</v>
      </c>
      <c r="C441" s="3" t="s">
        <v>1515</v>
      </c>
      <c r="D441" s="3" t="s">
        <v>1516</v>
      </c>
      <c r="E441" s="3" t="s">
        <v>21</v>
      </c>
      <c r="F441" s="3" t="s">
        <v>584</v>
      </c>
      <c r="G441" s="3" t="s">
        <v>1421</v>
      </c>
      <c r="H441" s="3">
        <v>24</v>
      </c>
      <c r="I441" s="9"/>
    </row>
    <row r="442" spans="1:9" x14ac:dyDescent="0.25">
      <c r="A442" s="22"/>
      <c r="B442" s="3" t="s">
        <v>1514</v>
      </c>
      <c r="C442" s="3" t="s">
        <v>1517</v>
      </c>
      <c r="D442" s="3" t="s">
        <v>1518</v>
      </c>
      <c r="E442" s="3" t="s">
        <v>21</v>
      </c>
      <c r="F442" s="3" t="s">
        <v>584</v>
      </c>
      <c r="G442" s="3" t="s">
        <v>1519</v>
      </c>
      <c r="H442" s="3">
        <v>2</v>
      </c>
      <c r="I442" s="9"/>
    </row>
    <row r="443" spans="1:9" x14ac:dyDescent="0.25">
      <c r="A443" s="22"/>
      <c r="B443" s="3" t="s">
        <v>1520</v>
      </c>
      <c r="C443" s="3" t="s">
        <v>1521</v>
      </c>
      <c r="D443" s="3" t="s">
        <v>1522</v>
      </c>
      <c r="E443" s="3" t="s">
        <v>1523</v>
      </c>
      <c r="F443" s="3" t="s">
        <v>1524</v>
      </c>
      <c r="G443" s="3" t="s">
        <v>1525</v>
      </c>
      <c r="H443" s="3">
        <v>2</v>
      </c>
      <c r="I443" s="9"/>
    </row>
    <row r="444" spans="1:9" x14ac:dyDescent="0.25">
      <c r="A444" s="22"/>
      <c r="B444" s="3" t="s">
        <v>1526</v>
      </c>
      <c r="C444" s="3" t="s">
        <v>1527</v>
      </c>
      <c r="D444" s="5" t="s">
        <v>1528</v>
      </c>
      <c r="E444" s="3" t="s">
        <v>21</v>
      </c>
      <c r="F444" s="3" t="s">
        <v>817</v>
      </c>
      <c r="G444" s="3" t="s">
        <v>1529</v>
      </c>
      <c r="H444" s="3">
        <v>1</v>
      </c>
      <c r="I444" s="9"/>
    </row>
    <row r="445" spans="1:9" x14ac:dyDescent="0.25">
      <c r="A445" s="22"/>
      <c r="B445" s="3" t="s">
        <v>1526</v>
      </c>
      <c r="C445" s="3" t="s">
        <v>1527</v>
      </c>
      <c r="D445" s="5" t="s">
        <v>1528</v>
      </c>
      <c r="E445" s="3" t="s">
        <v>21</v>
      </c>
      <c r="F445" s="3" t="s">
        <v>17</v>
      </c>
      <c r="G445" s="3" t="s">
        <v>1530</v>
      </c>
      <c r="H445" s="3">
        <v>4</v>
      </c>
      <c r="I445" s="9"/>
    </row>
    <row r="446" spans="1:9" x14ac:dyDescent="0.25">
      <c r="A446" s="22"/>
      <c r="B446" s="3" t="s">
        <v>1526</v>
      </c>
      <c r="C446" s="3" t="s">
        <v>1531</v>
      </c>
      <c r="D446" s="3" t="s">
        <v>1532</v>
      </c>
      <c r="E446" s="3" t="s">
        <v>1533</v>
      </c>
      <c r="F446" s="3" t="s">
        <v>44</v>
      </c>
      <c r="G446" s="3" t="s">
        <v>1534</v>
      </c>
      <c r="H446" s="3">
        <v>3</v>
      </c>
      <c r="I446" s="9"/>
    </row>
    <row r="447" spans="1:9" x14ac:dyDescent="0.25">
      <c r="A447" s="22"/>
      <c r="B447" s="3" t="s">
        <v>1535</v>
      </c>
      <c r="C447" s="3" t="s">
        <v>1536</v>
      </c>
      <c r="D447" s="3" t="s">
        <v>1537</v>
      </c>
      <c r="E447" s="3" t="s">
        <v>1538</v>
      </c>
      <c r="F447" s="3" t="s">
        <v>158</v>
      </c>
      <c r="G447" s="3" t="s">
        <v>1539</v>
      </c>
      <c r="H447" s="3">
        <v>2</v>
      </c>
      <c r="I447" s="9"/>
    </row>
    <row r="448" spans="1:9" x14ac:dyDescent="0.25">
      <c r="A448" s="22"/>
      <c r="B448" s="3" t="s">
        <v>1535</v>
      </c>
      <c r="C448" s="3" t="s">
        <v>1540</v>
      </c>
      <c r="D448" s="3" t="s">
        <v>1541</v>
      </c>
      <c r="E448" s="3" t="s">
        <v>21</v>
      </c>
      <c r="F448" s="3" t="s">
        <v>467</v>
      </c>
      <c r="G448" s="3" t="s">
        <v>1542</v>
      </c>
      <c r="H448" s="3">
        <v>1</v>
      </c>
      <c r="I448" s="9"/>
    </row>
    <row r="449" spans="1:9" x14ac:dyDescent="0.25">
      <c r="A449" s="22"/>
      <c r="B449" s="3" t="s">
        <v>1535</v>
      </c>
      <c r="C449" s="3" t="s">
        <v>1536</v>
      </c>
      <c r="D449" s="3" t="s">
        <v>1537</v>
      </c>
      <c r="E449" s="3" t="s">
        <v>1543</v>
      </c>
      <c r="F449" s="3" t="s">
        <v>148</v>
      </c>
      <c r="G449" s="3" t="s">
        <v>1544</v>
      </c>
      <c r="H449" s="3" t="s">
        <v>71</v>
      </c>
      <c r="I449" s="9"/>
    </row>
    <row r="450" spans="1:9" x14ac:dyDescent="0.25">
      <c r="A450" s="22"/>
      <c r="B450" s="3" t="s">
        <v>1535</v>
      </c>
      <c r="C450" s="3" t="s">
        <v>1545</v>
      </c>
      <c r="D450" s="3" t="s">
        <v>1546</v>
      </c>
      <c r="E450" s="3" t="s">
        <v>21</v>
      </c>
      <c r="F450" s="3" t="s">
        <v>11</v>
      </c>
      <c r="G450" s="3" t="s">
        <v>1547</v>
      </c>
      <c r="H450" s="3">
        <v>2</v>
      </c>
      <c r="I450" s="9"/>
    </row>
    <row r="451" spans="1:9" x14ac:dyDescent="0.25">
      <c r="A451" s="22"/>
      <c r="B451" s="3" t="s">
        <v>1535</v>
      </c>
      <c r="C451" s="3" t="s">
        <v>1548</v>
      </c>
      <c r="D451" s="3" t="s">
        <v>1549</v>
      </c>
      <c r="E451" s="3" t="s">
        <v>1550</v>
      </c>
      <c r="F451" s="3" t="s">
        <v>584</v>
      </c>
      <c r="G451" s="3" t="s">
        <v>1551</v>
      </c>
      <c r="H451" s="3">
        <v>7</v>
      </c>
      <c r="I451" s="9"/>
    </row>
    <row r="452" spans="1:9" ht="26.4" x14ac:dyDescent="0.25">
      <c r="A452" s="22"/>
      <c r="B452" s="3" t="s">
        <v>1535</v>
      </c>
      <c r="C452" s="3" t="s">
        <v>1552</v>
      </c>
      <c r="D452" s="3" t="s">
        <v>1553</v>
      </c>
      <c r="E452" s="3" t="s">
        <v>1554</v>
      </c>
      <c r="F452" s="3" t="s">
        <v>148</v>
      </c>
      <c r="G452" s="3" t="s">
        <v>615</v>
      </c>
      <c r="H452" s="3">
        <v>2</v>
      </c>
      <c r="I452" s="9"/>
    </row>
    <row r="453" spans="1:9" x14ac:dyDescent="0.25">
      <c r="A453" s="22"/>
      <c r="B453" s="3" t="s">
        <v>1535</v>
      </c>
      <c r="C453" s="3" t="s">
        <v>1555</v>
      </c>
      <c r="D453" s="3" t="s">
        <v>1556</v>
      </c>
      <c r="E453" s="3" t="s">
        <v>1557</v>
      </c>
      <c r="F453" s="3" t="s">
        <v>148</v>
      </c>
      <c r="G453" s="3" t="s">
        <v>1558</v>
      </c>
      <c r="H453" s="3">
        <v>2</v>
      </c>
      <c r="I453" s="9"/>
    </row>
    <row r="454" spans="1:9" x14ac:dyDescent="0.25">
      <c r="A454" s="22"/>
      <c r="B454" s="3" t="s">
        <v>1559</v>
      </c>
      <c r="C454" s="3" t="s">
        <v>1531</v>
      </c>
      <c r="D454" s="3" t="s">
        <v>1560</v>
      </c>
      <c r="E454" s="3" t="s">
        <v>1561</v>
      </c>
      <c r="F454" s="3" t="s">
        <v>44</v>
      </c>
      <c r="G454" s="3" t="s">
        <v>1534</v>
      </c>
      <c r="H454" s="3">
        <v>3</v>
      </c>
      <c r="I454" s="9"/>
    </row>
    <row r="455" spans="1:9" x14ac:dyDescent="0.25">
      <c r="A455" s="22"/>
      <c r="B455" s="3" t="s">
        <v>1559</v>
      </c>
      <c r="C455" s="3" t="s">
        <v>1562</v>
      </c>
      <c r="D455" s="3" t="s">
        <v>1563</v>
      </c>
      <c r="E455" s="3" t="s">
        <v>1564</v>
      </c>
      <c r="F455" s="3" t="s">
        <v>148</v>
      </c>
      <c r="G455" s="3" t="s">
        <v>1565</v>
      </c>
      <c r="H455" s="3">
        <v>1</v>
      </c>
      <c r="I455" s="9"/>
    </row>
    <row r="456" spans="1:9" x14ac:dyDescent="0.25">
      <c r="A456" s="22"/>
      <c r="B456" s="3" t="s">
        <v>1566</v>
      </c>
      <c r="C456" s="3" t="s">
        <v>1567</v>
      </c>
      <c r="D456" s="3" t="s">
        <v>1568</v>
      </c>
      <c r="E456" s="3" t="s">
        <v>1569</v>
      </c>
      <c r="F456" s="3" t="s">
        <v>584</v>
      </c>
      <c r="G456" s="3" t="s">
        <v>1570</v>
      </c>
      <c r="H456" s="3">
        <v>1</v>
      </c>
      <c r="I456" s="9"/>
    </row>
    <row r="457" spans="1:9" x14ac:dyDescent="0.25">
      <c r="A457" s="22"/>
      <c r="B457" s="3" t="s">
        <v>1566</v>
      </c>
      <c r="C457" s="3" t="s">
        <v>1571</v>
      </c>
      <c r="D457" s="3" t="s">
        <v>1572</v>
      </c>
      <c r="E457" s="3" t="s">
        <v>1573</v>
      </c>
      <c r="F457" s="3" t="s">
        <v>1023</v>
      </c>
      <c r="G457" s="3" t="s">
        <v>1574</v>
      </c>
      <c r="H457" s="3">
        <v>1</v>
      </c>
      <c r="I457" s="9"/>
    </row>
    <row r="458" spans="1:9" x14ac:dyDescent="0.25">
      <c r="A458" s="22"/>
      <c r="B458" s="3" t="s">
        <v>1575</v>
      </c>
      <c r="C458" s="3" t="s">
        <v>1576</v>
      </c>
      <c r="D458" s="3" t="s">
        <v>1577</v>
      </c>
      <c r="E458" s="3" t="s">
        <v>1578</v>
      </c>
      <c r="F458" s="3" t="s">
        <v>44</v>
      </c>
      <c r="G458" s="3" t="s">
        <v>1579</v>
      </c>
      <c r="H458" s="3">
        <v>4</v>
      </c>
      <c r="I458" s="9"/>
    </row>
    <row r="459" spans="1:9" x14ac:dyDescent="0.25">
      <c r="A459" s="22"/>
      <c r="B459" s="3" t="s">
        <v>1575</v>
      </c>
      <c r="C459" s="3" t="s">
        <v>1580</v>
      </c>
      <c r="D459" s="3" t="s">
        <v>1581</v>
      </c>
      <c r="E459" s="3" t="s">
        <v>1582</v>
      </c>
      <c r="F459" s="3" t="s">
        <v>17</v>
      </c>
      <c r="G459" s="3" t="s">
        <v>1583</v>
      </c>
      <c r="H459" s="3">
        <v>2</v>
      </c>
      <c r="I459" s="9"/>
    </row>
    <row r="460" spans="1:9" x14ac:dyDescent="0.25">
      <c r="A460" s="22"/>
      <c r="B460" s="3" t="s">
        <v>1575</v>
      </c>
      <c r="C460" s="3" t="s">
        <v>1584</v>
      </c>
      <c r="D460" s="3" t="s">
        <v>1585</v>
      </c>
      <c r="E460" s="3" t="s">
        <v>37</v>
      </c>
      <c r="F460" s="3" t="s">
        <v>1018</v>
      </c>
      <c r="G460" s="3" t="s">
        <v>1586</v>
      </c>
      <c r="H460" s="3">
        <v>1</v>
      </c>
      <c r="I460" s="9"/>
    </row>
    <row r="461" spans="1:9" x14ac:dyDescent="0.25">
      <c r="A461" s="22"/>
      <c r="B461" s="3" t="s">
        <v>1587</v>
      </c>
      <c r="C461" s="3" t="s">
        <v>1588</v>
      </c>
      <c r="D461" s="3" t="s">
        <v>1589</v>
      </c>
      <c r="E461" s="3" t="s">
        <v>21</v>
      </c>
      <c r="F461" s="3" t="s">
        <v>467</v>
      </c>
      <c r="G461" s="3" t="s">
        <v>1590</v>
      </c>
      <c r="H461" s="3">
        <v>2</v>
      </c>
      <c r="I461" s="9"/>
    </row>
    <row r="462" spans="1:9" x14ac:dyDescent="0.25">
      <c r="A462" s="22"/>
      <c r="B462" s="3" t="s">
        <v>1591</v>
      </c>
      <c r="C462" s="3" t="s">
        <v>1592</v>
      </c>
      <c r="D462" s="3" t="s">
        <v>1593</v>
      </c>
      <c r="E462" s="3" t="s">
        <v>1594</v>
      </c>
      <c r="F462" s="3" t="s">
        <v>584</v>
      </c>
      <c r="G462" s="3" t="s">
        <v>1595</v>
      </c>
      <c r="H462" s="3">
        <v>1</v>
      </c>
      <c r="I462" s="9"/>
    </row>
    <row r="463" spans="1:9" x14ac:dyDescent="0.25">
      <c r="A463" s="22"/>
      <c r="B463" s="3" t="s">
        <v>1596</v>
      </c>
      <c r="C463" s="3" t="s">
        <v>1597</v>
      </c>
      <c r="D463" s="3" t="s">
        <v>1598</v>
      </c>
      <c r="E463" s="3" t="s">
        <v>21</v>
      </c>
      <c r="F463" s="3" t="s">
        <v>584</v>
      </c>
      <c r="G463" s="3" t="s">
        <v>1599</v>
      </c>
      <c r="H463" s="3">
        <v>8</v>
      </c>
      <c r="I463" s="9"/>
    </row>
    <row r="464" spans="1:9" x14ac:dyDescent="0.25">
      <c r="A464" s="22"/>
      <c r="B464" s="3" t="s">
        <v>1596</v>
      </c>
      <c r="C464" s="3" t="s">
        <v>1600</v>
      </c>
      <c r="D464" s="3" t="s">
        <v>1601</v>
      </c>
      <c r="E464" s="3" t="s">
        <v>332</v>
      </c>
      <c r="F464" s="3" t="s">
        <v>1332</v>
      </c>
      <c r="G464" s="3" t="s">
        <v>1602</v>
      </c>
      <c r="H464" s="3">
        <v>7</v>
      </c>
      <c r="I464" s="9"/>
    </row>
    <row r="465" spans="1:9" x14ac:dyDescent="0.25">
      <c r="A465" s="22"/>
      <c r="B465" s="3" t="s">
        <v>1603</v>
      </c>
      <c r="C465" s="3" t="s">
        <v>1604</v>
      </c>
      <c r="D465" s="3" t="s">
        <v>1605</v>
      </c>
      <c r="E465" s="3" t="s">
        <v>1606</v>
      </c>
      <c r="F465" s="3" t="s">
        <v>584</v>
      </c>
      <c r="G465" s="3" t="s">
        <v>1607</v>
      </c>
      <c r="H465" s="3">
        <v>4</v>
      </c>
      <c r="I465" s="9"/>
    </row>
    <row r="466" spans="1:9" ht="26.4" x14ac:dyDescent="0.25">
      <c r="A466" s="22"/>
      <c r="B466" s="3" t="s">
        <v>1603</v>
      </c>
      <c r="C466" s="3" t="s">
        <v>1608</v>
      </c>
      <c r="D466" s="3" t="s">
        <v>1609</v>
      </c>
      <c r="E466" s="3" t="s">
        <v>21</v>
      </c>
      <c r="F466" s="3" t="s">
        <v>148</v>
      </c>
      <c r="G466" s="3" t="s">
        <v>1610</v>
      </c>
      <c r="H466" s="3">
        <v>3</v>
      </c>
      <c r="I466" s="9"/>
    </row>
    <row r="467" spans="1:9" ht="26.4" x14ac:dyDescent="0.25">
      <c r="A467" s="22"/>
      <c r="B467" s="3" t="s">
        <v>1603</v>
      </c>
      <c r="C467" s="3" t="s">
        <v>1608</v>
      </c>
      <c r="D467" s="3" t="s">
        <v>1611</v>
      </c>
      <c r="E467" s="3" t="s">
        <v>21</v>
      </c>
      <c r="F467" s="3" t="s">
        <v>148</v>
      </c>
      <c r="G467" s="3" t="s">
        <v>1612</v>
      </c>
      <c r="H467" s="3">
        <v>2</v>
      </c>
      <c r="I467" s="9"/>
    </row>
    <row r="468" spans="1:9" x14ac:dyDescent="0.25">
      <c r="A468" s="22"/>
      <c r="B468" s="3" t="s">
        <v>1603</v>
      </c>
      <c r="C468" s="3" t="s">
        <v>1613</v>
      </c>
      <c r="D468" s="3" t="s">
        <v>1614</v>
      </c>
      <c r="E468" s="3" t="s">
        <v>1615</v>
      </c>
      <c r="F468" s="3" t="s">
        <v>584</v>
      </c>
      <c r="G468" s="3" t="s">
        <v>1616</v>
      </c>
      <c r="H468" s="3">
        <v>3</v>
      </c>
      <c r="I468" s="9"/>
    </row>
    <row r="469" spans="1:9" x14ac:dyDescent="0.25">
      <c r="A469" s="22"/>
      <c r="B469" s="3" t="s">
        <v>1603</v>
      </c>
      <c r="C469" s="3" t="s">
        <v>1617</v>
      </c>
      <c r="D469" s="3" t="s">
        <v>1618</v>
      </c>
      <c r="E469" s="3" t="s">
        <v>1619</v>
      </c>
      <c r="F469" s="3" t="s">
        <v>158</v>
      </c>
      <c r="G469" s="3" t="s">
        <v>1620</v>
      </c>
      <c r="H469" s="3">
        <v>3</v>
      </c>
      <c r="I469" s="9"/>
    </row>
    <row r="470" spans="1:9" ht="26.4" x14ac:dyDescent="0.25">
      <c r="A470" s="22"/>
      <c r="B470" s="3" t="s">
        <v>1621</v>
      </c>
      <c r="C470" s="3" t="s">
        <v>1622</v>
      </c>
      <c r="D470" s="3" t="s">
        <v>1623</v>
      </c>
      <c r="E470" s="3" t="s">
        <v>1624</v>
      </c>
      <c r="F470" s="3" t="s">
        <v>584</v>
      </c>
      <c r="G470" s="3" t="s">
        <v>1625</v>
      </c>
      <c r="H470" s="3">
        <v>3</v>
      </c>
      <c r="I470" s="9"/>
    </row>
    <row r="471" spans="1:9" x14ac:dyDescent="0.25">
      <c r="A471" s="22"/>
      <c r="B471" s="3" t="s">
        <v>1626</v>
      </c>
      <c r="C471" s="3" t="s">
        <v>1627</v>
      </c>
      <c r="D471" s="3" t="s">
        <v>1628</v>
      </c>
      <c r="E471" s="3" t="s">
        <v>21</v>
      </c>
      <c r="F471" s="3" t="s">
        <v>129</v>
      </c>
      <c r="G471" s="3" t="s">
        <v>1629</v>
      </c>
      <c r="H471" s="3">
        <v>2</v>
      </c>
      <c r="I471" s="9"/>
    </row>
    <row r="472" spans="1:9" ht="26.4" x14ac:dyDescent="0.25">
      <c r="A472" s="22"/>
      <c r="B472" s="3" t="s">
        <v>1626</v>
      </c>
      <c r="C472" s="3" t="s">
        <v>1630</v>
      </c>
      <c r="D472" s="3" t="s">
        <v>1631</v>
      </c>
      <c r="E472" s="3" t="s">
        <v>1632</v>
      </c>
      <c r="F472" s="3" t="s">
        <v>158</v>
      </c>
      <c r="G472" s="3" t="s">
        <v>1633</v>
      </c>
      <c r="H472" s="3">
        <v>8</v>
      </c>
      <c r="I472" s="9"/>
    </row>
    <row r="473" spans="1:9" x14ac:dyDescent="0.25">
      <c r="A473" s="22"/>
      <c r="B473" s="3" t="s">
        <v>1634</v>
      </c>
      <c r="C473" s="3" t="s">
        <v>1635</v>
      </c>
      <c r="D473" s="3" t="s">
        <v>223</v>
      </c>
      <c r="E473" s="3" t="s">
        <v>332</v>
      </c>
      <c r="F473" s="3" t="s">
        <v>17</v>
      </c>
      <c r="G473" s="3" t="s">
        <v>1636</v>
      </c>
      <c r="H473" s="3">
        <v>5</v>
      </c>
      <c r="I473" s="9"/>
    </row>
    <row r="474" spans="1:9" x14ac:dyDescent="0.25">
      <c r="A474" s="22"/>
      <c r="B474" s="3" t="s">
        <v>1637</v>
      </c>
      <c r="C474" s="3" t="s">
        <v>1638</v>
      </c>
      <c r="D474" s="3" t="s">
        <v>1639</v>
      </c>
      <c r="E474" s="3" t="s">
        <v>1640</v>
      </c>
      <c r="F474" s="3" t="s">
        <v>467</v>
      </c>
      <c r="G474" s="3" t="s">
        <v>1641</v>
      </c>
      <c r="H474" s="3">
        <v>2</v>
      </c>
      <c r="I474" s="9"/>
    </row>
    <row r="475" spans="1:9" x14ac:dyDescent="0.25">
      <c r="A475" s="22"/>
      <c r="B475" s="4" t="s">
        <v>1642</v>
      </c>
      <c r="C475" s="21" t="s">
        <v>2353</v>
      </c>
      <c r="D475" s="4" t="s">
        <v>2354</v>
      </c>
      <c r="E475" s="4" t="s">
        <v>2131</v>
      </c>
      <c r="F475" s="4" t="s">
        <v>158</v>
      </c>
      <c r="G475" s="4" t="s">
        <v>2355</v>
      </c>
      <c r="H475" s="4">
        <v>4</v>
      </c>
      <c r="I475" s="9"/>
    </row>
    <row r="476" spans="1:9" x14ac:dyDescent="0.25">
      <c r="A476" s="22"/>
      <c r="B476" s="3" t="s">
        <v>1642</v>
      </c>
      <c r="C476" s="3" t="s">
        <v>1643</v>
      </c>
      <c r="D476" s="3" t="s">
        <v>1644</v>
      </c>
      <c r="E476" s="3" t="s">
        <v>21</v>
      </c>
      <c r="F476" s="3" t="s">
        <v>158</v>
      </c>
      <c r="G476" s="3" t="s">
        <v>1645</v>
      </c>
      <c r="H476" s="3">
        <v>3</v>
      </c>
      <c r="I476" s="9"/>
    </row>
    <row r="477" spans="1:9" x14ac:dyDescent="0.25">
      <c r="A477" s="22"/>
      <c r="B477" s="3" t="s">
        <v>1642</v>
      </c>
      <c r="C477" s="3" t="s">
        <v>1646</v>
      </c>
      <c r="D477" s="3" t="s">
        <v>1647</v>
      </c>
      <c r="E477" s="3" t="s">
        <v>21</v>
      </c>
      <c r="F477" s="3" t="s">
        <v>17</v>
      </c>
      <c r="G477" s="3" t="s">
        <v>18</v>
      </c>
      <c r="H477" s="3">
        <v>2</v>
      </c>
      <c r="I477" s="9"/>
    </row>
    <row r="478" spans="1:9" x14ac:dyDescent="0.25">
      <c r="A478" s="22"/>
      <c r="B478" s="3" t="s">
        <v>1642</v>
      </c>
      <c r="C478" s="3" t="s">
        <v>1648</v>
      </c>
      <c r="D478" s="3" t="s">
        <v>1649</v>
      </c>
      <c r="E478" s="3" t="s">
        <v>21</v>
      </c>
      <c r="F478" s="3" t="s">
        <v>129</v>
      </c>
      <c r="G478" s="3" t="s">
        <v>1650</v>
      </c>
      <c r="H478" s="3">
        <v>2</v>
      </c>
      <c r="I478" s="9"/>
    </row>
    <row r="479" spans="1:9" x14ac:dyDescent="0.25">
      <c r="A479" s="22"/>
      <c r="B479" s="3" t="s">
        <v>1642</v>
      </c>
      <c r="C479" s="3" t="s">
        <v>1651</v>
      </c>
      <c r="D479" s="3" t="s">
        <v>1652</v>
      </c>
      <c r="E479" s="3" t="s">
        <v>21</v>
      </c>
      <c r="F479" s="3" t="s">
        <v>220</v>
      </c>
      <c r="G479" s="3" t="s">
        <v>1164</v>
      </c>
      <c r="H479" s="3">
        <v>3</v>
      </c>
      <c r="I479" s="9"/>
    </row>
    <row r="480" spans="1:9" x14ac:dyDescent="0.25">
      <c r="A480" s="22"/>
      <c r="B480" s="3" t="s">
        <v>1642</v>
      </c>
      <c r="C480" s="3" t="s">
        <v>1653</v>
      </c>
      <c r="D480" s="3" t="s">
        <v>1654</v>
      </c>
      <c r="E480" s="3" t="s">
        <v>1655</v>
      </c>
      <c r="F480" s="3" t="s">
        <v>11</v>
      </c>
      <c r="G480" s="3" t="s">
        <v>1656</v>
      </c>
      <c r="H480" s="3">
        <v>1</v>
      </c>
      <c r="I480" s="9"/>
    </row>
    <row r="481" spans="1:9" x14ac:dyDescent="0.25">
      <c r="A481" s="22"/>
      <c r="B481" s="3" t="s">
        <v>1642</v>
      </c>
      <c r="C481" s="3" t="s">
        <v>1657</v>
      </c>
      <c r="D481" s="3" t="s">
        <v>1658</v>
      </c>
      <c r="E481" s="3" t="s">
        <v>21</v>
      </c>
      <c r="F481" s="3" t="s">
        <v>1659</v>
      </c>
      <c r="G481" s="3" t="s">
        <v>1660</v>
      </c>
      <c r="H481" s="3">
        <v>2</v>
      </c>
      <c r="I481" s="9"/>
    </row>
    <row r="482" spans="1:9" ht="26.4" x14ac:dyDescent="0.25">
      <c r="A482" s="22"/>
      <c r="B482" s="3" t="s">
        <v>1642</v>
      </c>
      <c r="C482" s="3" t="s">
        <v>1661</v>
      </c>
      <c r="D482" s="3" t="s">
        <v>1662</v>
      </c>
      <c r="E482" s="3" t="s">
        <v>21</v>
      </c>
      <c r="F482" s="3" t="s">
        <v>1663</v>
      </c>
      <c r="G482" s="3" t="s">
        <v>1664</v>
      </c>
      <c r="H482" s="3">
        <v>3</v>
      </c>
      <c r="I482" s="9"/>
    </row>
    <row r="483" spans="1:9" ht="26.4" x14ac:dyDescent="0.25">
      <c r="A483" s="22"/>
      <c r="B483" s="3" t="s">
        <v>1642</v>
      </c>
      <c r="C483" s="3" t="s">
        <v>1665</v>
      </c>
      <c r="D483" s="3" t="s">
        <v>1666</v>
      </c>
      <c r="E483" s="3" t="s">
        <v>21</v>
      </c>
      <c r="F483" s="3" t="s">
        <v>610</v>
      </c>
      <c r="G483" s="3" t="s">
        <v>1667</v>
      </c>
      <c r="H483" s="3">
        <v>9</v>
      </c>
      <c r="I483" s="9"/>
    </row>
    <row r="484" spans="1:9" x14ac:dyDescent="0.25">
      <c r="A484" s="22"/>
      <c r="B484" s="3" t="s">
        <v>1642</v>
      </c>
      <c r="C484" s="3" t="s">
        <v>1668</v>
      </c>
      <c r="D484" s="3" t="s">
        <v>1669</v>
      </c>
      <c r="E484" s="3" t="s">
        <v>1670</v>
      </c>
      <c r="F484" s="3" t="s">
        <v>233</v>
      </c>
      <c r="G484" s="3" t="s">
        <v>1671</v>
      </c>
      <c r="H484" s="3">
        <v>2</v>
      </c>
      <c r="I484" s="9"/>
    </row>
    <row r="485" spans="1:9" x14ac:dyDescent="0.25">
      <c r="A485" s="22"/>
      <c r="B485" s="3" t="s">
        <v>1642</v>
      </c>
      <c r="C485" s="3" t="s">
        <v>1672</v>
      </c>
      <c r="D485" s="3" t="s">
        <v>1673</v>
      </c>
      <c r="E485" s="3" t="s">
        <v>1674</v>
      </c>
      <c r="F485" s="3" t="s">
        <v>129</v>
      </c>
      <c r="G485" s="3" t="s">
        <v>1675</v>
      </c>
      <c r="H485" s="3">
        <v>7</v>
      </c>
      <c r="I485" s="9"/>
    </row>
    <row r="486" spans="1:9" ht="26.4" x14ac:dyDescent="0.25">
      <c r="A486" s="22"/>
      <c r="B486" s="3" t="s">
        <v>1642</v>
      </c>
      <c r="C486" s="3" t="s">
        <v>1676</v>
      </c>
      <c r="D486" s="3" t="s">
        <v>1666</v>
      </c>
      <c r="E486" s="3" t="s">
        <v>21</v>
      </c>
      <c r="F486" s="3" t="s">
        <v>610</v>
      </c>
      <c r="G486" s="3" t="s">
        <v>1677</v>
      </c>
      <c r="H486" s="3">
        <v>9</v>
      </c>
      <c r="I486" s="9"/>
    </row>
    <row r="487" spans="1:9" ht="26.4" x14ac:dyDescent="0.25">
      <c r="A487" s="22"/>
      <c r="B487" s="3" t="s">
        <v>1642</v>
      </c>
      <c r="C487" s="3" t="s">
        <v>1678</v>
      </c>
      <c r="D487" s="3" t="s">
        <v>1679</v>
      </c>
      <c r="E487" s="3" t="s">
        <v>1680</v>
      </c>
      <c r="F487" s="3" t="s">
        <v>158</v>
      </c>
      <c r="G487" s="3" t="s">
        <v>1681</v>
      </c>
      <c r="H487" s="3">
        <v>4</v>
      </c>
      <c r="I487" s="9"/>
    </row>
    <row r="488" spans="1:9" x14ac:dyDescent="0.25">
      <c r="A488" s="22"/>
      <c r="B488" s="3" t="s">
        <v>1642</v>
      </c>
      <c r="C488" s="3" t="s">
        <v>1682</v>
      </c>
      <c r="D488" s="7" t="s">
        <v>1683</v>
      </c>
      <c r="E488" s="3" t="s">
        <v>1684</v>
      </c>
      <c r="F488" s="3" t="s">
        <v>865</v>
      </c>
      <c r="G488" s="3" t="s">
        <v>1685</v>
      </c>
      <c r="H488" s="3">
        <v>3</v>
      </c>
      <c r="I488" s="9"/>
    </row>
    <row r="489" spans="1:9" ht="26.4" x14ac:dyDescent="0.25">
      <c r="A489" s="22"/>
      <c r="B489" s="3" t="s">
        <v>1642</v>
      </c>
      <c r="C489" s="3" t="s">
        <v>1686</v>
      </c>
      <c r="D489" s="3" t="s">
        <v>1687</v>
      </c>
      <c r="E489" s="3" t="s">
        <v>1688</v>
      </c>
      <c r="F489" s="3" t="s">
        <v>1663</v>
      </c>
      <c r="G489" s="3" t="s">
        <v>1689</v>
      </c>
      <c r="H489" s="3">
        <v>3</v>
      </c>
      <c r="I489" s="9"/>
    </row>
    <row r="490" spans="1:9" ht="26.4" x14ac:dyDescent="0.25">
      <c r="A490" s="22"/>
      <c r="B490" s="3" t="s">
        <v>1642</v>
      </c>
      <c r="C490" s="3" t="s">
        <v>1690</v>
      </c>
      <c r="D490" s="3" t="s">
        <v>1691</v>
      </c>
      <c r="E490" s="3" t="s">
        <v>1692</v>
      </c>
      <c r="F490" s="3" t="s">
        <v>158</v>
      </c>
      <c r="G490" s="3" t="s">
        <v>1693</v>
      </c>
      <c r="H490" s="3">
        <v>3</v>
      </c>
      <c r="I490" s="9"/>
    </row>
    <row r="491" spans="1:9" x14ac:dyDescent="0.25">
      <c r="A491" s="22"/>
      <c r="B491" s="3" t="s">
        <v>1642</v>
      </c>
      <c r="C491" s="3" t="s">
        <v>1694</v>
      </c>
      <c r="D491" s="3" t="s">
        <v>1695</v>
      </c>
      <c r="E491" s="3" t="s">
        <v>1696</v>
      </c>
      <c r="F491" s="3" t="s">
        <v>158</v>
      </c>
      <c r="G491" s="3" t="s">
        <v>1697</v>
      </c>
      <c r="H491" s="3">
        <v>6</v>
      </c>
      <c r="I491" s="9"/>
    </row>
    <row r="492" spans="1:9" ht="26.4" x14ac:dyDescent="0.25">
      <c r="A492" s="22"/>
      <c r="B492" s="3" t="s">
        <v>1642</v>
      </c>
      <c r="C492" s="3" t="s">
        <v>1698</v>
      </c>
      <c r="D492" s="3" t="s">
        <v>1699</v>
      </c>
      <c r="E492" s="3" t="s">
        <v>1700</v>
      </c>
      <c r="F492" s="3" t="s">
        <v>158</v>
      </c>
      <c r="G492" s="3" t="s">
        <v>1701</v>
      </c>
      <c r="H492" s="3">
        <v>2</v>
      </c>
      <c r="I492" s="9"/>
    </row>
    <row r="493" spans="1:9" x14ac:dyDescent="0.25">
      <c r="A493" s="22"/>
      <c r="B493" s="3" t="s">
        <v>1642</v>
      </c>
      <c r="C493" s="3" t="s">
        <v>1702</v>
      </c>
      <c r="D493" s="3" t="s">
        <v>1703</v>
      </c>
      <c r="E493" s="3" t="s">
        <v>1704</v>
      </c>
      <c r="F493" s="3" t="s">
        <v>158</v>
      </c>
      <c r="G493" s="3" t="s">
        <v>1705</v>
      </c>
      <c r="H493" s="3">
        <v>3</v>
      </c>
      <c r="I493" s="9"/>
    </row>
    <row r="494" spans="1:9" x14ac:dyDescent="0.25">
      <c r="A494" s="22"/>
      <c r="B494" s="3" t="s">
        <v>1642</v>
      </c>
      <c r="C494" s="3" t="s">
        <v>1706</v>
      </c>
      <c r="D494" s="3" t="s">
        <v>1707</v>
      </c>
      <c r="E494" s="3" t="s">
        <v>1708</v>
      </c>
      <c r="F494" s="3" t="s">
        <v>158</v>
      </c>
      <c r="G494" s="3" t="s">
        <v>1709</v>
      </c>
      <c r="H494" s="3">
        <v>4</v>
      </c>
      <c r="I494" s="9"/>
    </row>
    <row r="495" spans="1:9" ht="26.4" x14ac:dyDescent="0.25">
      <c r="A495" s="22"/>
      <c r="B495" s="3" t="s">
        <v>1642</v>
      </c>
      <c r="C495" s="3" t="s">
        <v>1710</v>
      </c>
      <c r="D495" s="3" t="s">
        <v>1711</v>
      </c>
      <c r="E495" s="3" t="s">
        <v>1712</v>
      </c>
      <c r="F495" s="3" t="s">
        <v>133</v>
      </c>
      <c r="G495" s="3" t="s">
        <v>1713</v>
      </c>
      <c r="H495" s="3">
        <v>3</v>
      </c>
      <c r="I495" s="9"/>
    </row>
    <row r="496" spans="1:9" ht="26.4" x14ac:dyDescent="0.25">
      <c r="A496" s="22"/>
      <c r="B496" s="3" t="s">
        <v>1642</v>
      </c>
      <c r="C496" s="3" t="s">
        <v>1714</v>
      </c>
      <c r="D496" s="3" t="s">
        <v>1715</v>
      </c>
      <c r="E496" s="3" t="s">
        <v>1716</v>
      </c>
      <c r="F496" s="3" t="s">
        <v>44</v>
      </c>
      <c r="G496" s="3" t="s">
        <v>1717</v>
      </c>
      <c r="H496" s="3">
        <v>3</v>
      </c>
      <c r="I496" s="9"/>
    </row>
    <row r="497" spans="1:9" x14ac:dyDescent="0.25">
      <c r="A497" s="22"/>
      <c r="B497" s="3" t="s">
        <v>1642</v>
      </c>
      <c r="C497" s="3" t="s">
        <v>1718</v>
      </c>
      <c r="D497" s="3" t="s">
        <v>1719</v>
      </c>
      <c r="E497" s="3" t="s">
        <v>332</v>
      </c>
      <c r="F497" s="3" t="s">
        <v>44</v>
      </c>
      <c r="G497" s="3" t="s">
        <v>647</v>
      </c>
      <c r="H497" s="3">
        <v>7</v>
      </c>
      <c r="I497" s="9"/>
    </row>
    <row r="498" spans="1:9" x14ac:dyDescent="0.25">
      <c r="A498" s="22"/>
      <c r="B498" s="3" t="s">
        <v>1642</v>
      </c>
      <c r="C498" s="3" t="s">
        <v>1720</v>
      </c>
      <c r="D498" s="3" t="s">
        <v>1721</v>
      </c>
      <c r="E498" s="3" t="s">
        <v>332</v>
      </c>
      <c r="F498" s="3" t="s">
        <v>115</v>
      </c>
      <c r="G498" s="3" t="s">
        <v>1722</v>
      </c>
      <c r="H498" s="3">
        <v>5</v>
      </c>
      <c r="I498" s="9"/>
    </row>
    <row r="499" spans="1:9" x14ac:dyDescent="0.25">
      <c r="A499" s="22"/>
      <c r="B499" s="3" t="s">
        <v>1723</v>
      </c>
      <c r="C499" s="3" t="s">
        <v>1724</v>
      </c>
      <c r="D499" s="3" t="s">
        <v>1725</v>
      </c>
      <c r="E499" s="3" t="s">
        <v>21</v>
      </c>
      <c r="F499" s="3" t="s">
        <v>44</v>
      </c>
      <c r="G499" s="3" t="s">
        <v>1726</v>
      </c>
      <c r="H499" s="3">
        <v>2</v>
      </c>
      <c r="I499" s="9"/>
    </row>
    <row r="500" spans="1:9" x14ac:dyDescent="0.25">
      <c r="A500" s="22"/>
      <c r="B500" s="3" t="s">
        <v>1727</v>
      </c>
      <c r="C500" s="3" t="s">
        <v>1728</v>
      </c>
      <c r="D500" s="3" t="s">
        <v>1729</v>
      </c>
      <c r="E500" s="3" t="s">
        <v>1730</v>
      </c>
      <c r="F500" s="3" t="s">
        <v>148</v>
      </c>
      <c r="G500" s="3" t="s">
        <v>1731</v>
      </c>
      <c r="H500" s="3">
        <v>2</v>
      </c>
      <c r="I500" s="9"/>
    </row>
    <row r="501" spans="1:9" x14ac:dyDescent="0.25">
      <c r="A501" s="22"/>
      <c r="B501" s="3" t="s">
        <v>1732</v>
      </c>
      <c r="C501" s="3" t="s">
        <v>1733</v>
      </c>
      <c r="D501" s="3" t="s">
        <v>1734</v>
      </c>
      <c r="E501" s="3" t="s">
        <v>21</v>
      </c>
      <c r="F501" s="3" t="s">
        <v>584</v>
      </c>
      <c r="G501" s="3" t="s">
        <v>1735</v>
      </c>
      <c r="H501" s="3">
        <v>3</v>
      </c>
      <c r="I501" s="9"/>
    </row>
    <row r="502" spans="1:9" x14ac:dyDescent="0.25">
      <c r="A502" s="22"/>
      <c r="B502" s="4" t="s">
        <v>1732</v>
      </c>
      <c r="C502" s="4" t="s">
        <v>1736</v>
      </c>
      <c r="D502" s="4" t="s">
        <v>1737</v>
      </c>
      <c r="E502" s="3" t="s">
        <v>37</v>
      </c>
      <c r="F502" s="3" t="s">
        <v>584</v>
      </c>
      <c r="G502" s="3" t="s">
        <v>1738</v>
      </c>
      <c r="H502" s="3">
        <v>2</v>
      </c>
      <c r="I502" s="9"/>
    </row>
    <row r="503" spans="1:9" x14ac:dyDescent="0.25">
      <c r="A503" s="22"/>
      <c r="B503" s="4" t="s">
        <v>1732</v>
      </c>
      <c r="C503" s="4" t="s">
        <v>1739</v>
      </c>
      <c r="D503" s="4" t="s">
        <v>1734</v>
      </c>
      <c r="E503" s="4" t="s">
        <v>21</v>
      </c>
      <c r="F503" s="4" t="s">
        <v>584</v>
      </c>
      <c r="G503" s="4" t="s">
        <v>1735</v>
      </c>
      <c r="H503" s="4">
        <v>3</v>
      </c>
      <c r="I503" s="9"/>
    </row>
    <row r="504" spans="1:9" x14ac:dyDescent="0.25">
      <c r="A504" s="22"/>
      <c r="B504" s="4" t="s">
        <v>1740</v>
      </c>
      <c r="C504" s="4" t="s">
        <v>1741</v>
      </c>
      <c r="D504" s="4" t="s">
        <v>1742</v>
      </c>
      <c r="E504" s="4" t="s">
        <v>21</v>
      </c>
      <c r="F504" s="4" t="s">
        <v>22</v>
      </c>
      <c r="G504" s="4" t="s">
        <v>1743</v>
      </c>
      <c r="H504" s="4">
        <v>3</v>
      </c>
      <c r="I504" s="9"/>
    </row>
    <row r="505" spans="1:9" x14ac:dyDescent="0.25">
      <c r="A505" s="22"/>
      <c r="B505" s="4" t="s">
        <v>1740</v>
      </c>
      <c r="C505" s="4" t="s">
        <v>1744</v>
      </c>
      <c r="D505" s="4" t="s">
        <v>1745</v>
      </c>
      <c r="E505" s="4" t="s">
        <v>1746</v>
      </c>
      <c r="F505" s="4" t="s">
        <v>22</v>
      </c>
      <c r="G505" s="4" t="s">
        <v>1747</v>
      </c>
      <c r="H505" s="4">
        <v>3</v>
      </c>
      <c r="I505" s="9"/>
    </row>
    <row r="506" spans="1:9" ht="26.4" x14ac:dyDescent="0.25">
      <c r="A506" s="22"/>
      <c r="B506" s="4" t="s">
        <v>2464</v>
      </c>
      <c r="C506" s="4" t="s">
        <v>2468</v>
      </c>
      <c r="D506" s="4" t="s">
        <v>2467</v>
      </c>
      <c r="E506" s="4" t="s">
        <v>2448</v>
      </c>
      <c r="F506" s="4" t="s">
        <v>2466</v>
      </c>
      <c r="G506" s="4" t="s">
        <v>2465</v>
      </c>
      <c r="H506" s="4">
        <v>14</v>
      </c>
      <c r="I506" s="9"/>
    </row>
    <row r="507" spans="1:9" x14ac:dyDescent="0.25">
      <c r="A507" s="22"/>
      <c r="B507" s="4" t="s">
        <v>1748</v>
      </c>
      <c r="C507" s="4" t="s">
        <v>2438</v>
      </c>
      <c r="D507" s="4" t="s">
        <v>2437</v>
      </c>
      <c r="E507" s="4" t="s">
        <v>332</v>
      </c>
      <c r="F507" s="4" t="s">
        <v>865</v>
      </c>
      <c r="G507" s="4"/>
      <c r="H507" s="4">
        <v>8</v>
      </c>
      <c r="I507" s="9"/>
    </row>
    <row r="508" spans="1:9" x14ac:dyDescent="0.25">
      <c r="A508" s="22"/>
      <c r="B508" s="4" t="s">
        <v>1748</v>
      </c>
      <c r="C508" s="4" t="s">
        <v>2432</v>
      </c>
      <c r="D508" s="4" t="s">
        <v>2431</v>
      </c>
      <c r="E508" s="4" t="s">
        <v>332</v>
      </c>
      <c r="F508" s="4" t="s">
        <v>584</v>
      </c>
      <c r="G508" s="4" t="s">
        <v>2433</v>
      </c>
      <c r="H508" s="4">
        <v>1</v>
      </c>
      <c r="I508" s="9"/>
    </row>
    <row r="509" spans="1:9" x14ac:dyDescent="0.25">
      <c r="A509" s="22"/>
      <c r="B509" s="4" t="s">
        <v>1748</v>
      </c>
      <c r="C509" s="4" t="s">
        <v>2413</v>
      </c>
      <c r="D509" s="4" t="s">
        <v>2412</v>
      </c>
      <c r="E509" s="4" t="s">
        <v>332</v>
      </c>
      <c r="F509" s="4" t="s">
        <v>115</v>
      </c>
      <c r="G509" s="4" t="s">
        <v>2414</v>
      </c>
      <c r="H509" s="4">
        <v>3</v>
      </c>
      <c r="I509" s="9"/>
    </row>
    <row r="510" spans="1:9" x14ac:dyDescent="0.25">
      <c r="A510" s="22"/>
      <c r="B510" s="4" t="s">
        <v>1748</v>
      </c>
      <c r="C510" s="4" t="s">
        <v>2410</v>
      </c>
      <c r="D510" s="4" t="s">
        <v>2409</v>
      </c>
      <c r="E510" s="4" t="s">
        <v>332</v>
      </c>
      <c r="F510" s="4" t="s">
        <v>1524</v>
      </c>
      <c r="G510" s="4" t="s">
        <v>2411</v>
      </c>
      <c r="H510" s="4">
        <v>1</v>
      </c>
      <c r="I510" s="9"/>
    </row>
    <row r="511" spans="1:9" x14ac:dyDescent="0.25">
      <c r="A511" s="22"/>
      <c r="B511" s="4" t="s">
        <v>1748</v>
      </c>
      <c r="C511" s="4" t="s">
        <v>2407</v>
      </c>
      <c r="D511" s="4" t="s">
        <v>2406</v>
      </c>
      <c r="E511" s="4" t="s">
        <v>2131</v>
      </c>
      <c r="F511" s="4" t="s">
        <v>865</v>
      </c>
      <c r="G511" s="4" t="s">
        <v>2408</v>
      </c>
      <c r="H511" s="4">
        <v>1</v>
      </c>
      <c r="I511" s="9"/>
    </row>
    <row r="512" spans="1:9" x14ac:dyDescent="0.25">
      <c r="A512" s="22"/>
      <c r="B512" s="4" t="s">
        <v>1748</v>
      </c>
      <c r="C512" s="4" t="s">
        <v>2146</v>
      </c>
      <c r="D512" s="4" t="s">
        <v>2147</v>
      </c>
      <c r="E512" s="4" t="s">
        <v>332</v>
      </c>
      <c r="F512" s="4" t="s">
        <v>584</v>
      </c>
      <c r="G512" s="4" t="s">
        <v>2401</v>
      </c>
      <c r="H512" s="4">
        <v>2</v>
      </c>
      <c r="I512" s="9"/>
    </row>
    <row r="513" spans="1:9" x14ac:dyDescent="0.25">
      <c r="A513" s="22"/>
      <c r="B513" s="4" t="s">
        <v>1748</v>
      </c>
      <c r="C513" s="4" t="s">
        <v>2380</v>
      </c>
      <c r="D513" s="4" t="s">
        <v>2381</v>
      </c>
      <c r="E513" s="4" t="s">
        <v>332</v>
      </c>
      <c r="F513" s="4" t="s">
        <v>133</v>
      </c>
      <c r="G513" s="4" t="s">
        <v>2382</v>
      </c>
      <c r="H513" s="4">
        <v>4</v>
      </c>
      <c r="I513" s="9"/>
    </row>
    <row r="514" spans="1:9" x14ac:dyDescent="0.25">
      <c r="A514" s="22"/>
      <c r="B514" s="4" t="s">
        <v>1748</v>
      </c>
      <c r="C514" s="4" t="s">
        <v>2370</v>
      </c>
      <c r="D514" s="4" t="s">
        <v>2369</v>
      </c>
      <c r="E514" s="4" t="s">
        <v>332</v>
      </c>
      <c r="F514" s="4" t="s">
        <v>17</v>
      </c>
      <c r="G514" s="4" t="s">
        <v>2371</v>
      </c>
      <c r="H514" s="4">
        <v>5</v>
      </c>
      <c r="I514" s="9"/>
    </row>
    <row r="515" spans="1:9" ht="26.4" x14ac:dyDescent="0.25">
      <c r="A515" s="22"/>
      <c r="B515" s="4" t="s">
        <v>1748</v>
      </c>
      <c r="C515" s="4" t="s">
        <v>2361</v>
      </c>
      <c r="D515" s="4" t="s">
        <v>2360</v>
      </c>
      <c r="E515" s="4" t="s">
        <v>332</v>
      </c>
      <c r="F515" s="4" t="s">
        <v>584</v>
      </c>
      <c r="G515" s="4" t="s">
        <v>2359</v>
      </c>
      <c r="H515" s="4">
        <v>1</v>
      </c>
      <c r="I515" s="9"/>
    </row>
    <row r="516" spans="1:9" x14ac:dyDescent="0.25">
      <c r="A516" s="22"/>
      <c r="B516" s="4" t="s">
        <v>1748</v>
      </c>
      <c r="C516" s="4" t="s">
        <v>2357</v>
      </c>
      <c r="D516" s="4" t="s">
        <v>2356</v>
      </c>
      <c r="E516" s="4" t="s">
        <v>332</v>
      </c>
      <c r="F516" s="4" t="s">
        <v>115</v>
      </c>
      <c r="G516" s="4" t="s">
        <v>2358</v>
      </c>
      <c r="H516" s="4">
        <v>3</v>
      </c>
      <c r="I516" s="9"/>
    </row>
    <row r="517" spans="1:9" x14ac:dyDescent="0.25">
      <c r="A517" s="22"/>
      <c r="B517" s="4" t="s">
        <v>1748</v>
      </c>
      <c r="C517" s="21" t="s">
        <v>2398</v>
      </c>
      <c r="D517" s="4" t="s">
        <v>2399</v>
      </c>
      <c r="E517" s="4" t="s">
        <v>332</v>
      </c>
      <c r="F517" s="4" t="s">
        <v>233</v>
      </c>
      <c r="G517" s="4" t="s">
        <v>2400</v>
      </c>
      <c r="H517" s="4">
        <v>2</v>
      </c>
      <c r="I517" s="9"/>
    </row>
    <row r="518" spans="1:9" ht="26.4" x14ac:dyDescent="0.25">
      <c r="A518" s="22"/>
      <c r="B518" s="4" t="s">
        <v>1748</v>
      </c>
      <c r="C518" s="4" t="s">
        <v>1749</v>
      </c>
      <c r="D518" s="4" t="s">
        <v>1750</v>
      </c>
      <c r="E518" s="4" t="s">
        <v>1751</v>
      </c>
      <c r="F518" s="4" t="s">
        <v>115</v>
      </c>
      <c r="G518" s="4" t="s">
        <v>1752</v>
      </c>
      <c r="H518" s="4">
        <v>3</v>
      </c>
      <c r="I518" s="9"/>
    </row>
    <row r="519" spans="1:9" ht="26.4" x14ac:dyDescent="0.25">
      <c r="A519" s="22"/>
      <c r="B519" s="4" t="s">
        <v>1748</v>
      </c>
      <c r="C519" s="4" t="s">
        <v>1753</v>
      </c>
      <c r="D519" s="4" t="s">
        <v>1754</v>
      </c>
      <c r="E519" s="4" t="s">
        <v>21</v>
      </c>
      <c r="F519" s="4" t="s">
        <v>115</v>
      </c>
      <c r="G519" s="4" t="s">
        <v>1755</v>
      </c>
      <c r="H519" s="4">
        <v>2</v>
      </c>
      <c r="I519" s="9"/>
    </row>
    <row r="520" spans="1:9" x14ac:dyDescent="0.25">
      <c r="A520" s="22"/>
      <c r="B520" s="4" t="s">
        <v>1748</v>
      </c>
      <c r="C520" s="4" t="s">
        <v>1756</v>
      </c>
      <c r="D520" s="4" t="s">
        <v>1757</v>
      </c>
      <c r="E520" s="4" t="s">
        <v>1758</v>
      </c>
      <c r="F520" s="4" t="s">
        <v>44</v>
      </c>
      <c r="G520" s="4" t="s">
        <v>1759</v>
      </c>
      <c r="H520" s="4">
        <v>2</v>
      </c>
      <c r="I520" s="9"/>
    </row>
    <row r="521" spans="1:9" x14ac:dyDescent="0.25">
      <c r="A521" s="22"/>
      <c r="B521" s="3" t="s">
        <v>1748</v>
      </c>
      <c r="C521" s="3" t="s">
        <v>1760</v>
      </c>
      <c r="D521" s="3" t="s">
        <v>246</v>
      </c>
      <c r="E521" s="3" t="s">
        <v>1761</v>
      </c>
      <c r="F521" s="3" t="s">
        <v>44</v>
      </c>
      <c r="G521" s="3" t="s">
        <v>1762</v>
      </c>
      <c r="H521" s="3">
        <v>2</v>
      </c>
      <c r="I521" s="9"/>
    </row>
    <row r="522" spans="1:9" ht="26.4" x14ac:dyDescent="0.25">
      <c r="A522" s="22"/>
      <c r="B522" s="3" t="s">
        <v>1748</v>
      </c>
      <c r="C522" s="3" t="s">
        <v>1763</v>
      </c>
      <c r="D522" s="3" t="s">
        <v>1764</v>
      </c>
      <c r="E522" s="3" t="s">
        <v>1765</v>
      </c>
      <c r="F522" s="3" t="s">
        <v>44</v>
      </c>
      <c r="G522" s="3" t="s">
        <v>1766</v>
      </c>
      <c r="H522" s="3">
        <v>1</v>
      </c>
      <c r="I522" s="9"/>
    </row>
    <row r="523" spans="1:9" x14ac:dyDescent="0.25">
      <c r="A523" s="22"/>
      <c r="B523" s="3" t="s">
        <v>1748</v>
      </c>
      <c r="C523" s="3" t="s">
        <v>1767</v>
      </c>
      <c r="D523" s="3" t="s">
        <v>1768</v>
      </c>
      <c r="E523" s="3" t="s">
        <v>1769</v>
      </c>
      <c r="F523" s="3" t="s">
        <v>44</v>
      </c>
      <c r="G523" s="3" t="s">
        <v>776</v>
      </c>
      <c r="H523" s="3">
        <v>2</v>
      </c>
      <c r="I523" s="9"/>
    </row>
    <row r="524" spans="1:9" x14ac:dyDescent="0.25">
      <c r="A524" s="22"/>
      <c r="B524" s="3" t="s">
        <v>1748</v>
      </c>
      <c r="C524" s="3" t="s">
        <v>1770</v>
      </c>
      <c r="D524" s="3" t="s">
        <v>1771</v>
      </c>
      <c r="E524" s="3" t="s">
        <v>1772</v>
      </c>
      <c r="F524" s="3" t="s">
        <v>44</v>
      </c>
      <c r="G524" s="3" t="s">
        <v>1773</v>
      </c>
      <c r="H524" s="3">
        <v>2</v>
      </c>
      <c r="I524" s="9"/>
    </row>
    <row r="525" spans="1:9" ht="26.4" x14ac:dyDescent="0.25">
      <c r="A525" s="22"/>
      <c r="B525" s="3" t="s">
        <v>1748</v>
      </c>
      <c r="C525" s="3" t="s">
        <v>1774</v>
      </c>
      <c r="D525" s="3" t="s">
        <v>1775</v>
      </c>
      <c r="E525" s="3" t="s">
        <v>1776</v>
      </c>
      <c r="F525" s="3" t="s">
        <v>44</v>
      </c>
      <c r="G525" s="3" t="s">
        <v>1777</v>
      </c>
      <c r="H525" s="3">
        <v>1</v>
      </c>
      <c r="I525" s="9"/>
    </row>
    <row r="526" spans="1:9" x14ac:dyDescent="0.25">
      <c r="A526" s="22"/>
      <c r="B526" s="3" t="s">
        <v>1748</v>
      </c>
      <c r="C526" s="3" t="s">
        <v>1778</v>
      </c>
      <c r="D526" s="3" t="s">
        <v>1779</v>
      </c>
      <c r="E526" s="3" t="s">
        <v>21</v>
      </c>
      <c r="F526" s="3" t="s">
        <v>44</v>
      </c>
      <c r="G526" s="3" t="s">
        <v>1780</v>
      </c>
      <c r="H526" s="3">
        <v>2</v>
      </c>
      <c r="I526" s="9"/>
    </row>
    <row r="527" spans="1:9" x14ac:dyDescent="0.25">
      <c r="A527" s="22"/>
      <c r="B527" s="3" t="s">
        <v>1748</v>
      </c>
      <c r="C527" s="3" t="s">
        <v>1781</v>
      </c>
      <c r="D527" s="3" t="s">
        <v>1782</v>
      </c>
      <c r="E527" s="3" t="s">
        <v>21</v>
      </c>
      <c r="F527" s="3" t="s">
        <v>44</v>
      </c>
      <c r="G527" s="3" t="s">
        <v>1783</v>
      </c>
      <c r="H527" s="3">
        <v>2</v>
      </c>
      <c r="I527" s="9"/>
    </row>
    <row r="528" spans="1:9" x14ac:dyDescent="0.25">
      <c r="A528" s="22"/>
      <c r="B528" s="3" t="s">
        <v>1748</v>
      </c>
      <c r="C528" s="3" t="s">
        <v>1784</v>
      </c>
      <c r="D528" s="3" t="s">
        <v>1785</v>
      </c>
      <c r="E528" s="3" t="s">
        <v>1786</v>
      </c>
      <c r="F528" s="3" t="s">
        <v>158</v>
      </c>
      <c r="G528" s="3" t="s">
        <v>1787</v>
      </c>
      <c r="H528" s="3">
        <v>2</v>
      </c>
      <c r="I528" s="9"/>
    </row>
    <row r="529" spans="1:9" ht="26.4" x14ac:dyDescent="0.25">
      <c r="A529" s="22"/>
      <c r="B529" s="3" t="s">
        <v>1748</v>
      </c>
      <c r="C529" s="3" t="s">
        <v>1788</v>
      </c>
      <c r="D529" s="3" t="s">
        <v>1789</v>
      </c>
      <c r="E529" s="3" t="s">
        <v>1790</v>
      </c>
      <c r="F529" s="3" t="s">
        <v>158</v>
      </c>
      <c r="G529" s="3" t="s">
        <v>1791</v>
      </c>
      <c r="H529" s="3">
        <v>6</v>
      </c>
      <c r="I529" s="9"/>
    </row>
    <row r="530" spans="1:9" x14ac:dyDescent="0.25">
      <c r="A530" s="22"/>
      <c r="B530" s="3" t="s">
        <v>1748</v>
      </c>
      <c r="C530" s="3" t="s">
        <v>1792</v>
      </c>
      <c r="D530" s="3" t="s">
        <v>1793</v>
      </c>
      <c r="E530" s="3" t="s">
        <v>1794</v>
      </c>
      <c r="F530" s="3" t="s">
        <v>158</v>
      </c>
      <c r="G530" s="3" t="s">
        <v>1795</v>
      </c>
      <c r="H530" s="3">
        <v>4</v>
      </c>
      <c r="I530" s="9"/>
    </row>
    <row r="531" spans="1:9" ht="26.4" x14ac:dyDescent="0.25">
      <c r="A531" s="22"/>
      <c r="B531" s="3" t="s">
        <v>1748</v>
      </c>
      <c r="C531" s="3" t="s">
        <v>1796</v>
      </c>
      <c r="D531" s="3" t="s">
        <v>1797</v>
      </c>
      <c r="E531" s="3" t="s">
        <v>1798</v>
      </c>
      <c r="F531" s="3" t="s">
        <v>158</v>
      </c>
      <c r="G531" s="3" t="s">
        <v>1799</v>
      </c>
      <c r="H531" s="3">
        <v>2</v>
      </c>
      <c r="I531" s="9"/>
    </row>
    <row r="532" spans="1:9" x14ac:dyDescent="0.25">
      <c r="A532" s="22"/>
      <c r="B532" s="3" t="s">
        <v>1748</v>
      </c>
      <c r="C532" s="3" t="s">
        <v>1800</v>
      </c>
      <c r="D532" s="3" t="s">
        <v>1801</v>
      </c>
      <c r="E532" s="3" t="s">
        <v>21</v>
      </c>
      <c r="F532" s="3" t="s">
        <v>158</v>
      </c>
      <c r="G532" s="3" t="s">
        <v>1802</v>
      </c>
      <c r="H532" s="3">
        <v>2</v>
      </c>
      <c r="I532" s="9"/>
    </row>
    <row r="533" spans="1:9" x14ac:dyDescent="0.25">
      <c r="A533" s="22"/>
      <c r="B533" s="3" t="s">
        <v>1748</v>
      </c>
      <c r="C533" s="3" t="s">
        <v>1803</v>
      </c>
      <c r="D533" s="3" t="s">
        <v>1804</v>
      </c>
      <c r="E533" s="3" t="s">
        <v>21</v>
      </c>
      <c r="F533" s="3" t="s">
        <v>158</v>
      </c>
      <c r="G533" s="3" t="s">
        <v>1805</v>
      </c>
      <c r="H533" s="3">
        <v>3</v>
      </c>
      <c r="I533" s="9"/>
    </row>
    <row r="534" spans="1:9" x14ac:dyDescent="0.25">
      <c r="A534" s="22"/>
      <c r="B534" s="3" t="s">
        <v>1748</v>
      </c>
      <c r="C534" s="3" t="s">
        <v>1806</v>
      </c>
      <c r="D534" s="3" t="s">
        <v>1807</v>
      </c>
      <c r="E534" s="3" t="s">
        <v>21</v>
      </c>
      <c r="F534" s="3" t="s">
        <v>584</v>
      </c>
      <c r="G534" s="3" t="s">
        <v>1808</v>
      </c>
      <c r="H534" s="3">
        <v>2</v>
      </c>
      <c r="I534" s="9"/>
    </row>
    <row r="535" spans="1:9" ht="26.4" x14ac:dyDescent="0.25">
      <c r="A535" s="22"/>
      <c r="B535" s="3" t="s">
        <v>1748</v>
      </c>
      <c r="C535" s="3" t="s">
        <v>1809</v>
      </c>
      <c r="D535" s="3" t="s">
        <v>1810</v>
      </c>
      <c r="E535" s="3" t="s">
        <v>21</v>
      </c>
      <c r="F535" s="3" t="s">
        <v>584</v>
      </c>
      <c r="G535" s="3" t="s">
        <v>438</v>
      </c>
      <c r="H535" s="3">
        <v>3</v>
      </c>
      <c r="I535" s="9"/>
    </row>
    <row r="536" spans="1:9" x14ac:dyDescent="0.25">
      <c r="A536" s="22"/>
      <c r="B536" s="3" t="s">
        <v>1748</v>
      </c>
      <c r="C536" s="3" t="s">
        <v>1811</v>
      </c>
      <c r="D536" s="3" t="s">
        <v>1812</v>
      </c>
      <c r="E536" s="3" t="s">
        <v>332</v>
      </c>
      <c r="F536" s="3" t="s">
        <v>17</v>
      </c>
      <c r="G536" s="3" t="s">
        <v>1813</v>
      </c>
      <c r="H536" s="3">
        <v>1</v>
      </c>
      <c r="I536" s="9"/>
    </row>
    <row r="537" spans="1:9" x14ac:dyDescent="0.25">
      <c r="A537" s="22"/>
      <c r="B537" s="3" t="s">
        <v>1748</v>
      </c>
      <c r="C537" s="3" t="s">
        <v>1814</v>
      </c>
      <c r="D537" s="3" t="s">
        <v>1815</v>
      </c>
      <c r="E537" s="3" t="s">
        <v>1816</v>
      </c>
      <c r="F537" s="3" t="s">
        <v>584</v>
      </c>
      <c r="G537" s="3" t="s">
        <v>1817</v>
      </c>
      <c r="H537" s="3">
        <v>2</v>
      </c>
      <c r="I537" s="9"/>
    </row>
    <row r="538" spans="1:9" x14ac:dyDescent="0.25">
      <c r="A538" s="22"/>
      <c r="B538" s="3" t="s">
        <v>1748</v>
      </c>
      <c r="C538" s="3" t="s">
        <v>1814</v>
      </c>
      <c r="D538" s="3" t="s">
        <v>1815</v>
      </c>
      <c r="E538" s="3" t="s">
        <v>1816</v>
      </c>
      <c r="F538" s="3" t="s">
        <v>584</v>
      </c>
      <c r="G538" s="3" t="s">
        <v>1818</v>
      </c>
      <c r="H538" s="3">
        <v>2</v>
      </c>
      <c r="I538" s="9"/>
    </row>
    <row r="539" spans="1:9" x14ac:dyDescent="0.25">
      <c r="A539" s="22"/>
      <c r="B539" s="3" t="s">
        <v>1748</v>
      </c>
      <c r="C539" s="3" t="s">
        <v>1819</v>
      </c>
      <c r="D539" s="3" t="s">
        <v>1820</v>
      </c>
      <c r="E539" s="3" t="s">
        <v>21</v>
      </c>
      <c r="F539" s="3" t="s">
        <v>584</v>
      </c>
      <c r="G539" s="3" t="s">
        <v>1821</v>
      </c>
      <c r="H539" s="3">
        <v>2</v>
      </c>
      <c r="I539" s="9"/>
    </row>
    <row r="540" spans="1:9" ht="26.4" x14ac:dyDescent="0.25">
      <c r="A540" s="22"/>
      <c r="B540" s="3" t="s">
        <v>1748</v>
      </c>
      <c r="C540" s="3" t="s">
        <v>1822</v>
      </c>
      <c r="D540" s="3" t="s">
        <v>1823</v>
      </c>
      <c r="E540" s="3" t="s">
        <v>1824</v>
      </c>
      <c r="F540" s="3" t="s">
        <v>584</v>
      </c>
      <c r="G540" s="3" t="s">
        <v>1825</v>
      </c>
      <c r="H540" s="3">
        <v>2</v>
      </c>
      <c r="I540" s="9"/>
    </row>
    <row r="541" spans="1:9" x14ac:dyDescent="0.25">
      <c r="A541" s="22"/>
      <c r="B541" s="3" t="s">
        <v>1748</v>
      </c>
      <c r="C541" s="3" t="s">
        <v>1826</v>
      </c>
      <c r="D541" s="3" t="s">
        <v>169</v>
      </c>
      <c r="E541" s="3" t="s">
        <v>21</v>
      </c>
      <c r="F541" s="3" t="s">
        <v>584</v>
      </c>
      <c r="G541" s="3" t="s">
        <v>1827</v>
      </c>
      <c r="H541" s="3">
        <v>2</v>
      </c>
      <c r="I541" s="9"/>
    </row>
    <row r="542" spans="1:9" x14ac:dyDescent="0.25">
      <c r="A542" s="22"/>
      <c r="B542" s="3" t="s">
        <v>1748</v>
      </c>
      <c r="C542" s="3" t="s">
        <v>1828</v>
      </c>
      <c r="D542" s="7" t="s">
        <v>1829</v>
      </c>
      <c r="E542" s="3" t="s">
        <v>1830</v>
      </c>
      <c r="F542" s="3" t="s">
        <v>38</v>
      </c>
      <c r="G542" s="3" t="s">
        <v>1831</v>
      </c>
      <c r="H542" s="3">
        <v>3</v>
      </c>
      <c r="I542" s="9"/>
    </row>
    <row r="543" spans="1:9" x14ac:dyDescent="0.25">
      <c r="A543" s="22"/>
      <c r="B543" s="3" t="s">
        <v>1748</v>
      </c>
      <c r="C543" s="3" t="s">
        <v>1832</v>
      </c>
      <c r="D543" s="5" t="s">
        <v>1833</v>
      </c>
      <c r="E543" s="3" t="s">
        <v>1834</v>
      </c>
      <c r="F543" s="3" t="s">
        <v>38</v>
      </c>
      <c r="G543" s="3" t="s">
        <v>1835</v>
      </c>
      <c r="H543" s="3">
        <v>2</v>
      </c>
      <c r="I543" s="9"/>
    </row>
    <row r="544" spans="1:9" ht="26.4" x14ac:dyDescent="0.25">
      <c r="A544" s="22"/>
      <c r="B544" s="3" t="s">
        <v>1748</v>
      </c>
      <c r="C544" s="3" t="s">
        <v>1836</v>
      </c>
      <c r="D544" s="3" t="s">
        <v>1837</v>
      </c>
      <c r="E544" s="3" t="s">
        <v>21</v>
      </c>
      <c r="F544" s="3" t="s">
        <v>38</v>
      </c>
      <c r="G544" s="3" t="s">
        <v>1838</v>
      </c>
      <c r="H544" s="3">
        <v>2</v>
      </c>
      <c r="I544" s="9"/>
    </row>
    <row r="545" spans="1:9" x14ac:dyDescent="0.25">
      <c r="A545" s="22"/>
      <c r="B545" s="3" t="s">
        <v>1748</v>
      </c>
      <c r="C545" s="3" t="s">
        <v>1839</v>
      </c>
      <c r="D545" s="3" t="s">
        <v>1840</v>
      </c>
      <c r="E545" s="3" t="s">
        <v>1841</v>
      </c>
      <c r="F545" s="3" t="s">
        <v>38</v>
      </c>
      <c r="G545" s="3" t="s">
        <v>1842</v>
      </c>
      <c r="H545" s="3">
        <v>2</v>
      </c>
      <c r="I545" s="9"/>
    </row>
    <row r="546" spans="1:9" ht="26.4" x14ac:dyDescent="0.25">
      <c r="A546" s="22"/>
      <c r="B546" s="3" t="s">
        <v>1748</v>
      </c>
      <c r="C546" s="3" t="s">
        <v>1843</v>
      </c>
      <c r="D546" s="3" t="s">
        <v>1844</v>
      </c>
      <c r="E546" s="3" t="s">
        <v>21</v>
      </c>
      <c r="F546" s="3" t="s">
        <v>38</v>
      </c>
      <c r="G546" s="3" t="s">
        <v>1845</v>
      </c>
      <c r="H546" s="3">
        <v>3</v>
      </c>
      <c r="I546" s="9"/>
    </row>
    <row r="547" spans="1:9" x14ac:dyDescent="0.25">
      <c r="A547" s="22"/>
      <c r="B547" s="3" t="s">
        <v>1748</v>
      </c>
      <c r="C547" s="3" t="s">
        <v>1846</v>
      </c>
      <c r="D547" s="3" t="s">
        <v>1847</v>
      </c>
      <c r="E547" s="3" t="s">
        <v>1848</v>
      </c>
      <c r="F547" s="3" t="s">
        <v>467</v>
      </c>
      <c r="G547" s="3" t="s">
        <v>1849</v>
      </c>
      <c r="H547" s="3">
        <v>2</v>
      </c>
      <c r="I547" s="9"/>
    </row>
    <row r="548" spans="1:9" x14ac:dyDescent="0.25">
      <c r="A548" s="22"/>
      <c r="B548" s="3" t="s">
        <v>1748</v>
      </c>
      <c r="C548" s="3" t="s">
        <v>1850</v>
      </c>
      <c r="D548" s="3" t="s">
        <v>268</v>
      </c>
      <c r="E548" s="3" t="s">
        <v>21</v>
      </c>
      <c r="F548" s="3" t="s">
        <v>148</v>
      </c>
      <c r="G548" s="3" t="s">
        <v>1851</v>
      </c>
      <c r="H548" s="3">
        <v>1</v>
      </c>
      <c r="I548" s="9"/>
    </row>
    <row r="549" spans="1:9" ht="26.4" x14ac:dyDescent="0.25">
      <c r="A549" s="22"/>
      <c r="B549" s="3" t="s">
        <v>1748</v>
      </c>
      <c r="C549" s="3" t="s">
        <v>1852</v>
      </c>
      <c r="D549" s="3" t="s">
        <v>1853</v>
      </c>
      <c r="E549" s="3" t="s">
        <v>1854</v>
      </c>
      <c r="F549" s="3" t="s">
        <v>148</v>
      </c>
      <c r="G549" s="3" t="s">
        <v>1855</v>
      </c>
      <c r="H549" s="3">
        <v>3</v>
      </c>
      <c r="I549" s="9"/>
    </row>
    <row r="550" spans="1:9" ht="26.4" x14ac:dyDescent="0.25">
      <c r="A550" s="22"/>
      <c r="B550" s="3" t="s">
        <v>1748</v>
      </c>
      <c r="C550" s="3" t="s">
        <v>1856</v>
      </c>
      <c r="D550" s="3" t="s">
        <v>1857</v>
      </c>
      <c r="E550" s="3" t="s">
        <v>1858</v>
      </c>
      <c r="F550" s="3" t="s">
        <v>148</v>
      </c>
      <c r="G550" s="3" t="s">
        <v>1855</v>
      </c>
      <c r="H550" s="3">
        <v>1</v>
      </c>
      <c r="I550" s="9"/>
    </row>
    <row r="551" spans="1:9" x14ac:dyDescent="0.25">
      <c r="A551" s="22"/>
      <c r="B551" s="3" t="s">
        <v>1748</v>
      </c>
      <c r="C551" s="3" t="s">
        <v>1859</v>
      </c>
      <c r="D551" s="3" t="s">
        <v>1860</v>
      </c>
      <c r="E551" s="3" t="s">
        <v>1861</v>
      </c>
      <c r="F551" s="3" t="s">
        <v>1023</v>
      </c>
      <c r="G551" s="3" t="s">
        <v>1862</v>
      </c>
      <c r="H551" s="3">
        <v>1</v>
      </c>
      <c r="I551" s="9"/>
    </row>
    <row r="552" spans="1:9" x14ac:dyDescent="0.25">
      <c r="A552" s="22"/>
      <c r="B552" s="3" t="s">
        <v>1748</v>
      </c>
      <c r="C552" s="3" t="s">
        <v>1863</v>
      </c>
      <c r="D552" s="3" t="s">
        <v>1864</v>
      </c>
      <c r="E552" s="3" t="s">
        <v>1865</v>
      </c>
      <c r="F552" s="3" t="s">
        <v>1023</v>
      </c>
      <c r="G552" s="3" t="s">
        <v>1866</v>
      </c>
      <c r="H552" s="3">
        <v>3</v>
      </c>
      <c r="I552" s="9"/>
    </row>
    <row r="553" spans="1:9" x14ac:dyDescent="0.25">
      <c r="A553" s="22"/>
      <c r="B553" s="3" t="s">
        <v>1748</v>
      </c>
      <c r="C553" s="3" t="s">
        <v>1867</v>
      </c>
      <c r="D553" s="3" t="s">
        <v>1868</v>
      </c>
      <c r="E553" s="3" t="s">
        <v>1869</v>
      </c>
      <c r="F553" s="3" t="s">
        <v>148</v>
      </c>
      <c r="G553" s="3" t="s">
        <v>1014</v>
      </c>
      <c r="H553" s="3">
        <v>1</v>
      </c>
      <c r="I553" s="9"/>
    </row>
    <row r="554" spans="1:9" x14ac:dyDescent="0.25">
      <c r="A554" s="22"/>
      <c r="B554" s="3" t="s">
        <v>1748</v>
      </c>
      <c r="C554" s="3" t="s">
        <v>1870</v>
      </c>
      <c r="D554" s="3" t="s">
        <v>1871</v>
      </c>
      <c r="E554" s="3" t="s">
        <v>1872</v>
      </c>
      <c r="F554" s="3" t="s">
        <v>17</v>
      </c>
      <c r="G554" s="3" t="s">
        <v>1873</v>
      </c>
      <c r="H554" s="3">
        <v>3</v>
      </c>
      <c r="I554" s="9"/>
    </row>
    <row r="555" spans="1:9" ht="26.4" x14ac:dyDescent="0.25">
      <c r="A555" s="22"/>
      <c r="B555" s="3" t="s">
        <v>1748</v>
      </c>
      <c r="C555" s="3" t="s">
        <v>1874</v>
      </c>
      <c r="D555" s="3" t="s">
        <v>1875</v>
      </c>
      <c r="E555" s="3" t="s">
        <v>1876</v>
      </c>
      <c r="F555" s="3" t="s">
        <v>17</v>
      </c>
      <c r="G555" s="3" t="s">
        <v>1877</v>
      </c>
      <c r="H555" s="3">
        <v>2</v>
      </c>
      <c r="I555" s="9"/>
    </row>
    <row r="556" spans="1:9" x14ac:dyDescent="0.25">
      <c r="A556" s="22"/>
      <c r="B556" s="3" t="s">
        <v>1748</v>
      </c>
      <c r="C556" s="3" t="s">
        <v>1878</v>
      </c>
      <c r="D556" s="3" t="s">
        <v>1879</v>
      </c>
      <c r="E556" s="3" t="s">
        <v>21</v>
      </c>
      <c r="F556" s="3" t="s">
        <v>17</v>
      </c>
      <c r="G556" s="3" t="s">
        <v>1880</v>
      </c>
      <c r="H556" s="3">
        <v>3</v>
      </c>
      <c r="I556" s="9"/>
    </row>
    <row r="557" spans="1:9" x14ac:dyDescent="0.25">
      <c r="A557" s="22"/>
      <c r="B557" s="3" t="s">
        <v>1748</v>
      </c>
      <c r="C557" s="3" t="s">
        <v>1881</v>
      </c>
      <c r="D557" s="3" t="s">
        <v>1882</v>
      </c>
      <c r="E557" s="3" t="s">
        <v>21</v>
      </c>
      <c r="F557" s="3" t="s">
        <v>17</v>
      </c>
      <c r="G557" s="3" t="s">
        <v>1883</v>
      </c>
      <c r="H557" s="3">
        <v>2</v>
      </c>
      <c r="I557" s="9"/>
    </row>
    <row r="558" spans="1:9" x14ac:dyDescent="0.25">
      <c r="A558" s="22"/>
      <c r="B558" s="3" t="s">
        <v>1748</v>
      </c>
      <c r="C558" s="3" t="s">
        <v>1884</v>
      </c>
      <c r="D558" s="3" t="s">
        <v>1885</v>
      </c>
      <c r="E558" s="3" t="s">
        <v>1886</v>
      </c>
      <c r="F558" s="3" t="s">
        <v>17</v>
      </c>
      <c r="G558" s="3" t="s">
        <v>551</v>
      </c>
      <c r="H558" s="3">
        <v>1</v>
      </c>
      <c r="I558" s="9"/>
    </row>
    <row r="559" spans="1:9" x14ac:dyDescent="0.25">
      <c r="A559" s="22"/>
      <c r="B559" s="3" t="s">
        <v>1748</v>
      </c>
      <c r="C559" s="3" t="s">
        <v>1887</v>
      </c>
      <c r="D559" s="3" t="s">
        <v>1888</v>
      </c>
      <c r="E559" s="3" t="s">
        <v>1889</v>
      </c>
      <c r="F559" s="3" t="s">
        <v>233</v>
      </c>
      <c r="G559" s="3" t="s">
        <v>1890</v>
      </c>
      <c r="H559" s="3">
        <v>4</v>
      </c>
      <c r="I559" s="9"/>
    </row>
    <row r="560" spans="1:9" x14ac:dyDescent="0.25">
      <c r="A560" s="22"/>
      <c r="B560" s="3" t="s">
        <v>1748</v>
      </c>
      <c r="C560" s="3" t="s">
        <v>1891</v>
      </c>
      <c r="D560" s="3" t="s">
        <v>1892</v>
      </c>
      <c r="E560" s="3" t="s">
        <v>1893</v>
      </c>
      <c r="F560" s="3" t="s">
        <v>233</v>
      </c>
      <c r="G560" s="3" t="s">
        <v>1894</v>
      </c>
      <c r="H560" s="3">
        <v>2</v>
      </c>
      <c r="I560" s="9"/>
    </row>
    <row r="561" spans="1:9" x14ac:dyDescent="0.25">
      <c r="A561" s="22"/>
      <c r="B561" s="3" t="s">
        <v>1748</v>
      </c>
      <c r="C561" s="3" t="s">
        <v>1895</v>
      </c>
      <c r="D561" s="3" t="s">
        <v>1896</v>
      </c>
      <c r="E561" s="3" t="s">
        <v>1897</v>
      </c>
      <c r="F561" s="3" t="s">
        <v>220</v>
      </c>
      <c r="G561" s="3" t="s">
        <v>1898</v>
      </c>
      <c r="H561" s="3">
        <v>2</v>
      </c>
      <c r="I561" s="9"/>
    </row>
    <row r="562" spans="1:9" x14ac:dyDescent="0.25">
      <c r="A562" s="22"/>
      <c r="B562" s="3" t="s">
        <v>1748</v>
      </c>
      <c r="C562" s="3" t="s">
        <v>1899</v>
      </c>
      <c r="D562" s="3" t="s">
        <v>1900</v>
      </c>
      <c r="E562" s="3" t="s">
        <v>1901</v>
      </c>
      <c r="F562" s="3" t="s">
        <v>11</v>
      </c>
      <c r="G562" s="3" t="s">
        <v>1902</v>
      </c>
      <c r="H562" s="3">
        <v>2</v>
      </c>
      <c r="I562" s="9"/>
    </row>
    <row r="563" spans="1:9" x14ac:dyDescent="0.25">
      <c r="A563" s="22"/>
      <c r="B563" s="3" t="s">
        <v>1748</v>
      </c>
      <c r="C563" s="3" t="s">
        <v>1903</v>
      </c>
      <c r="D563" s="3" t="s">
        <v>1904</v>
      </c>
      <c r="E563" s="3" t="s">
        <v>1905</v>
      </c>
      <c r="F563" s="3" t="s">
        <v>11</v>
      </c>
      <c r="G563" s="3" t="s">
        <v>1906</v>
      </c>
      <c r="H563" s="3">
        <v>3</v>
      </c>
      <c r="I563" s="9"/>
    </row>
    <row r="564" spans="1:9" x14ac:dyDescent="0.25">
      <c r="A564" s="22"/>
      <c r="B564" s="3" t="s">
        <v>1748</v>
      </c>
      <c r="C564" s="3" t="s">
        <v>1907</v>
      </c>
      <c r="D564" s="3" t="s">
        <v>1908</v>
      </c>
      <c r="E564" s="3" t="s">
        <v>21</v>
      </c>
      <c r="F564" s="3" t="s">
        <v>467</v>
      </c>
      <c r="G564" s="3" t="s">
        <v>1909</v>
      </c>
      <c r="H564" s="3">
        <v>1</v>
      </c>
      <c r="I564" s="9"/>
    </row>
    <row r="565" spans="1:9" ht="26.4" x14ac:dyDescent="0.25">
      <c r="A565" s="22"/>
      <c r="B565" s="3" t="s">
        <v>1748</v>
      </c>
      <c r="C565" s="3" t="s">
        <v>1910</v>
      </c>
      <c r="D565" s="3" t="s">
        <v>1911</v>
      </c>
      <c r="E565" s="3" t="s">
        <v>21</v>
      </c>
      <c r="F565" s="3" t="s">
        <v>11</v>
      </c>
      <c r="G565" s="3" t="s">
        <v>1912</v>
      </c>
      <c r="H565" s="3">
        <v>2</v>
      </c>
      <c r="I565" s="9"/>
    </row>
    <row r="566" spans="1:9" ht="26.4" x14ac:dyDescent="0.25">
      <c r="A566" s="22"/>
      <c r="B566" s="3" t="s">
        <v>1748</v>
      </c>
      <c r="C566" s="3" t="s">
        <v>1913</v>
      </c>
      <c r="D566" s="3" t="s">
        <v>1914</v>
      </c>
      <c r="E566" s="3" t="s">
        <v>21</v>
      </c>
      <c r="F566" s="3" t="s">
        <v>115</v>
      </c>
      <c r="G566" s="3" t="s">
        <v>1915</v>
      </c>
      <c r="H566" s="3">
        <v>2</v>
      </c>
      <c r="I566" s="9"/>
    </row>
    <row r="567" spans="1:9" x14ac:dyDescent="0.25">
      <c r="A567" s="22"/>
      <c r="B567" s="3" t="s">
        <v>1748</v>
      </c>
      <c r="C567" s="3" t="s">
        <v>1916</v>
      </c>
      <c r="D567" s="3" t="s">
        <v>1917</v>
      </c>
      <c r="E567" s="3" t="s">
        <v>1918</v>
      </c>
      <c r="F567" s="3" t="s">
        <v>158</v>
      </c>
      <c r="G567" s="3" t="s">
        <v>1919</v>
      </c>
      <c r="H567" s="3">
        <v>2</v>
      </c>
      <c r="I567" s="9"/>
    </row>
    <row r="568" spans="1:9" x14ac:dyDescent="0.25">
      <c r="A568" s="22"/>
      <c r="B568" s="3" t="s">
        <v>1748</v>
      </c>
      <c r="C568" s="3" t="s">
        <v>1920</v>
      </c>
      <c r="D568" s="3" t="s">
        <v>1921</v>
      </c>
      <c r="E568" s="3" t="s">
        <v>1922</v>
      </c>
      <c r="F568" s="3" t="s">
        <v>17</v>
      </c>
      <c r="G568" s="3" t="s">
        <v>1923</v>
      </c>
      <c r="H568" s="3">
        <v>13</v>
      </c>
      <c r="I568" s="9"/>
    </row>
    <row r="569" spans="1:9" ht="26.4" x14ac:dyDescent="0.25">
      <c r="A569" s="22"/>
      <c r="B569" s="3" t="s">
        <v>1748</v>
      </c>
      <c r="C569" s="3" t="s">
        <v>1924</v>
      </c>
      <c r="D569" s="3" t="s">
        <v>1925</v>
      </c>
      <c r="E569" s="3" t="s">
        <v>1926</v>
      </c>
      <c r="F569" s="3" t="s">
        <v>129</v>
      </c>
      <c r="G569" s="3" t="s">
        <v>1927</v>
      </c>
      <c r="H569" s="3">
        <v>2</v>
      </c>
      <c r="I569" s="9"/>
    </row>
    <row r="570" spans="1:9" ht="26.4" x14ac:dyDescent="0.25">
      <c r="A570" s="22"/>
      <c r="B570" s="3" t="s">
        <v>1748</v>
      </c>
      <c r="C570" s="3" t="s">
        <v>1928</v>
      </c>
      <c r="D570" s="3" t="s">
        <v>1929</v>
      </c>
      <c r="E570" s="3" t="s">
        <v>1930</v>
      </c>
      <c r="F570" s="3" t="s">
        <v>129</v>
      </c>
      <c r="G570" s="3" t="s">
        <v>1931</v>
      </c>
      <c r="H570" s="3">
        <v>1</v>
      </c>
      <c r="I570" s="9"/>
    </row>
    <row r="571" spans="1:9" ht="26.4" x14ac:dyDescent="0.25">
      <c r="A571" s="22"/>
      <c r="B571" s="3" t="s">
        <v>1748</v>
      </c>
      <c r="C571" s="3" t="s">
        <v>1932</v>
      </c>
      <c r="D571" s="3" t="s">
        <v>1933</v>
      </c>
      <c r="E571" s="3" t="s">
        <v>1934</v>
      </c>
      <c r="F571" s="3" t="s">
        <v>467</v>
      </c>
      <c r="G571" s="3" t="s">
        <v>1935</v>
      </c>
      <c r="H571" s="3">
        <v>2</v>
      </c>
      <c r="I571" s="9"/>
    </row>
    <row r="572" spans="1:9" ht="26.4" x14ac:dyDescent="0.25">
      <c r="A572" s="22"/>
      <c r="B572" s="3" t="s">
        <v>1748</v>
      </c>
      <c r="C572" s="3" t="s">
        <v>1936</v>
      </c>
      <c r="D572" s="3" t="s">
        <v>1937</v>
      </c>
      <c r="E572" s="3" t="s">
        <v>1938</v>
      </c>
      <c r="F572" s="3" t="s">
        <v>115</v>
      </c>
      <c r="G572" s="3" t="s">
        <v>1939</v>
      </c>
      <c r="H572" s="3">
        <v>1</v>
      </c>
      <c r="I572" s="9"/>
    </row>
    <row r="573" spans="1:9" x14ac:dyDescent="0.25">
      <c r="A573" s="22"/>
      <c r="B573" s="3" t="s">
        <v>1748</v>
      </c>
      <c r="C573" s="3" t="s">
        <v>1940</v>
      </c>
      <c r="D573" s="3" t="s">
        <v>1941</v>
      </c>
      <c r="E573" s="3" t="s">
        <v>1942</v>
      </c>
      <c r="F573" s="3" t="s">
        <v>1023</v>
      </c>
      <c r="G573" s="3" t="s">
        <v>1943</v>
      </c>
      <c r="H573" s="3">
        <v>2</v>
      </c>
      <c r="I573" s="9"/>
    </row>
    <row r="574" spans="1:9" x14ac:dyDescent="0.25">
      <c r="A574" s="22"/>
      <c r="B574" s="3" t="s">
        <v>1748</v>
      </c>
      <c r="C574" s="3" t="s">
        <v>1944</v>
      </c>
      <c r="D574" s="3" t="s">
        <v>1945</v>
      </c>
      <c r="E574" s="3" t="s">
        <v>21</v>
      </c>
      <c r="F574" s="3" t="s">
        <v>115</v>
      </c>
      <c r="G574" s="3" t="s">
        <v>1946</v>
      </c>
      <c r="H574" s="3">
        <v>2</v>
      </c>
      <c r="I574" s="9"/>
    </row>
    <row r="575" spans="1:9" x14ac:dyDescent="0.25">
      <c r="A575" s="22"/>
      <c r="B575" s="3" t="s">
        <v>1748</v>
      </c>
      <c r="C575" s="3" t="s">
        <v>1947</v>
      </c>
      <c r="D575" s="3" t="s">
        <v>1948</v>
      </c>
      <c r="E575" s="3" t="s">
        <v>1949</v>
      </c>
      <c r="F575" s="3" t="s">
        <v>17</v>
      </c>
      <c r="G575" s="3" t="s">
        <v>1950</v>
      </c>
      <c r="H575" s="3">
        <v>3</v>
      </c>
      <c r="I575" s="9"/>
    </row>
    <row r="576" spans="1:9" x14ac:dyDescent="0.25">
      <c r="A576" s="22"/>
      <c r="B576" s="3" t="s">
        <v>1748</v>
      </c>
      <c r="C576" s="3" t="s">
        <v>1951</v>
      </c>
      <c r="D576" s="3" t="s">
        <v>1952</v>
      </c>
      <c r="E576" s="3" t="s">
        <v>1953</v>
      </c>
      <c r="F576" s="3" t="s">
        <v>848</v>
      </c>
      <c r="G576" s="3" t="s">
        <v>1954</v>
      </c>
      <c r="H576" s="3">
        <v>1</v>
      </c>
      <c r="I576" s="9"/>
    </row>
    <row r="577" spans="1:9" ht="26.4" x14ac:dyDescent="0.25">
      <c r="A577" s="22"/>
      <c r="B577" s="3" t="s">
        <v>1748</v>
      </c>
      <c r="C577" s="3" t="s">
        <v>1955</v>
      </c>
      <c r="D577" s="3" t="s">
        <v>1956</v>
      </c>
      <c r="E577" s="3" t="s">
        <v>1957</v>
      </c>
      <c r="F577" s="3" t="s">
        <v>158</v>
      </c>
      <c r="G577" s="3" t="s">
        <v>1958</v>
      </c>
      <c r="H577" s="3">
        <v>4</v>
      </c>
      <c r="I577" s="9"/>
    </row>
    <row r="578" spans="1:9" x14ac:dyDescent="0.25">
      <c r="A578" s="22"/>
      <c r="B578" s="3" t="s">
        <v>1748</v>
      </c>
      <c r="C578" s="3" t="s">
        <v>1959</v>
      </c>
      <c r="D578" s="3" t="s">
        <v>1960</v>
      </c>
      <c r="E578" s="3" t="s">
        <v>1961</v>
      </c>
      <c r="F578" s="3" t="s">
        <v>158</v>
      </c>
      <c r="G578" s="3" t="s">
        <v>1962</v>
      </c>
      <c r="H578" s="3">
        <v>2</v>
      </c>
      <c r="I578" s="9"/>
    </row>
    <row r="579" spans="1:9" ht="26.4" x14ac:dyDescent="0.25">
      <c r="A579" s="22"/>
      <c r="B579" s="3" t="s">
        <v>1748</v>
      </c>
      <c r="C579" s="3" t="s">
        <v>1963</v>
      </c>
      <c r="D579" s="3" t="s">
        <v>1964</v>
      </c>
      <c r="E579" s="3" t="s">
        <v>1965</v>
      </c>
      <c r="F579" s="3" t="s">
        <v>1966</v>
      </c>
      <c r="G579" s="3" t="s">
        <v>1967</v>
      </c>
      <c r="H579" s="3">
        <v>2</v>
      </c>
      <c r="I579" s="9"/>
    </row>
    <row r="580" spans="1:9" x14ac:dyDescent="0.25">
      <c r="A580" s="22"/>
      <c r="B580" s="4" t="s">
        <v>1748</v>
      </c>
      <c r="C580" s="4" t="s">
        <v>1968</v>
      </c>
      <c r="D580" s="4" t="s">
        <v>1969</v>
      </c>
      <c r="E580" s="4" t="s">
        <v>1970</v>
      </c>
      <c r="F580" s="11" t="s">
        <v>22</v>
      </c>
      <c r="G580" s="4" t="s">
        <v>1971</v>
      </c>
      <c r="H580" s="4">
        <v>2</v>
      </c>
      <c r="I580" s="9"/>
    </row>
    <row r="581" spans="1:9" x14ac:dyDescent="0.25">
      <c r="A581" s="22"/>
      <c r="B581" s="3" t="s">
        <v>1748</v>
      </c>
      <c r="C581" s="3" t="s">
        <v>1856</v>
      </c>
      <c r="D581" s="3" t="s">
        <v>1857</v>
      </c>
      <c r="E581" s="3" t="s">
        <v>1972</v>
      </c>
      <c r="F581" s="3" t="s">
        <v>148</v>
      </c>
      <c r="G581" s="3" t="s">
        <v>1973</v>
      </c>
      <c r="H581" s="3">
        <v>1</v>
      </c>
      <c r="I581" s="9"/>
    </row>
    <row r="582" spans="1:9" ht="26.4" x14ac:dyDescent="0.25">
      <c r="A582" s="22"/>
      <c r="B582" s="3" t="s">
        <v>1748</v>
      </c>
      <c r="C582" s="3" t="s">
        <v>1974</v>
      </c>
      <c r="D582" s="3" t="s">
        <v>169</v>
      </c>
      <c r="E582" s="3" t="s">
        <v>1975</v>
      </c>
      <c r="F582" s="3" t="s">
        <v>44</v>
      </c>
      <c r="G582" s="3" t="s">
        <v>1976</v>
      </c>
      <c r="H582" s="3">
        <v>2</v>
      </c>
      <c r="I582" s="9"/>
    </row>
    <row r="583" spans="1:9" x14ac:dyDescent="0.25">
      <c r="A583" s="22"/>
      <c r="B583" s="3" t="s">
        <v>1748</v>
      </c>
      <c r="C583" s="3" t="s">
        <v>1977</v>
      </c>
      <c r="D583" s="3" t="s">
        <v>1978</v>
      </c>
      <c r="E583" s="3" t="s">
        <v>1979</v>
      </c>
      <c r="F583" s="3" t="s">
        <v>584</v>
      </c>
      <c r="G583" s="3" t="s">
        <v>1980</v>
      </c>
      <c r="H583" s="3">
        <v>4</v>
      </c>
      <c r="I583" s="9"/>
    </row>
    <row r="584" spans="1:9" x14ac:dyDescent="0.25">
      <c r="A584" s="22"/>
      <c r="B584" s="4" t="s">
        <v>1748</v>
      </c>
      <c r="C584" s="4" t="s">
        <v>1981</v>
      </c>
      <c r="D584" s="4" t="s">
        <v>1982</v>
      </c>
      <c r="E584" s="4" t="s">
        <v>1983</v>
      </c>
      <c r="F584" s="11" t="s">
        <v>148</v>
      </c>
      <c r="G584" s="4" t="s">
        <v>1984</v>
      </c>
      <c r="H584" s="4">
        <v>2</v>
      </c>
      <c r="I584" s="9"/>
    </row>
    <row r="585" spans="1:9" x14ac:dyDescent="0.25">
      <c r="A585" s="22"/>
      <c r="B585" s="3" t="s">
        <v>1748</v>
      </c>
      <c r="C585" s="3" t="s">
        <v>1977</v>
      </c>
      <c r="D585" s="3" t="s">
        <v>1985</v>
      </c>
      <c r="E585" s="3" t="s">
        <v>21</v>
      </c>
      <c r="F585" s="3" t="s">
        <v>115</v>
      </c>
      <c r="G585" s="3" t="s">
        <v>1986</v>
      </c>
      <c r="H585" s="3">
        <v>2</v>
      </c>
      <c r="I585" s="9"/>
    </row>
    <row r="586" spans="1:9" x14ac:dyDescent="0.25">
      <c r="A586" s="22"/>
      <c r="B586" s="3" t="s">
        <v>1748</v>
      </c>
      <c r="C586" s="3" t="s">
        <v>1987</v>
      </c>
      <c r="D586" s="3" t="s">
        <v>1988</v>
      </c>
      <c r="E586" s="3" t="s">
        <v>1989</v>
      </c>
      <c r="F586" s="3" t="s">
        <v>44</v>
      </c>
      <c r="G586" s="3" t="s">
        <v>1990</v>
      </c>
      <c r="H586" s="3">
        <v>2</v>
      </c>
      <c r="I586" s="9"/>
    </row>
    <row r="587" spans="1:9" ht="26.4" x14ac:dyDescent="0.25">
      <c r="A587" s="22"/>
      <c r="B587" s="3" t="s">
        <v>1748</v>
      </c>
      <c r="C587" s="3" t="s">
        <v>1991</v>
      </c>
      <c r="D587" s="3" t="s">
        <v>1992</v>
      </c>
      <c r="E587" s="3" t="s">
        <v>1993</v>
      </c>
      <c r="F587" s="3" t="s">
        <v>848</v>
      </c>
      <c r="G587" s="3" t="s">
        <v>1994</v>
      </c>
      <c r="H587" s="3">
        <v>1</v>
      </c>
      <c r="I587" s="9"/>
    </row>
    <row r="588" spans="1:9" x14ac:dyDescent="0.25">
      <c r="A588" s="22"/>
      <c r="B588" s="3" t="s">
        <v>1748</v>
      </c>
      <c r="C588" s="3" t="s">
        <v>1995</v>
      </c>
      <c r="D588" s="3" t="s">
        <v>1996</v>
      </c>
      <c r="E588" s="3" t="s">
        <v>1997</v>
      </c>
      <c r="F588" s="3" t="s">
        <v>129</v>
      </c>
      <c r="G588" s="3" t="s">
        <v>1998</v>
      </c>
      <c r="H588" s="3">
        <v>1</v>
      </c>
      <c r="I588" s="9"/>
    </row>
    <row r="589" spans="1:9" x14ac:dyDescent="0.25">
      <c r="A589" s="22"/>
      <c r="B589" s="3" t="s">
        <v>1748</v>
      </c>
      <c r="C589" s="3" t="s">
        <v>1999</v>
      </c>
      <c r="D589" s="3" t="s">
        <v>2000</v>
      </c>
      <c r="E589" s="3" t="s">
        <v>2001</v>
      </c>
      <c r="F589" s="3" t="s">
        <v>11</v>
      </c>
      <c r="G589" s="3" t="s">
        <v>2002</v>
      </c>
      <c r="H589" s="3">
        <v>2</v>
      </c>
      <c r="I589" s="9"/>
    </row>
    <row r="590" spans="1:9" ht="26.4" x14ac:dyDescent="0.25">
      <c r="A590" s="22"/>
      <c r="B590" s="3" t="s">
        <v>1748</v>
      </c>
      <c r="C590" s="3" t="s">
        <v>2003</v>
      </c>
      <c r="D590" s="3" t="s">
        <v>2004</v>
      </c>
      <c r="E590" s="3" t="s">
        <v>2005</v>
      </c>
      <c r="F590" s="3" t="s">
        <v>44</v>
      </c>
      <c r="G590" s="3" t="s">
        <v>2006</v>
      </c>
      <c r="H590" s="3">
        <v>2</v>
      </c>
      <c r="I590" s="9"/>
    </row>
    <row r="591" spans="1:9" x14ac:dyDescent="0.25">
      <c r="A591" s="22"/>
      <c r="B591" s="3" t="s">
        <v>1748</v>
      </c>
      <c r="C591" s="3" t="s">
        <v>2007</v>
      </c>
      <c r="D591" s="3" t="s">
        <v>2008</v>
      </c>
      <c r="E591" s="3" t="s">
        <v>2009</v>
      </c>
      <c r="F591" s="3" t="s">
        <v>2010</v>
      </c>
      <c r="G591" s="3" t="s">
        <v>2011</v>
      </c>
      <c r="H591" s="3">
        <v>2</v>
      </c>
      <c r="I591" s="9"/>
    </row>
    <row r="592" spans="1:9" x14ac:dyDescent="0.25">
      <c r="A592" s="22"/>
      <c r="B592" s="3" t="s">
        <v>1748</v>
      </c>
      <c r="C592" s="3" t="s">
        <v>2012</v>
      </c>
      <c r="D592" s="3" t="s">
        <v>2013</v>
      </c>
      <c r="E592" s="3" t="s">
        <v>2014</v>
      </c>
      <c r="F592" s="3" t="s">
        <v>17</v>
      </c>
      <c r="G592" s="3" t="s">
        <v>2015</v>
      </c>
      <c r="H592" s="3">
        <v>4</v>
      </c>
      <c r="I592" s="9"/>
    </row>
    <row r="593" spans="1:9" x14ac:dyDescent="0.25">
      <c r="A593" s="22"/>
      <c r="B593" s="3" t="s">
        <v>1748</v>
      </c>
      <c r="C593" s="3" t="s">
        <v>2016</v>
      </c>
      <c r="D593" s="3" t="s">
        <v>2017</v>
      </c>
      <c r="E593" s="3" t="s">
        <v>2016</v>
      </c>
      <c r="F593" s="3" t="s">
        <v>584</v>
      </c>
      <c r="G593" s="3" t="s">
        <v>2018</v>
      </c>
      <c r="H593" s="3">
        <v>2</v>
      </c>
      <c r="I593" s="9"/>
    </row>
    <row r="594" spans="1:9" x14ac:dyDescent="0.25">
      <c r="A594" s="22"/>
      <c r="B594" s="3" t="s">
        <v>1748</v>
      </c>
      <c r="C594" s="3" t="s">
        <v>2019</v>
      </c>
      <c r="D594" s="3" t="s">
        <v>2020</v>
      </c>
      <c r="E594" s="3" t="s">
        <v>21</v>
      </c>
      <c r="F594" s="3" t="s">
        <v>44</v>
      </c>
      <c r="G594" s="3" t="s">
        <v>1089</v>
      </c>
      <c r="H594" s="3">
        <v>2</v>
      </c>
      <c r="I594" s="9"/>
    </row>
    <row r="595" spans="1:9" x14ac:dyDescent="0.25">
      <c r="A595" s="22"/>
      <c r="B595" s="3" t="s">
        <v>1748</v>
      </c>
      <c r="C595" s="3" t="s">
        <v>2021</v>
      </c>
      <c r="D595" s="3" t="s">
        <v>2022</v>
      </c>
      <c r="E595" s="3" t="s">
        <v>2023</v>
      </c>
      <c r="F595" s="3" t="s">
        <v>233</v>
      </c>
      <c r="G595" s="3" t="s">
        <v>2024</v>
      </c>
      <c r="H595" s="3">
        <v>3</v>
      </c>
      <c r="I595" s="9"/>
    </row>
    <row r="596" spans="1:9" x14ac:dyDescent="0.25">
      <c r="A596" s="22"/>
      <c r="B596" s="3" t="s">
        <v>1748</v>
      </c>
      <c r="C596" s="3" t="s">
        <v>2025</v>
      </c>
      <c r="D596" s="3" t="s">
        <v>2026</v>
      </c>
      <c r="E596" s="3" t="s">
        <v>2027</v>
      </c>
      <c r="F596" s="3" t="s">
        <v>38</v>
      </c>
      <c r="G596" s="3" t="s">
        <v>2028</v>
      </c>
      <c r="H596" s="3">
        <v>2</v>
      </c>
      <c r="I596" s="9"/>
    </row>
    <row r="597" spans="1:9" x14ac:dyDescent="0.25">
      <c r="A597" s="22"/>
      <c r="B597" s="3" t="s">
        <v>1748</v>
      </c>
      <c r="C597" s="3" t="s">
        <v>2029</v>
      </c>
      <c r="D597" s="3" t="s">
        <v>2030</v>
      </c>
      <c r="E597" s="3" t="s">
        <v>2031</v>
      </c>
      <c r="F597" s="3" t="s">
        <v>158</v>
      </c>
      <c r="G597" s="3" t="s">
        <v>2032</v>
      </c>
      <c r="H597" s="3">
        <v>2</v>
      </c>
      <c r="I597" s="9"/>
    </row>
    <row r="598" spans="1:9" x14ac:dyDescent="0.25">
      <c r="A598" s="22"/>
      <c r="B598" s="3" t="s">
        <v>1748</v>
      </c>
      <c r="C598" s="3" t="s">
        <v>2033</v>
      </c>
      <c r="D598" s="3" t="s">
        <v>169</v>
      </c>
      <c r="E598" s="3" t="s">
        <v>21</v>
      </c>
      <c r="F598" s="3" t="s">
        <v>44</v>
      </c>
      <c r="G598" s="3" t="s">
        <v>2034</v>
      </c>
      <c r="H598" s="3">
        <v>2</v>
      </c>
      <c r="I598" s="9"/>
    </row>
    <row r="599" spans="1:9" x14ac:dyDescent="0.25">
      <c r="A599" s="22"/>
      <c r="B599" s="3" t="s">
        <v>1748</v>
      </c>
      <c r="C599" s="3" t="s">
        <v>2035</v>
      </c>
      <c r="D599" s="3" t="s">
        <v>2036</v>
      </c>
      <c r="E599" s="3" t="s">
        <v>2037</v>
      </c>
      <c r="F599" s="3" t="s">
        <v>584</v>
      </c>
      <c r="G599" s="3" t="s">
        <v>2038</v>
      </c>
      <c r="H599" s="3">
        <v>2</v>
      </c>
      <c r="I599" s="9"/>
    </row>
    <row r="600" spans="1:9" x14ac:dyDescent="0.25">
      <c r="A600" s="22"/>
      <c r="B600" s="3" t="s">
        <v>1748</v>
      </c>
      <c r="C600" s="3" t="s">
        <v>2039</v>
      </c>
      <c r="D600" s="3" t="s">
        <v>2040</v>
      </c>
      <c r="E600" s="3" t="s">
        <v>21</v>
      </c>
      <c r="F600" s="3" t="s">
        <v>584</v>
      </c>
      <c r="G600" s="3" t="s">
        <v>2041</v>
      </c>
      <c r="H600" s="3">
        <v>1</v>
      </c>
      <c r="I600" s="9"/>
    </row>
    <row r="601" spans="1:9" x14ac:dyDescent="0.25">
      <c r="A601" s="22"/>
      <c r="B601" s="3" t="s">
        <v>1748</v>
      </c>
      <c r="C601" s="3" t="s">
        <v>2042</v>
      </c>
      <c r="D601" s="3" t="s">
        <v>2043</v>
      </c>
      <c r="E601" s="3" t="s">
        <v>2044</v>
      </c>
      <c r="F601" s="3" t="s">
        <v>584</v>
      </c>
      <c r="G601" s="3" t="s">
        <v>2045</v>
      </c>
      <c r="H601" s="3">
        <v>3</v>
      </c>
      <c r="I601" s="9"/>
    </row>
    <row r="602" spans="1:9" ht="26.4" x14ac:dyDescent="0.25">
      <c r="A602" s="22"/>
      <c r="B602" s="3" t="s">
        <v>1748</v>
      </c>
      <c r="C602" s="3" t="s">
        <v>2046</v>
      </c>
      <c r="D602" s="3" t="s">
        <v>2047</v>
      </c>
      <c r="E602" s="3" t="s">
        <v>21</v>
      </c>
      <c r="F602" s="3" t="s">
        <v>1023</v>
      </c>
      <c r="G602" s="3" t="s">
        <v>2048</v>
      </c>
      <c r="H602" s="3">
        <v>1</v>
      </c>
      <c r="I602" s="9"/>
    </row>
    <row r="603" spans="1:9" x14ac:dyDescent="0.25">
      <c r="A603" s="22"/>
      <c r="B603" s="3" t="s">
        <v>1748</v>
      </c>
      <c r="C603" s="3" t="s">
        <v>2049</v>
      </c>
      <c r="D603" s="3" t="s">
        <v>2008</v>
      </c>
      <c r="E603" s="3" t="s">
        <v>21</v>
      </c>
      <c r="F603" s="3" t="s">
        <v>865</v>
      </c>
      <c r="G603" s="3" t="s">
        <v>2050</v>
      </c>
      <c r="H603" s="3">
        <v>2</v>
      </c>
      <c r="I603" s="9"/>
    </row>
    <row r="604" spans="1:9" x14ac:dyDescent="0.25">
      <c r="A604" s="22"/>
      <c r="B604" s="3" t="s">
        <v>1748</v>
      </c>
      <c r="C604" s="3" t="s">
        <v>2051</v>
      </c>
      <c r="D604" s="3" t="s">
        <v>2052</v>
      </c>
      <c r="E604" s="3" t="s">
        <v>2053</v>
      </c>
      <c r="F604" s="3" t="s">
        <v>17</v>
      </c>
      <c r="G604" s="3" t="s">
        <v>2054</v>
      </c>
      <c r="H604" s="3">
        <v>2</v>
      </c>
      <c r="I604" s="9"/>
    </row>
    <row r="605" spans="1:9" x14ac:dyDescent="0.25">
      <c r="A605" s="22"/>
      <c r="B605" s="3" t="s">
        <v>1748</v>
      </c>
      <c r="C605" s="3" t="s">
        <v>2055</v>
      </c>
      <c r="D605" s="3" t="s">
        <v>2056</v>
      </c>
      <c r="E605" s="3" t="s">
        <v>2057</v>
      </c>
      <c r="F605" s="3" t="s">
        <v>865</v>
      </c>
      <c r="G605" s="3" t="s">
        <v>2058</v>
      </c>
      <c r="H605" s="3">
        <v>4</v>
      </c>
      <c r="I605" s="9"/>
    </row>
    <row r="606" spans="1:9" ht="26.4" x14ac:dyDescent="0.25">
      <c r="A606" s="22"/>
      <c r="B606" s="3" t="s">
        <v>1748</v>
      </c>
      <c r="C606" s="3" t="s">
        <v>2059</v>
      </c>
      <c r="D606" s="3" t="s">
        <v>2060</v>
      </c>
      <c r="E606" s="3" t="s">
        <v>2061</v>
      </c>
      <c r="F606" s="3" t="s">
        <v>158</v>
      </c>
      <c r="G606" s="3" t="s">
        <v>2062</v>
      </c>
      <c r="H606" s="3">
        <v>1</v>
      </c>
      <c r="I606" s="9"/>
    </row>
    <row r="607" spans="1:9" x14ac:dyDescent="0.25">
      <c r="A607" s="22"/>
      <c r="B607" s="3" t="s">
        <v>1748</v>
      </c>
      <c r="C607" s="3" t="s">
        <v>2063</v>
      </c>
      <c r="D607" s="3" t="s">
        <v>2064</v>
      </c>
      <c r="E607" s="3" t="s">
        <v>21</v>
      </c>
      <c r="F607" s="3" t="s">
        <v>467</v>
      </c>
      <c r="G607" s="3" t="s">
        <v>2065</v>
      </c>
      <c r="H607" s="3">
        <v>1</v>
      </c>
      <c r="I607" s="9"/>
    </row>
    <row r="608" spans="1:9" x14ac:dyDescent="0.25">
      <c r="A608" s="22"/>
      <c r="B608" s="3" t="s">
        <v>1748</v>
      </c>
      <c r="C608" s="3" t="s">
        <v>2049</v>
      </c>
      <c r="D608" s="3" t="s">
        <v>2066</v>
      </c>
      <c r="E608" s="3" t="s">
        <v>21</v>
      </c>
      <c r="F608" s="3" t="s">
        <v>467</v>
      </c>
      <c r="G608" s="3" t="s">
        <v>2067</v>
      </c>
      <c r="H608" s="3">
        <v>1</v>
      </c>
      <c r="I608" s="9"/>
    </row>
    <row r="609" spans="1:10" x14ac:dyDescent="0.25">
      <c r="A609" s="22"/>
      <c r="B609" s="3" t="s">
        <v>1748</v>
      </c>
      <c r="C609" s="3" t="s">
        <v>2068</v>
      </c>
      <c r="D609" s="3" t="s">
        <v>2069</v>
      </c>
      <c r="E609" s="3" t="s">
        <v>21</v>
      </c>
      <c r="F609" s="3" t="s">
        <v>148</v>
      </c>
      <c r="G609" s="3" t="s">
        <v>2070</v>
      </c>
      <c r="H609" s="3">
        <v>1</v>
      </c>
      <c r="I609" s="9"/>
    </row>
    <row r="610" spans="1:10" x14ac:dyDescent="0.25">
      <c r="B610" s="4" t="s">
        <v>2445</v>
      </c>
      <c r="C610" s="4" t="s">
        <v>2446</v>
      </c>
      <c r="D610" s="4" t="s">
        <v>2447</v>
      </c>
      <c r="E610" s="4" t="s">
        <v>2448</v>
      </c>
      <c r="F610" s="4" t="s">
        <v>2450</v>
      </c>
      <c r="G610" s="4" t="s">
        <v>2449</v>
      </c>
      <c r="H610" s="25">
        <v>6</v>
      </c>
      <c r="I610" s="19"/>
      <c r="J610" s="19"/>
    </row>
    <row r="611" spans="1:10" ht="52.8" x14ac:dyDescent="0.25">
      <c r="A611" s="4" t="s">
        <v>2445</v>
      </c>
      <c r="B611" s="4" t="s">
        <v>1748</v>
      </c>
      <c r="C611" s="4" t="s">
        <v>2446</v>
      </c>
      <c r="D611" s="4" t="s">
        <v>2447</v>
      </c>
      <c r="E611" s="4" t="s">
        <v>2448</v>
      </c>
      <c r="F611" s="4" t="s">
        <v>129</v>
      </c>
      <c r="G611" s="4" t="s">
        <v>2449</v>
      </c>
      <c r="H611" s="25">
        <v>6</v>
      </c>
      <c r="I611" s="19"/>
      <c r="J611" s="19"/>
    </row>
    <row r="612" spans="1:10" ht="26.4" x14ac:dyDescent="0.25">
      <c r="A612" s="22"/>
      <c r="B612" s="3" t="s">
        <v>1748</v>
      </c>
      <c r="C612" s="3" t="s">
        <v>2071</v>
      </c>
      <c r="D612" s="3" t="s">
        <v>2072</v>
      </c>
      <c r="E612" s="3" t="s">
        <v>2073</v>
      </c>
      <c r="F612" s="3" t="s">
        <v>158</v>
      </c>
      <c r="G612" s="3" t="s">
        <v>2074</v>
      </c>
      <c r="H612" s="3">
        <v>2</v>
      </c>
      <c r="I612" s="9"/>
    </row>
    <row r="613" spans="1:10" x14ac:dyDescent="0.25">
      <c r="A613" s="22"/>
      <c r="B613" s="3" t="s">
        <v>1748</v>
      </c>
      <c r="C613" s="3" t="s">
        <v>2075</v>
      </c>
      <c r="D613" s="3" t="s">
        <v>2076</v>
      </c>
      <c r="E613" s="3" t="s">
        <v>2077</v>
      </c>
      <c r="F613" s="3" t="s">
        <v>38</v>
      </c>
      <c r="G613" s="3" t="s">
        <v>2078</v>
      </c>
      <c r="H613" s="3">
        <v>2</v>
      </c>
      <c r="I613" s="9"/>
    </row>
    <row r="614" spans="1:10" x14ac:dyDescent="0.25">
      <c r="A614" s="22"/>
      <c r="B614" s="3" t="s">
        <v>1748</v>
      </c>
      <c r="C614" s="3" t="s">
        <v>2079</v>
      </c>
      <c r="D614" s="3" t="s">
        <v>2080</v>
      </c>
      <c r="E614" s="3" t="s">
        <v>2081</v>
      </c>
      <c r="F614" s="3" t="s">
        <v>1018</v>
      </c>
      <c r="G614" s="3" t="s">
        <v>2082</v>
      </c>
      <c r="H614" s="3">
        <v>1</v>
      </c>
      <c r="I614" s="9"/>
    </row>
    <row r="615" spans="1:10" x14ac:dyDescent="0.25">
      <c r="A615" s="22"/>
      <c r="B615" s="3" t="s">
        <v>1748</v>
      </c>
      <c r="C615" s="3" t="s">
        <v>1489</v>
      </c>
      <c r="D615" s="3" t="s">
        <v>1490</v>
      </c>
      <c r="E615" s="3" t="s">
        <v>332</v>
      </c>
      <c r="F615" s="3" t="s">
        <v>467</v>
      </c>
      <c r="G615" s="3" t="s">
        <v>2083</v>
      </c>
      <c r="H615" s="3">
        <v>3</v>
      </c>
      <c r="I615" s="9"/>
    </row>
    <row r="616" spans="1:10" x14ac:dyDescent="0.25">
      <c r="A616" s="22"/>
      <c r="B616" s="3" t="s">
        <v>1748</v>
      </c>
      <c r="C616" s="3" t="s">
        <v>2084</v>
      </c>
      <c r="D616" s="3" t="s">
        <v>2085</v>
      </c>
      <c r="E616" s="3" t="s">
        <v>332</v>
      </c>
      <c r="F616" s="3" t="s">
        <v>1023</v>
      </c>
      <c r="G616" s="3" t="s">
        <v>2086</v>
      </c>
      <c r="H616" s="3">
        <v>6</v>
      </c>
      <c r="I616" s="9"/>
    </row>
    <row r="617" spans="1:10" x14ac:dyDescent="0.25">
      <c r="A617" s="22"/>
      <c r="B617" s="3" t="s">
        <v>1748</v>
      </c>
      <c r="C617" s="3" t="s">
        <v>2087</v>
      </c>
      <c r="D617" s="3" t="s">
        <v>2088</v>
      </c>
      <c r="E617" s="3" t="s">
        <v>642</v>
      </c>
      <c r="F617" s="3" t="s">
        <v>1023</v>
      </c>
      <c r="G617" s="3" t="s">
        <v>2089</v>
      </c>
      <c r="H617" s="3">
        <v>2</v>
      </c>
      <c r="I617" s="9"/>
    </row>
    <row r="618" spans="1:10" x14ac:dyDescent="0.25">
      <c r="A618" s="22"/>
      <c r="B618" s="3" t="s">
        <v>1748</v>
      </c>
      <c r="C618" s="3" t="s">
        <v>2090</v>
      </c>
      <c r="D618" s="3" t="s">
        <v>2091</v>
      </c>
      <c r="E618" s="3" t="s">
        <v>332</v>
      </c>
      <c r="F618" s="3" t="s">
        <v>1023</v>
      </c>
      <c r="G618" s="3" t="s">
        <v>2092</v>
      </c>
      <c r="H618" s="3">
        <v>39</v>
      </c>
      <c r="I618" s="9"/>
    </row>
    <row r="619" spans="1:10" x14ac:dyDescent="0.25">
      <c r="A619" s="22"/>
      <c r="B619" s="3" t="s">
        <v>1748</v>
      </c>
      <c r="C619" s="3" t="s">
        <v>2093</v>
      </c>
      <c r="D619" s="3" t="s">
        <v>2094</v>
      </c>
      <c r="E619" s="3" t="s">
        <v>332</v>
      </c>
      <c r="F619" s="3" t="s">
        <v>17</v>
      </c>
      <c r="G619" s="3" t="s">
        <v>2095</v>
      </c>
      <c r="H619" s="3">
        <v>4</v>
      </c>
      <c r="I619" s="9"/>
    </row>
    <row r="620" spans="1:10" x14ac:dyDescent="0.25">
      <c r="A620" s="22"/>
      <c r="B620" s="3" t="s">
        <v>1748</v>
      </c>
      <c r="C620" s="3" t="s">
        <v>2096</v>
      </c>
      <c r="D620" s="3" t="s">
        <v>268</v>
      </c>
      <c r="E620" s="3" t="s">
        <v>332</v>
      </c>
      <c r="F620" s="3" t="s">
        <v>1023</v>
      </c>
      <c r="G620" s="3" t="s">
        <v>2097</v>
      </c>
      <c r="H620" s="3">
        <v>4</v>
      </c>
      <c r="I620" s="9"/>
    </row>
    <row r="621" spans="1:10" ht="26.4" x14ac:dyDescent="0.25">
      <c r="A621" s="22"/>
      <c r="B621" s="3" t="s">
        <v>1748</v>
      </c>
      <c r="C621" s="3" t="s">
        <v>2098</v>
      </c>
      <c r="D621" s="3" t="s">
        <v>2099</v>
      </c>
      <c r="E621" s="3" t="s">
        <v>1504</v>
      </c>
      <c r="F621" s="3" t="s">
        <v>17</v>
      </c>
      <c r="G621" s="3" t="s">
        <v>2100</v>
      </c>
      <c r="H621" s="3">
        <v>2</v>
      </c>
      <c r="I621" s="9"/>
    </row>
    <row r="622" spans="1:10" x14ac:dyDescent="0.25">
      <c r="A622" s="22"/>
      <c r="B622" s="3" t="s">
        <v>1748</v>
      </c>
      <c r="C622" s="3" t="s">
        <v>2101</v>
      </c>
      <c r="D622" s="3" t="s">
        <v>2102</v>
      </c>
      <c r="E622" s="3" t="s">
        <v>332</v>
      </c>
      <c r="F622" s="3" t="s">
        <v>467</v>
      </c>
      <c r="G622" s="3" t="s">
        <v>2103</v>
      </c>
      <c r="H622" s="3">
        <v>2</v>
      </c>
      <c r="I622" s="9"/>
    </row>
    <row r="623" spans="1:10" x14ac:dyDescent="0.25">
      <c r="A623" s="22"/>
      <c r="B623" s="3" t="s">
        <v>1748</v>
      </c>
      <c r="C623" s="3" t="s">
        <v>2104</v>
      </c>
      <c r="D623" s="3" t="s">
        <v>2105</v>
      </c>
      <c r="E623" s="3" t="s">
        <v>332</v>
      </c>
      <c r="F623" s="3" t="s">
        <v>17</v>
      </c>
      <c r="G623" s="3" t="s">
        <v>2106</v>
      </c>
      <c r="H623" s="3">
        <v>1</v>
      </c>
      <c r="I623" s="9"/>
    </row>
    <row r="624" spans="1:10" x14ac:dyDescent="0.25">
      <c r="A624" s="22"/>
      <c r="B624" s="3" t="s">
        <v>1748</v>
      </c>
      <c r="C624" s="3" t="s">
        <v>2107</v>
      </c>
      <c r="D624" s="3" t="s">
        <v>2108</v>
      </c>
      <c r="E624" s="3" t="s">
        <v>332</v>
      </c>
      <c r="F624" s="3" t="s">
        <v>38</v>
      </c>
      <c r="G624" s="3" t="s">
        <v>2109</v>
      </c>
      <c r="H624" s="3">
        <v>1</v>
      </c>
      <c r="I624" s="9"/>
    </row>
    <row r="625" spans="1:9" x14ac:dyDescent="0.25">
      <c r="A625" s="22"/>
      <c r="B625" s="3" t="s">
        <v>1748</v>
      </c>
      <c r="C625" s="3" t="s">
        <v>2110</v>
      </c>
      <c r="D625" s="3" t="s">
        <v>2111</v>
      </c>
      <c r="E625" s="3" t="s">
        <v>332</v>
      </c>
      <c r="F625" s="3" t="s">
        <v>865</v>
      </c>
      <c r="G625" s="3" t="s">
        <v>2112</v>
      </c>
      <c r="H625" s="3">
        <v>2</v>
      </c>
      <c r="I625" s="9"/>
    </row>
    <row r="626" spans="1:9" ht="26.4" x14ac:dyDescent="0.25">
      <c r="A626" s="22"/>
      <c r="B626" s="3" t="s">
        <v>1748</v>
      </c>
      <c r="C626" s="3" t="s">
        <v>2113</v>
      </c>
      <c r="D626" s="3" t="s">
        <v>2114</v>
      </c>
      <c r="E626" s="3" t="s">
        <v>332</v>
      </c>
      <c r="F626" s="3" t="s">
        <v>865</v>
      </c>
      <c r="G626" s="3" t="s">
        <v>2115</v>
      </c>
      <c r="H626" s="3">
        <v>3</v>
      </c>
      <c r="I626" s="9"/>
    </row>
    <row r="627" spans="1:9" x14ac:dyDescent="0.25">
      <c r="A627" s="22"/>
      <c r="B627" s="3" t="s">
        <v>1748</v>
      </c>
      <c r="C627" s="3" t="s">
        <v>2116</v>
      </c>
      <c r="D627" s="3" t="s">
        <v>2117</v>
      </c>
      <c r="E627" s="3" t="s">
        <v>332</v>
      </c>
      <c r="F627" s="3" t="s">
        <v>865</v>
      </c>
      <c r="G627" s="3" t="s">
        <v>2118</v>
      </c>
      <c r="H627" s="3">
        <v>1</v>
      </c>
      <c r="I627" s="9"/>
    </row>
    <row r="628" spans="1:9" x14ac:dyDescent="0.25">
      <c r="A628" s="22"/>
      <c r="B628" s="3" t="s">
        <v>1748</v>
      </c>
      <c r="C628" s="3" t="s">
        <v>2119</v>
      </c>
      <c r="D628" s="3" t="s">
        <v>2120</v>
      </c>
      <c r="E628" s="3" t="s">
        <v>332</v>
      </c>
      <c r="F628" s="3" t="s">
        <v>584</v>
      </c>
      <c r="G628" s="3" t="s">
        <v>2121</v>
      </c>
      <c r="H628" s="3">
        <v>2</v>
      </c>
      <c r="I628" s="9"/>
    </row>
    <row r="629" spans="1:9" x14ac:dyDescent="0.25">
      <c r="A629" s="22"/>
      <c r="B629" s="3" t="s">
        <v>1748</v>
      </c>
      <c r="C629" s="3" t="s">
        <v>2122</v>
      </c>
      <c r="D629" s="3" t="s">
        <v>2123</v>
      </c>
      <c r="E629" s="3" t="s">
        <v>332</v>
      </c>
      <c r="F629" s="3" t="s">
        <v>2124</v>
      </c>
      <c r="G629" s="3" t="s">
        <v>2125</v>
      </c>
      <c r="H629" s="3">
        <v>2</v>
      </c>
      <c r="I629" s="9"/>
    </row>
    <row r="630" spans="1:9" ht="26.4" x14ac:dyDescent="0.25">
      <c r="A630" s="22"/>
      <c r="B630" s="3" t="s">
        <v>1748</v>
      </c>
      <c r="C630" s="3" t="s">
        <v>2126</v>
      </c>
      <c r="D630" s="3" t="s">
        <v>169</v>
      </c>
      <c r="E630" s="3" t="s">
        <v>332</v>
      </c>
      <c r="F630" s="3" t="s">
        <v>584</v>
      </c>
      <c r="G630" s="3" t="s">
        <v>2127</v>
      </c>
      <c r="H630" s="3">
        <v>4</v>
      </c>
      <c r="I630" s="9"/>
    </row>
    <row r="631" spans="1:9" x14ac:dyDescent="0.25">
      <c r="A631" s="22"/>
      <c r="B631" s="3" t="s">
        <v>1748</v>
      </c>
      <c r="C631" s="3" t="s">
        <v>1811</v>
      </c>
      <c r="D631" s="3" t="s">
        <v>2128</v>
      </c>
      <c r="E631" s="3" t="s">
        <v>332</v>
      </c>
      <c r="F631" s="3" t="s">
        <v>11</v>
      </c>
      <c r="G631" s="3" t="s">
        <v>1813</v>
      </c>
      <c r="H631" s="3">
        <v>1</v>
      </c>
      <c r="I631" s="9"/>
    </row>
    <row r="632" spans="1:9" x14ac:dyDescent="0.25">
      <c r="A632" s="22"/>
      <c r="B632" s="3" t="s">
        <v>1748</v>
      </c>
      <c r="C632" s="3" t="s">
        <v>2129</v>
      </c>
      <c r="D632" s="3" t="s">
        <v>2130</v>
      </c>
      <c r="E632" s="3" t="s">
        <v>2131</v>
      </c>
      <c r="F632" s="3" t="s">
        <v>115</v>
      </c>
      <c r="G632" s="3" t="s">
        <v>2132</v>
      </c>
      <c r="H632" s="3">
        <v>3</v>
      </c>
      <c r="I632" s="9"/>
    </row>
    <row r="633" spans="1:9" ht="26.4" x14ac:dyDescent="0.25">
      <c r="A633" s="22"/>
      <c r="B633" s="3" t="s">
        <v>1748</v>
      </c>
      <c r="C633" s="3" t="s">
        <v>2133</v>
      </c>
      <c r="D633" s="3" t="s">
        <v>2134</v>
      </c>
      <c r="E633" s="3" t="s">
        <v>332</v>
      </c>
      <c r="F633" s="3" t="s">
        <v>17</v>
      </c>
      <c r="G633" s="3" t="s">
        <v>2135</v>
      </c>
      <c r="H633" s="3">
        <v>3</v>
      </c>
      <c r="I633" s="9"/>
    </row>
    <row r="634" spans="1:9" x14ac:dyDescent="0.25">
      <c r="A634" s="22"/>
      <c r="B634" s="3" t="s">
        <v>1748</v>
      </c>
      <c r="C634" s="3" t="s">
        <v>2136</v>
      </c>
      <c r="D634" s="3" t="s">
        <v>2137</v>
      </c>
      <c r="E634" s="3" t="s">
        <v>332</v>
      </c>
      <c r="F634" s="3" t="s">
        <v>17</v>
      </c>
      <c r="G634" s="3" t="s">
        <v>2138</v>
      </c>
      <c r="H634" s="3">
        <v>2</v>
      </c>
      <c r="I634" s="9"/>
    </row>
    <row r="635" spans="1:9" ht="26.4" x14ac:dyDescent="0.25">
      <c r="A635" s="22"/>
      <c r="B635" s="3" t="s">
        <v>1748</v>
      </c>
      <c r="C635" s="3" t="s">
        <v>2139</v>
      </c>
      <c r="D635" s="3" t="s">
        <v>2140</v>
      </c>
      <c r="E635" s="3" t="s">
        <v>332</v>
      </c>
      <c r="F635" s="3" t="s">
        <v>610</v>
      </c>
      <c r="G635" s="3" t="s">
        <v>2141</v>
      </c>
      <c r="H635" s="3">
        <v>10</v>
      </c>
      <c r="I635" s="9"/>
    </row>
    <row r="636" spans="1:9" x14ac:dyDescent="0.25">
      <c r="A636" s="22"/>
      <c r="B636" s="3" t="s">
        <v>1748</v>
      </c>
      <c r="C636" s="3" t="s">
        <v>2139</v>
      </c>
      <c r="D636" s="3" t="s">
        <v>2140</v>
      </c>
      <c r="E636" s="3" t="s">
        <v>332</v>
      </c>
      <c r="F636" s="3" t="s">
        <v>584</v>
      </c>
      <c r="G636" s="3" t="s">
        <v>2142</v>
      </c>
      <c r="H636" s="3">
        <v>10</v>
      </c>
      <c r="I636" s="9"/>
    </row>
    <row r="637" spans="1:9" x14ac:dyDescent="0.25">
      <c r="A637" s="22"/>
      <c r="B637" s="3" t="s">
        <v>1748</v>
      </c>
      <c r="C637" s="3" t="s">
        <v>2143</v>
      </c>
      <c r="D637" s="3" t="s">
        <v>2144</v>
      </c>
      <c r="E637" s="3" t="s">
        <v>332</v>
      </c>
      <c r="F637" s="3" t="s">
        <v>115</v>
      </c>
      <c r="G637" s="3" t="s">
        <v>2145</v>
      </c>
      <c r="H637" s="3">
        <v>2</v>
      </c>
      <c r="I637" s="9"/>
    </row>
    <row r="638" spans="1:9" x14ac:dyDescent="0.25">
      <c r="A638" s="22"/>
      <c r="B638" s="3" t="s">
        <v>1748</v>
      </c>
      <c r="C638" s="3" t="s">
        <v>2146</v>
      </c>
      <c r="D638" s="3" t="s">
        <v>2147</v>
      </c>
      <c r="E638" s="3" t="s">
        <v>332</v>
      </c>
      <c r="F638" s="3" t="s">
        <v>584</v>
      </c>
      <c r="G638" s="3" t="s">
        <v>2148</v>
      </c>
      <c r="H638" s="3">
        <v>3</v>
      </c>
      <c r="I638" s="9"/>
    </row>
    <row r="639" spans="1:9" ht="26.4" x14ac:dyDescent="0.25">
      <c r="A639" s="22"/>
      <c r="B639" s="4" t="s">
        <v>1748</v>
      </c>
      <c r="C639" s="3" t="s">
        <v>2149</v>
      </c>
      <c r="D639" s="4" t="s">
        <v>2150</v>
      </c>
      <c r="E639" s="3" t="s">
        <v>332</v>
      </c>
      <c r="F639" s="3" t="s">
        <v>1023</v>
      </c>
      <c r="G639" s="3" t="s">
        <v>2151</v>
      </c>
      <c r="H639" s="3">
        <v>5</v>
      </c>
      <c r="I639" s="9"/>
    </row>
    <row r="640" spans="1:9" x14ac:dyDescent="0.25">
      <c r="A640" s="22"/>
      <c r="B640" s="4" t="s">
        <v>2152</v>
      </c>
      <c r="C640" s="4" t="s">
        <v>2422</v>
      </c>
      <c r="D640" s="4" t="s">
        <v>2423</v>
      </c>
      <c r="E640" s="4" t="s">
        <v>2131</v>
      </c>
      <c r="F640" s="4" t="s">
        <v>17</v>
      </c>
      <c r="G640" s="4" t="s">
        <v>2424</v>
      </c>
      <c r="H640" s="4">
        <v>2</v>
      </c>
      <c r="I640" s="9"/>
    </row>
    <row r="641" spans="1:9" ht="26.4" x14ac:dyDescent="0.25">
      <c r="A641" s="22"/>
      <c r="B641" s="4" t="s">
        <v>2152</v>
      </c>
      <c r="C641" s="4" t="s">
        <v>2426</v>
      </c>
      <c r="D641" s="4" t="s">
        <v>2425</v>
      </c>
      <c r="E641" s="4" t="s">
        <v>2131</v>
      </c>
      <c r="F641" s="4" t="s">
        <v>17</v>
      </c>
      <c r="G641" s="4" t="s">
        <v>2427</v>
      </c>
      <c r="H641" s="4">
        <v>9</v>
      </c>
      <c r="I641" s="9"/>
    </row>
    <row r="642" spans="1:9" x14ac:dyDescent="0.25">
      <c r="A642" s="22"/>
      <c r="B642" s="4" t="s">
        <v>2152</v>
      </c>
      <c r="C642" s="4" t="s">
        <v>2153</v>
      </c>
      <c r="D642" s="4" t="s">
        <v>169</v>
      </c>
      <c r="E642" s="3" t="s">
        <v>332</v>
      </c>
      <c r="F642" s="3" t="s">
        <v>584</v>
      </c>
      <c r="G642" s="3" t="s">
        <v>2154</v>
      </c>
      <c r="H642" s="3">
        <v>4</v>
      </c>
      <c r="I642" s="9"/>
    </row>
    <row r="643" spans="1:9" ht="26.4" x14ac:dyDescent="0.25">
      <c r="A643" s="22"/>
      <c r="B643" s="4" t="s">
        <v>2155</v>
      </c>
      <c r="C643" s="4" t="s">
        <v>2156</v>
      </c>
      <c r="D643" s="4" t="s">
        <v>2157</v>
      </c>
      <c r="E643" s="3" t="s">
        <v>2158</v>
      </c>
      <c r="F643" s="3" t="s">
        <v>11</v>
      </c>
      <c r="G643" s="3" t="s">
        <v>2159</v>
      </c>
      <c r="H643" s="3">
        <v>3</v>
      </c>
      <c r="I643" s="9"/>
    </row>
    <row r="644" spans="1:9" x14ac:dyDescent="0.25">
      <c r="A644" s="22"/>
      <c r="B644" s="4" t="s">
        <v>2160</v>
      </c>
      <c r="C644" s="4" t="s">
        <v>2161</v>
      </c>
      <c r="D644" s="4" t="s">
        <v>2162</v>
      </c>
      <c r="E644" s="3" t="s">
        <v>332</v>
      </c>
      <c r="F644" s="3" t="s">
        <v>158</v>
      </c>
      <c r="G644" s="3" t="s">
        <v>2163</v>
      </c>
      <c r="H644" s="3">
        <v>7</v>
      </c>
      <c r="I644" s="9"/>
    </row>
    <row r="645" spans="1:9" x14ac:dyDescent="0.25">
      <c r="A645" s="22"/>
      <c r="B645" s="4" t="s">
        <v>2164</v>
      </c>
      <c r="C645" s="4" t="s">
        <v>2165</v>
      </c>
      <c r="D645" s="4" t="s">
        <v>2166</v>
      </c>
      <c r="E645" s="3" t="s">
        <v>332</v>
      </c>
      <c r="F645" s="3" t="s">
        <v>584</v>
      </c>
      <c r="G645" s="3" t="s">
        <v>2167</v>
      </c>
      <c r="H645" s="3">
        <v>2</v>
      </c>
      <c r="I645" s="9"/>
    </row>
    <row r="646" spans="1:9" x14ac:dyDescent="0.25">
      <c r="A646" s="22"/>
      <c r="B646" s="4" t="s">
        <v>2164</v>
      </c>
      <c r="C646" s="4" t="s">
        <v>2168</v>
      </c>
      <c r="D646" s="4" t="s">
        <v>2169</v>
      </c>
      <c r="E646" s="4" t="s">
        <v>332</v>
      </c>
      <c r="F646" s="11" t="s">
        <v>17</v>
      </c>
      <c r="G646" s="4"/>
      <c r="H646" s="4">
        <v>7</v>
      </c>
      <c r="I646" s="9"/>
    </row>
    <row r="647" spans="1:9" x14ac:dyDescent="0.25">
      <c r="A647" s="22"/>
      <c r="B647" s="4" t="s">
        <v>2365</v>
      </c>
      <c r="C647" s="21" t="s">
        <v>2362</v>
      </c>
      <c r="D647" s="4" t="s">
        <v>2363</v>
      </c>
      <c r="E647" s="4" t="s">
        <v>332</v>
      </c>
      <c r="F647" s="11" t="s">
        <v>1023</v>
      </c>
      <c r="G647" s="4" t="s">
        <v>2364</v>
      </c>
      <c r="H647" s="4"/>
      <c r="I647" s="9"/>
    </row>
    <row r="648" spans="1:9" x14ac:dyDescent="0.25">
      <c r="A648" s="22"/>
      <c r="B648" s="3" t="s">
        <v>2170</v>
      </c>
      <c r="C648" s="3" t="s">
        <v>2171</v>
      </c>
      <c r="D648" s="3" t="s">
        <v>2172</v>
      </c>
      <c r="E648" s="3" t="s">
        <v>21</v>
      </c>
      <c r="F648" s="3" t="s">
        <v>584</v>
      </c>
      <c r="G648" s="3" t="s">
        <v>2041</v>
      </c>
      <c r="H648" s="3">
        <v>2</v>
      </c>
      <c r="I648" s="9"/>
    </row>
    <row r="649" spans="1:9" ht="26.4" x14ac:dyDescent="0.25">
      <c r="A649" s="22"/>
      <c r="B649" s="3" t="s">
        <v>2173</v>
      </c>
      <c r="C649" s="3" t="s">
        <v>2174</v>
      </c>
      <c r="D649" s="3" t="s">
        <v>2175</v>
      </c>
      <c r="E649" s="3" t="s">
        <v>21</v>
      </c>
      <c r="F649" s="3" t="s">
        <v>584</v>
      </c>
      <c r="G649" s="3" t="s">
        <v>2176</v>
      </c>
      <c r="H649" s="3">
        <v>2</v>
      </c>
      <c r="I649" s="9"/>
    </row>
    <row r="650" spans="1:9" x14ac:dyDescent="0.25">
      <c r="A650" s="22"/>
      <c r="B650" s="3" t="s">
        <v>2177</v>
      </c>
      <c r="C650" s="3" t="s">
        <v>2178</v>
      </c>
      <c r="D650" s="3" t="s">
        <v>268</v>
      </c>
      <c r="E650" s="3" t="s">
        <v>332</v>
      </c>
      <c r="F650" s="3" t="s">
        <v>1027</v>
      </c>
      <c r="G650" s="3" t="s">
        <v>2179</v>
      </c>
      <c r="H650" s="3">
        <v>2</v>
      </c>
      <c r="I650" s="9"/>
    </row>
    <row r="651" spans="1:9" x14ac:dyDescent="0.25">
      <c r="A651" s="22"/>
      <c r="B651" s="3" t="s">
        <v>2180</v>
      </c>
      <c r="C651" s="3" t="s">
        <v>2181</v>
      </c>
      <c r="D651" s="3" t="s">
        <v>2182</v>
      </c>
      <c r="E651" s="3" t="s">
        <v>21</v>
      </c>
      <c r="F651" s="3" t="s">
        <v>115</v>
      </c>
      <c r="G651" s="3" t="s">
        <v>2183</v>
      </c>
      <c r="H651" s="3">
        <v>1</v>
      </c>
      <c r="I651" s="9"/>
    </row>
    <row r="652" spans="1:9" x14ac:dyDescent="0.25">
      <c r="A652" s="22"/>
      <c r="B652" s="3" t="s">
        <v>2180</v>
      </c>
      <c r="C652" s="3" t="s">
        <v>2184</v>
      </c>
      <c r="D652" s="3" t="s">
        <v>2182</v>
      </c>
      <c r="E652" s="3" t="s">
        <v>21</v>
      </c>
      <c r="F652" s="3" t="s">
        <v>115</v>
      </c>
      <c r="G652" s="3" t="s">
        <v>2183</v>
      </c>
      <c r="H652" s="3">
        <v>1</v>
      </c>
      <c r="I652" s="9"/>
    </row>
    <row r="653" spans="1:9" x14ac:dyDescent="0.25">
      <c r="A653" s="22"/>
      <c r="B653" s="3" t="s">
        <v>2185</v>
      </c>
      <c r="C653" s="3" t="s">
        <v>2186</v>
      </c>
      <c r="D653" s="3" t="s">
        <v>2187</v>
      </c>
      <c r="E653" s="3" t="s">
        <v>2188</v>
      </c>
      <c r="F653" s="3" t="s">
        <v>22</v>
      </c>
      <c r="G653" s="3" t="s">
        <v>2189</v>
      </c>
      <c r="H653" s="3">
        <v>3</v>
      </c>
      <c r="I653" s="9"/>
    </row>
    <row r="654" spans="1:9" ht="26.4" x14ac:dyDescent="0.25">
      <c r="A654" s="22"/>
      <c r="B654" s="3" t="s">
        <v>2190</v>
      </c>
      <c r="C654" s="3" t="s">
        <v>2191</v>
      </c>
      <c r="D654" s="3" t="s">
        <v>2192</v>
      </c>
      <c r="E654" s="3" t="s">
        <v>2193</v>
      </c>
      <c r="F654" s="3" t="s">
        <v>148</v>
      </c>
      <c r="G654" s="3" t="s">
        <v>2194</v>
      </c>
      <c r="H654" s="3" t="s">
        <v>71</v>
      </c>
      <c r="I654" s="9"/>
    </row>
    <row r="655" spans="1:9" ht="26.4" x14ac:dyDescent="0.25">
      <c r="A655" s="22"/>
      <c r="B655" s="3" t="s">
        <v>2190</v>
      </c>
      <c r="C655" s="3" t="s">
        <v>2191</v>
      </c>
      <c r="D655" s="3" t="s">
        <v>2195</v>
      </c>
      <c r="E655" s="3" t="s">
        <v>2193</v>
      </c>
      <c r="F655" s="3" t="s">
        <v>148</v>
      </c>
      <c r="G655" s="3" t="s">
        <v>2196</v>
      </c>
      <c r="H655" s="3">
        <v>2</v>
      </c>
      <c r="I655" s="9"/>
    </row>
    <row r="656" spans="1:9" x14ac:dyDescent="0.25">
      <c r="A656" s="22"/>
      <c r="B656" s="3" t="s">
        <v>2197</v>
      </c>
      <c r="C656" s="3" t="s">
        <v>2198</v>
      </c>
      <c r="D656" s="3" t="s">
        <v>2199</v>
      </c>
      <c r="E656" s="3" t="s">
        <v>21</v>
      </c>
      <c r="F656" s="3" t="s">
        <v>467</v>
      </c>
      <c r="G656" s="3" t="s">
        <v>2200</v>
      </c>
      <c r="H656" s="3">
        <v>1</v>
      </c>
      <c r="I656" s="9"/>
    </row>
    <row r="657" spans="1:9" x14ac:dyDescent="0.25">
      <c r="A657" s="22"/>
      <c r="B657" s="3" t="s">
        <v>2197</v>
      </c>
      <c r="C657" s="3" t="s">
        <v>2201</v>
      </c>
      <c r="D657" s="3" t="s">
        <v>2202</v>
      </c>
      <c r="E657" s="3" t="s">
        <v>21</v>
      </c>
      <c r="F657" s="3" t="s">
        <v>158</v>
      </c>
      <c r="G657" s="3" t="s">
        <v>2203</v>
      </c>
      <c r="H657" s="3">
        <v>1</v>
      </c>
      <c r="I657" s="9"/>
    </row>
    <row r="658" spans="1:9" x14ac:dyDescent="0.25">
      <c r="A658" s="22"/>
      <c r="B658" s="3" t="s">
        <v>2197</v>
      </c>
      <c r="C658" s="3" t="s">
        <v>2204</v>
      </c>
      <c r="D658" s="3" t="s">
        <v>2205</v>
      </c>
      <c r="E658" s="3" t="s">
        <v>2206</v>
      </c>
      <c r="F658" s="3" t="s">
        <v>148</v>
      </c>
      <c r="G658" s="3" t="s">
        <v>510</v>
      </c>
      <c r="H658" s="3">
        <v>1</v>
      </c>
      <c r="I658" s="9"/>
    </row>
    <row r="659" spans="1:9" ht="26.4" x14ac:dyDescent="0.25">
      <c r="A659" s="22"/>
      <c r="B659" s="3" t="s">
        <v>2197</v>
      </c>
      <c r="C659" s="3" t="s">
        <v>2207</v>
      </c>
      <c r="D659" s="3" t="s">
        <v>2208</v>
      </c>
      <c r="E659" s="3" t="s">
        <v>2209</v>
      </c>
      <c r="F659" s="3" t="s">
        <v>158</v>
      </c>
      <c r="G659" s="3" t="s">
        <v>2210</v>
      </c>
      <c r="H659" s="3">
        <v>2</v>
      </c>
      <c r="I659" s="9"/>
    </row>
    <row r="660" spans="1:9" x14ac:dyDescent="0.25">
      <c r="A660" s="22"/>
      <c r="B660" s="3" t="s">
        <v>2197</v>
      </c>
      <c r="C660" s="3" t="s">
        <v>2211</v>
      </c>
      <c r="D660" s="3" t="s">
        <v>2212</v>
      </c>
      <c r="E660" s="3" t="s">
        <v>2213</v>
      </c>
      <c r="F660" s="3" t="s">
        <v>22</v>
      </c>
      <c r="G660" s="3" t="s">
        <v>2214</v>
      </c>
      <c r="H660" s="3">
        <v>2</v>
      </c>
      <c r="I660" s="9"/>
    </row>
    <row r="661" spans="1:9" x14ac:dyDescent="0.25">
      <c r="A661" s="22"/>
      <c r="B661" s="3" t="s">
        <v>2197</v>
      </c>
      <c r="C661" s="3" t="s">
        <v>2215</v>
      </c>
      <c r="D661" s="3" t="s">
        <v>2216</v>
      </c>
      <c r="E661" s="3" t="s">
        <v>2217</v>
      </c>
      <c r="F661" s="3" t="s">
        <v>158</v>
      </c>
      <c r="G661" s="3" t="s">
        <v>1296</v>
      </c>
      <c r="H661" s="3">
        <v>1</v>
      </c>
      <c r="I661" s="9"/>
    </row>
    <row r="662" spans="1:9" ht="26.4" x14ac:dyDescent="0.25">
      <c r="A662" s="22"/>
      <c r="B662" s="3" t="s">
        <v>2197</v>
      </c>
      <c r="C662" s="3" t="s">
        <v>2218</v>
      </c>
      <c r="D662" s="3" t="s">
        <v>2219</v>
      </c>
      <c r="E662" s="3" t="s">
        <v>2220</v>
      </c>
      <c r="F662" s="3" t="s">
        <v>44</v>
      </c>
      <c r="G662" s="3" t="s">
        <v>1107</v>
      </c>
      <c r="H662" s="3">
        <v>2</v>
      </c>
      <c r="I662" s="9"/>
    </row>
    <row r="663" spans="1:9" x14ac:dyDescent="0.25">
      <c r="A663" s="22"/>
      <c r="B663" s="3" t="s">
        <v>2197</v>
      </c>
      <c r="C663" s="3" t="s">
        <v>2221</v>
      </c>
      <c r="D663" s="3" t="s">
        <v>2222</v>
      </c>
      <c r="E663" s="3" t="s">
        <v>2223</v>
      </c>
      <c r="F663" s="3" t="s">
        <v>158</v>
      </c>
      <c r="G663" s="3" t="s">
        <v>2224</v>
      </c>
      <c r="H663" s="3">
        <v>1</v>
      </c>
      <c r="I663" s="9"/>
    </row>
    <row r="664" spans="1:9" x14ac:dyDescent="0.25">
      <c r="A664" s="22"/>
      <c r="B664" s="3" t="s">
        <v>2197</v>
      </c>
      <c r="C664" s="3" t="s">
        <v>2225</v>
      </c>
      <c r="D664" s="3" t="s">
        <v>2226</v>
      </c>
      <c r="E664" s="3" t="s">
        <v>332</v>
      </c>
      <c r="F664" s="3" t="s">
        <v>158</v>
      </c>
      <c r="G664" s="3" t="s">
        <v>2227</v>
      </c>
      <c r="H664" s="3">
        <v>4</v>
      </c>
      <c r="I664" s="9"/>
    </row>
    <row r="665" spans="1:9" ht="26.4" x14ac:dyDescent="0.25">
      <c r="A665" s="22"/>
      <c r="B665" s="3" t="s">
        <v>2228</v>
      </c>
      <c r="C665" s="3" t="s">
        <v>2229</v>
      </c>
      <c r="D665" s="3" t="s">
        <v>2230</v>
      </c>
      <c r="E665" s="3" t="s">
        <v>2231</v>
      </c>
      <c r="F665" s="3" t="s">
        <v>17</v>
      </c>
      <c r="G665" s="3" t="s">
        <v>2232</v>
      </c>
      <c r="H665" s="3">
        <v>3</v>
      </c>
      <c r="I665" s="9"/>
    </row>
    <row r="666" spans="1:9" ht="26.4" x14ac:dyDescent="0.25">
      <c r="A666" s="22"/>
      <c r="B666" s="3" t="s">
        <v>2228</v>
      </c>
      <c r="C666" s="3" t="s">
        <v>2233</v>
      </c>
      <c r="D666" s="3" t="s">
        <v>2234</v>
      </c>
      <c r="E666" s="3" t="s">
        <v>2235</v>
      </c>
      <c r="F666" s="3" t="s">
        <v>17</v>
      </c>
      <c r="G666" s="3" t="s">
        <v>2232</v>
      </c>
      <c r="H666" s="3">
        <v>3</v>
      </c>
      <c r="I666" s="9"/>
    </row>
    <row r="667" spans="1:9" x14ac:dyDescent="0.25">
      <c r="A667" s="22"/>
      <c r="B667" s="3" t="s">
        <v>2228</v>
      </c>
      <c r="C667" s="3" t="s">
        <v>2236</v>
      </c>
      <c r="D667" s="3" t="s">
        <v>2237</v>
      </c>
      <c r="E667" s="3" t="s">
        <v>2238</v>
      </c>
      <c r="F667" s="3" t="s">
        <v>17</v>
      </c>
      <c r="G667" s="3" t="s">
        <v>2239</v>
      </c>
      <c r="H667" s="3">
        <v>2</v>
      </c>
      <c r="I667" s="9"/>
    </row>
    <row r="668" spans="1:9" x14ac:dyDescent="0.25">
      <c r="A668" s="22"/>
      <c r="B668" s="3" t="s">
        <v>2228</v>
      </c>
      <c r="C668" s="3" t="s">
        <v>2236</v>
      </c>
      <c r="D668" s="3" t="s">
        <v>2237</v>
      </c>
      <c r="E668" s="3" t="s">
        <v>2238</v>
      </c>
      <c r="F668" s="3" t="s">
        <v>129</v>
      </c>
      <c r="G668" s="3" t="s">
        <v>2240</v>
      </c>
      <c r="H668" s="3">
        <v>1</v>
      </c>
      <c r="I668" s="9"/>
    </row>
    <row r="669" spans="1:9" x14ac:dyDescent="0.25">
      <c r="A669" s="22"/>
      <c r="B669" s="4" t="s">
        <v>2241</v>
      </c>
      <c r="C669" s="4" t="s">
        <v>2242</v>
      </c>
      <c r="D669" s="4" t="s">
        <v>2243</v>
      </c>
      <c r="E669" s="4" t="s">
        <v>2244</v>
      </c>
      <c r="F669" s="11" t="s">
        <v>44</v>
      </c>
      <c r="G669" s="4" t="s">
        <v>2245</v>
      </c>
      <c r="H669" s="4">
        <v>2</v>
      </c>
      <c r="I669" s="9"/>
    </row>
    <row r="670" spans="1:9" x14ac:dyDescent="0.25">
      <c r="A670" s="22"/>
      <c r="B670" s="3" t="s">
        <v>2241</v>
      </c>
      <c r="C670" s="3" t="s">
        <v>2246</v>
      </c>
      <c r="D670" s="3" t="s">
        <v>2247</v>
      </c>
      <c r="E670" s="3" t="s">
        <v>2248</v>
      </c>
      <c r="F670" s="3" t="s">
        <v>44</v>
      </c>
      <c r="G670" s="3" t="s">
        <v>2249</v>
      </c>
      <c r="H670" s="3">
        <v>2</v>
      </c>
      <c r="I670" s="9"/>
    </row>
    <row r="671" spans="1:9" x14ac:dyDescent="0.25">
      <c r="A671" s="22"/>
      <c r="B671" s="3" t="s">
        <v>2250</v>
      </c>
      <c r="C671" s="3" t="s">
        <v>2251</v>
      </c>
      <c r="D671" s="3" t="s">
        <v>2252</v>
      </c>
      <c r="E671" s="3" t="s">
        <v>21</v>
      </c>
      <c r="F671" s="3" t="s">
        <v>11</v>
      </c>
      <c r="G671" s="3" t="s">
        <v>2253</v>
      </c>
      <c r="H671" s="3">
        <v>4</v>
      </c>
      <c r="I671" s="9"/>
    </row>
    <row r="672" spans="1:9" x14ac:dyDescent="0.25">
      <c r="A672" s="22"/>
      <c r="B672" s="3" t="s">
        <v>2250</v>
      </c>
      <c r="C672" s="3" t="s">
        <v>2254</v>
      </c>
      <c r="D672" s="3" t="s">
        <v>2255</v>
      </c>
      <c r="E672" s="3" t="s">
        <v>2256</v>
      </c>
      <c r="F672" s="3" t="s">
        <v>17</v>
      </c>
      <c r="G672" s="3" t="s">
        <v>2257</v>
      </c>
      <c r="H672" s="3">
        <v>1</v>
      </c>
      <c r="I672" s="9"/>
    </row>
    <row r="673" spans="1:9" x14ac:dyDescent="0.25">
      <c r="A673" s="22"/>
      <c r="B673" s="3" t="s">
        <v>2250</v>
      </c>
      <c r="C673" s="3" t="s">
        <v>2258</v>
      </c>
      <c r="D673" s="3" t="s">
        <v>2259</v>
      </c>
      <c r="E673" s="3" t="s">
        <v>21</v>
      </c>
      <c r="F673" s="3" t="s">
        <v>38</v>
      </c>
      <c r="G673" s="3" t="s">
        <v>2260</v>
      </c>
      <c r="H673" s="3">
        <v>2</v>
      </c>
      <c r="I673" s="9"/>
    </row>
    <row r="674" spans="1:9" x14ac:dyDescent="0.25">
      <c r="A674" s="22"/>
      <c r="B674" s="3" t="s">
        <v>2261</v>
      </c>
      <c r="C674" s="3" t="s">
        <v>2262</v>
      </c>
      <c r="D674" s="3" t="s">
        <v>268</v>
      </c>
      <c r="E674" s="3" t="s">
        <v>21</v>
      </c>
      <c r="F674" s="3" t="s">
        <v>44</v>
      </c>
      <c r="G674" s="3" t="s">
        <v>2263</v>
      </c>
      <c r="H674" s="3">
        <v>2</v>
      </c>
      <c r="I674" s="9"/>
    </row>
    <row r="675" spans="1:9" x14ac:dyDescent="0.25">
      <c r="A675" s="22"/>
      <c r="B675" s="3" t="s">
        <v>2264</v>
      </c>
      <c r="C675" s="3" t="s">
        <v>2265</v>
      </c>
      <c r="D675" s="3" t="s">
        <v>268</v>
      </c>
      <c r="E675" s="3" t="s">
        <v>21</v>
      </c>
      <c r="F675" s="3" t="s">
        <v>158</v>
      </c>
      <c r="G675" s="3" t="s">
        <v>2266</v>
      </c>
      <c r="H675" s="3" t="s">
        <v>71</v>
      </c>
      <c r="I675" s="9"/>
    </row>
    <row r="676" spans="1:9" x14ac:dyDescent="0.25">
      <c r="A676" s="22"/>
      <c r="B676" s="3" t="s">
        <v>2264</v>
      </c>
      <c r="C676" s="3" t="s">
        <v>2265</v>
      </c>
      <c r="D676" s="3" t="s">
        <v>268</v>
      </c>
      <c r="E676" s="3" t="s">
        <v>21</v>
      </c>
      <c r="F676" s="3" t="s">
        <v>158</v>
      </c>
      <c r="G676" s="3" t="s">
        <v>2267</v>
      </c>
      <c r="H676" s="3">
        <v>1</v>
      </c>
      <c r="I676" s="9"/>
    </row>
    <row r="677" spans="1:9" ht="26.4" x14ac:dyDescent="0.25">
      <c r="A677" s="22"/>
      <c r="B677" s="3" t="s">
        <v>2264</v>
      </c>
      <c r="C677" s="3" t="s">
        <v>2268</v>
      </c>
      <c r="D677" s="3" t="s">
        <v>246</v>
      </c>
      <c r="E677" s="3" t="s">
        <v>21</v>
      </c>
      <c r="F677" s="3" t="s">
        <v>817</v>
      </c>
      <c r="G677" s="3" t="s">
        <v>2269</v>
      </c>
      <c r="H677" s="3">
        <v>3</v>
      </c>
      <c r="I677" s="9"/>
    </row>
    <row r="678" spans="1:9" x14ac:dyDescent="0.25">
      <c r="A678" s="22"/>
      <c r="B678" s="3" t="s">
        <v>2264</v>
      </c>
      <c r="C678" s="3" t="s">
        <v>2270</v>
      </c>
      <c r="D678" s="3" t="s">
        <v>2271</v>
      </c>
      <c r="E678" s="3" t="s">
        <v>21</v>
      </c>
      <c r="F678" s="3" t="s">
        <v>148</v>
      </c>
      <c r="G678" s="3" t="s">
        <v>2272</v>
      </c>
      <c r="H678" s="3">
        <v>3</v>
      </c>
      <c r="I678" s="9"/>
    </row>
    <row r="679" spans="1:9" x14ac:dyDescent="0.25">
      <c r="A679" s="22"/>
      <c r="B679" s="3" t="s">
        <v>2264</v>
      </c>
      <c r="C679" s="3" t="s">
        <v>2273</v>
      </c>
      <c r="D679" s="3" t="s">
        <v>2274</v>
      </c>
      <c r="E679" s="3" t="s">
        <v>2275</v>
      </c>
      <c r="F679" s="3" t="s">
        <v>1023</v>
      </c>
      <c r="G679" s="3" t="s">
        <v>2276</v>
      </c>
      <c r="H679" s="3">
        <v>2</v>
      </c>
      <c r="I679" s="9"/>
    </row>
    <row r="680" spans="1:9" x14ac:dyDescent="0.25">
      <c r="A680" s="22"/>
      <c r="B680" s="3" t="s">
        <v>2264</v>
      </c>
      <c r="C680" s="3" t="s">
        <v>2277</v>
      </c>
      <c r="D680" s="3" t="s">
        <v>2278</v>
      </c>
      <c r="E680" s="3" t="s">
        <v>2279</v>
      </c>
      <c r="F680" s="3" t="s">
        <v>634</v>
      </c>
      <c r="G680" s="3" t="s">
        <v>2280</v>
      </c>
      <c r="H680" s="3">
        <v>2</v>
      </c>
      <c r="I680" s="9"/>
    </row>
    <row r="681" spans="1:9" x14ac:dyDescent="0.25">
      <c r="A681" s="22"/>
      <c r="B681" s="3" t="s">
        <v>2264</v>
      </c>
      <c r="C681" s="3" t="s">
        <v>2281</v>
      </c>
      <c r="D681" s="3" t="s">
        <v>2282</v>
      </c>
      <c r="E681" s="3" t="s">
        <v>21</v>
      </c>
      <c r="F681" s="3" t="s">
        <v>2283</v>
      </c>
      <c r="G681" s="3" t="s">
        <v>297</v>
      </c>
      <c r="H681" s="3">
        <v>3</v>
      </c>
      <c r="I681" s="9"/>
    </row>
    <row r="682" spans="1:9" x14ac:dyDescent="0.25">
      <c r="A682" s="22"/>
      <c r="B682" s="3" t="s">
        <v>2264</v>
      </c>
      <c r="C682" s="3" t="s">
        <v>2284</v>
      </c>
      <c r="D682" s="3" t="s">
        <v>2285</v>
      </c>
      <c r="E682" s="3" t="s">
        <v>2286</v>
      </c>
      <c r="F682" s="3" t="s">
        <v>158</v>
      </c>
      <c r="G682" s="3" t="s">
        <v>2287</v>
      </c>
      <c r="H682" s="3">
        <v>4</v>
      </c>
      <c r="I682" s="9"/>
    </row>
    <row r="683" spans="1:9" x14ac:dyDescent="0.25">
      <c r="A683" s="22"/>
      <c r="B683" s="3" t="s">
        <v>2264</v>
      </c>
      <c r="C683" s="3" t="s">
        <v>2284</v>
      </c>
      <c r="D683" s="3" t="s">
        <v>2285</v>
      </c>
      <c r="E683" s="3" t="s">
        <v>2286</v>
      </c>
      <c r="F683" s="3" t="s">
        <v>158</v>
      </c>
      <c r="G683" s="3" t="s">
        <v>2287</v>
      </c>
      <c r="H683" s="3">
        <v>4</v>
      </c>
      <c r="I683" s="9"/>
    </row>
    <row r="684" spans="1:9" x14ac:dyDescent="0.25">
      <c r="A684" s="22"/>
      <c r="B684" s="3" t="s">
        <v>2264</v>
      </c>
      <c r="C684" s="3" t="s">
        <v>2288</v>
      </c>
      <c r="D684" s="3" t="s">
        <v>268</v>
      </c>
      <c r="E684" s="3" t="s">
        <v>2289</v>
      </c>
      <c r="F684" s="3" t="s">
        <v>233</v>
      </c>
      <c r="G684" s="3" t="s">
        <v>2290</v>
      </c>
      <c r="H684" s="3">
        <v>3</v>
      </c>
      <c r="I684" s="9"/>
    </row>
    <row r="685" spans="1:9" ht="26.4" x14ac:dyDescent="0.25">
      <c r="A685" s="22"/>
      <c r="B685" s="3" t="s">
        <v>2264</v>
      </c>
      <c r="C685" s="3" t="s">
        <v>2291</v>
      </c>
      <c r="D685" s="3" t="s">
        <v>2292</v>
      </c>
      <c r="E685" s="3" t="s">
        <v>2293</v>
      </c>
      <c r="F685" s="3" t="s">
        <v>848</v>
      </c>
      <c r="G685" s="3" t="s">
        <v>2294</v>
      </c>
      <c r="H685" s="3">
        <v>4</v>
      </c>
      <c r="I685" s="9"/>
    </row>
    <row r="686" spans="1:9" x14ac:dyDescent="0.25">
      <c r="A686" s="22"/>
      <c r="B686" s="3" t="s">
        <v>2264</v>
      </c>
      <c r="C686" s="3" t="s">
        <v>2295</v>
      </c>
      <c r="D686" s="3" t="s">
        <v>2296</v>
      </c>
      <c r="E686" s="3" t="s">
        <v>2297</v>
      </c>
      <c r="F686" s="3" t="s">
        <v>2298</v>
      </c>
      <c r="G686" s="3" t="s">
        <v>2299</v>
      </c>
      <c r="H686" s="3">
        <v>4</v>
      </c>
      <c r="I686" s="9"/>
    </row>
    <row r="687" spans="1:9" x14ac:dyDescent="0.25">
      <c r="A687" s="22"/>
      <c r="B687" s="3" t="s">
        <v>2264</v>
      </c>
      <c r="C687" s="3" t="s">
        <v>2300</v>
      </c>
      <c r="D687" s="3" t="s">
        <v>2301</v>
      </c>
      <c r="E687" s="3" t="s">
        <v>2302</v>
      </c>
      <c r="F687" s="3" t="s">
        <v>2298</v>
      </c>
      <c r="G687" s="3" t="s">
        <v>2303</v>
      </c>
      <c r="H687" s="3">
        <v>3</v>
      </c>
      <c r="I687" s="9"/>
    </row>
    <row r="688" spans="1:9" ht="26.4" x14ac:dyDescent="0.25">
      <c r="A688" s="22"/>
      <c r="B688" s="3" t="s">
        <v>2264</v>
      </c>
      <c r="C688" s="3" t="s">
        <v>2304</v>
      </c>
      <c r="D688" s="3" t="s">
        <v>2305</v>
      </c>
      <c r="E688" s="3" t="s">
        <v>2306</v>
      </c>
      <c r="F688" s="3" t="s">
        <v>2298</v>
      </c>
      <c r="G688" s="3" t="s">
        <v>2307</v>
      </c>
      <c r="H688" s="3">
        <v>2</v>
      </c>
      <c r="I688" s="9"/>
    </row>
    <row r="689" spans="1:9" x14ac:dyDescent="0.25">
      <c r="A689" s="22"/>
      <c r="B689" s="3" t="s">
        <v>2264</v>
      </c>
      <c r="C689" s="3" t="s">
        <v>2308</v>
      </c>
      <c r="D689" s="3" t="s">
        <v>2309</v>
      </c>
      <c r="E689" s="3" t="s">
        <v>2310</v>
      </c>
      <c r="F689" s="3" t="s">
        <v>115</v>
      </c>
      <c r="G689" s="3" t="s">
        <v>2311</v>
      </c>
      <c r="H689" s="3">
        <v>2</v>
      </c>
      <c r="I689" s="9"/>
    </row>
    <row r="690" spans="1:9" x14ac:dyDescent="0.25">
      <c r="A690" s="22"/>
      <c r="B690" s="3" t="s">
        <v>2312</v>
      </c>
      <c r="C690" s="3" t="s">
        <v>2313</v>
      </c>
      <c r="D690" s="3" t="s">
        <v>735</v>
      </c>
      <c r="E690" s="3" t="s">
        <v>2314</v>
      </c>
      <c r="F690" s="3" t="s">
        <v>584</v>
      </c>
      <c r="G690" s="3" t="s">
        <v>1421</v>
      </c>
      <c r="H690" s="3">
        <v>3</v>
      </c>
      <c r="I690" s="9"/>
    </row>
    <row r="691" spans="1:9" x14ac:dyDescent="0.25">
      <c r="A691" s="22"/>
      <c r="B691" s="3" t="s">
        <v>2312</v>
      </c>
      <c r="C691" s="3" t="s">
        <v>2315</v>
      </c>
      <c r="D691" s="3" t="s">
        <v>2316</v>
      </c>
      <c r="E691" s="3" t="s">
        <v>2317</v>
      </c>
      <c r="F691" s="3" t="s">
        <v>584</v>
      </c>
      <c r="G691" s="3" t="s">
        <v>1421</v>
      </c>
      <c r="H691" s="3">
        <v>4</v>
      </c>
      <c r="I691" s="9"/>
    </row>
    <row r="692" spans="1:9" ht="26.4" x14ac:dyDescent="0.25">
      <c r="A692" s="22"/>
      <c r="B692" s="3" t="s">
        <v>2312</v>
      </c>
      <c r="C692" s="3" t="s">
        <v>2318</v>
      </c>
      <c r="D692" s="3" t="s">
        <v>2319</v>
      </c>
      <c r="E692" s="3" t="s">
        <v>21</v>
      </c>
      <c r="F692" s="3" t="s">
        <v>817</v>
      </c>
      <c r="G692" s="3" t="s">
        <v>1098</v>
      </c>
      <c r="H692" s="3">
        <v>2</v>
      </c>
      <c r="I692" s="9"/>
    </row>
    <row r="693" spans="1:9" ht="26.4" x14ac:dyDescent="0.25">
      <c r="A693" s="22"/>
      <c r="B693" s="3" t="s">
        <v>2312</v>
      </c>
      <c r="C693" s="3" t="s">
        <v>2315</v>
      </c>
      <c r="D693" s="3" t="s">
        <v>2316</v>
      </c>
      <c r="E693" s="3" t="s">
        <v>2320</v>
      </c>
      <c r="F693" s="3" t="s">
        <v>817</v>
      </c>
      <c r="G693" s="3" t="s">
        <v>2321</v>
      </c>
      <c r="H693" s="5"/>
      <c r="I693" s="9"/>
    </row>
    <row r="694" spans="1:9" ht="26.4" x14ac:dyDescent="0.25">
      <c r="A694" s="22"/>
      <c r="B694" s="3" t="s">
        <v>2312</v>
      </c>
      <c r="C694" s="3" t="s">
        <v>2318</v>
      </c>
      <c r="D694" s="3" t="s">
        <v>2319</v>
      </c>
      <c r="E694" s="3" t="s">
        <v>37</v>
      </c>
      <c r="F694" s="3" t="s">
        <v>129</v>
      </c>
      <c r="G694" s="3" t="s">
        <v>2322</v>
      </c>
      <c r="H694" s="3">
        <v>4</v>
      </c>
      <c r="I694" s="9"/>
    </row>
    <row r="695" spans="1:9" x14ac:dyDescent="0.25">
      <c r="A695" s="22"/>
      <c r="B695" s="3" t="s">
        <v>2312</v>
      </c>
      <c r="C695" s="3" t="s">
        <v>2323</v>
      </c>
      <c r="D695" s="3" t="s">
        <v>2324</v>
      </c>
      <c r="E695" s="3" t="s">
        <v>2325</v>
      </c>
      <c r="F695" s="3" t="s">
        <v>467</v>
      </c>
      <c r="G695" s="3" t="s">
        <v>2326</v>
      </c>
      <c r="H695" s="3">
        <v>2</v>
      </c>
      <c r="I695" s="9"/>
    </row>
    <row r="696" spans="1:9" x14ac:dyDescent="0.25">
      <c r="A696" s="22"/>
      <c r="B696" s="3" t="s">
        <v>2312</v>
      </c>
      <c r="C696" s="3" t="s">
        <v>2327</v>
      </c>
      <c r="D696" s="3" t="s">
        <v>2328</v>
      </c>
      <c r="E696" s="3" t="s">
        <v>2329</v>
      </c>
      <c r="F696" s="3" t="s">
        <v>44</v>
      </c>
      <c r="G696" s="3" t="s">
        <v>2330</v>
      </c>
      <c r="H696" s="3">
        <v>3</v>
      </c>
      <c r="I696" s="9"/>
    </row>
    <row r="697" spans="1:9" x14ac:dyDescent="0.25">
      <c r="A697" s="22"/>
      <c r="B697" s="3" t="s">
        <v>2312</v>
      </c>
      <c r="C697" s="3" t="s">
        <v>2331</v>
      </c>
      <c r="D697" s="3" t="s">
        <v>2332</v>
      </c>
      <c r="E697" s="3" t="s">
        <v>2333</v>
      </c>
      <c r="F697" s="3" t="s">
        <v>584</v>
      </c>
      <c r="G697" s="3" t="s">
        <v>2334</v>
      </c>
      <c r="H697" s="3">
        <v>12</v>
      </c>
      <c r="I697" s="9"/>
    </row>
    <row r="698" spans="1:9" x14ac:dyDescent="0.25">
      <c r="A698" s="22"/>
      <c r="B698" s="3" t="s">
        <v>2312</v>
      </c>
      <c r="C698" s="3" t="s">
        <v>2335</v>
      </c>
      <c r="D698" s="3" t="s">
        <v>2336</v>
      </c>
      <c r="E698" s="3" t="s">
        <v>21</v>
      </c>
      <c r="F698" s="3" t="s">
        <v>17</v>
      </c>
      <c r="G698" s="3" t="s">
        <v>18</v>
      </c>
      <c r="H698" s="3">
        <v>2</v>
      </c>
      <c r="I698" s="9"/>
    </row>
    <row r="699" spans="1:9" ht="26.4" x14ac:dyDescent="0.25">
      <c r="A699" s="22"/>
      <c r="B699" s="3" t="s">
        <v>2312</v>
      </c>
      <c r="C699" s="3" t="s">
        <v>2337</v>
      </c>
      <c r="D699" s="3" t="s">
        <v>2338</v>
      </c>
      <c r="E699" s="3" t="s">
        <v>2339</v>
      </c>
      <c r="F699" s="3" t="s">
        <v>44</v>
      </c>
      <c r="G699" s="3" t="s">
        <v>2340</v>
      </c>
      <c r="H699" s="3">
        <v>2</v>
      </c>
      <c r="I699" s="9"/>
    </row>
    <row r="700" spans="1:9" x14ac:dyDescent="0.25">
      <c r="A700" s="22"/>
      <c r="B700" s="3" t="s">
        <v>2341</v>
      </c>
      <c r="C700" s="3" t="s">
        <v>2342</v>
      </c>
      <c r="D700" s="3" t="s">
        <v>2343</v>
      </c>
      <c r="E700" s="3" t="s">
        <v>21</v>
      </c>
      <c r="F700" s="3" t="s">
        <v>584</v>
      </c>
      <c r="G700" s="3" t="s">
        <v>1085</v>
      </c>
      <c r="H700" s="3">
        <v>1</v>
      </c>
      <c r="I700" s="9"/>
    </row>
    <row r="701" spans="1:9" ht="26.4" x14ac:dyDescent="0.25">
      <c r="A701" s="22"/>
      <c r="B701" s="3" t="s">
        <v>2344</v>
      </c>
      <c r="C701" s="3" t="s">
        <v>2345</v>
      </c>
      <c r="D701" s="3" t="s">
        <v>2346</v>
      </c>
      <c r="E701" s="3" t="s">
        <v>2347</v>
      </c>
      <c r="F701" s="3" t="s">
        <v>11</v>
      </c>
      <c r="G701" s="3" t="s">
        <v>2348</v>
      </c>
      <c r="H701" s="3">
        <v>2</v>
      </c>
      <c r="I701" s="9"/>
    </row>
    <row r="702" spans="1:9" x14ac:dyDescent="0.25">
      <c r="A702" s="1"/>
    </row>
  </sheetData>
  <autoFilter ref="O1:P127" xr:uid="{00000000-0009-0000-0000-000000000000}">
    <sortState xmlns:xlrd2="http://schemas.microsoft.com/office/spreadsheetml/2017/richdata2" ref="O2:P119">
      <sortCondition ref="P1:P119"/>
    </sortState>
  </autoFilter>
  <sortState xmlns:xlrd2="http://schemas.microsoft.com/office/spreadsheetml/2017/richdata2" ref="L2:M666">
    <sortCondition descending="1" ref="M1"/>
  </sortState>
  <pageMargins left="0.7" right="0.7" top="0.75" bottom="0.75" header="0.3" footer="0.3"/>
  <pageSetup paperSize="9" orientation="portrait" verticalDpi="59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99"/>
  <sheetViews>
    <sheetView rightToLeft="1" tabSelected="1" topLeftCell="A617" zoomScale="115" zoomScaleNormal="115" workbookViewId="0">
      <selection activeCell="I799" sqref="I799"/>
    </sheetView>
  </sheetViews>
  <sheetFormatPr defaultColWidth="4.59765625" defaultRowHeight="13.8" x14ac:dyDescent="0.25"/>
  <cols>
    <col min="1" max="1" width="19.3984375" style="31" customWidth="1"/>
    <col min="2" max="2" width="21.69921875" style="51" customWidth="1"/>
    <col min="3" max="3" width="38.59765625" style="51" customWidth="1"/>
    <col min="4" max="4" width="14.796875" bestFit="1" customWidth="1"/>
    <col min="5" max="5" width="19.19921875" customWidth="1"/>
    <col min="6" max="6" width="3.8984375" bestFit="1" customWidth="1"/>
  </cols>
  <sheetData>
    <row r="1" spans="1:9" x14ac:dyDescent="0.25">
      <c r="A1" s="28" t="s">
        <v>0</v>
      </c>
      <c r="B1" s="39" t="s">
        <v>1</v>
      </c>
      <c r="C1" s="39" t="s">
        <v>2</v>
      </c>
      <c r="D1" s="14" t="s">
        <v>4</v>
      </c>
      <c r="E1" s="14" t="s">
        <v>5</v>
      </c>
      <c r="F1" s="14" t="s">
        <v>6</v>
      </c>
      <c r="I1" s="13"/>
    </row>
    <row r="2" spans="1:9" x14ac:dyDescent="0.25">
      <c r="A2" s="29" t="s">
        <v>7</v>
      </c>
      <c r="B2" s="40" t="s">
        <v>8</v>
      </c>
      <c r="C2" s="40" t="s">
        <v>9</v>
      </c>
      <c r="D2" s="4" t="s">
        <v>11</v>
      </c>
      <c r="E2" s="4" t="s">
        <v>12</v>
      </c>
      <c r="F2" s="4">
        <v>5</v>
      </c>
    </row>
    <row r="3" spans="1:9" x14ac:dyDescent="0.25">
      <c r="A3" s="29" t="s">
        <v>13</v>
      </c>
      <c r="B3" s="40" t="s">
        <v>19</v>
      </c>
      <c r="C3" s="40" t="s">
        <v>20</v>
      </c>
      <c r="D3" s="4" t="s">
        <v>22</v>
      </c>
      <c r="E3" s="4" t="s">
        <v>23</v>
      </c>
      <c r="F3" s="4">
        <v>2</v>
      </c>
    </row>
    <row r="4" spans="1:9" x14ac:dyDescent="0.25">
      <c r="A4" s="29" t="s">
        <v>13</v>
      </c>
      <c r="B4" s="40" t="s">
        <v>14</v>
      </c>
      <c r="C4" s="40" t="s">
        <v>15</v>
      </c>
      <c r="D4" s="4" t="s">
        <v>17</v>
      </c>
      <c r="E4" s="4" t="s">
        <v>18</v>
      </c>
      <c r="F4" s="4">
        <v>2</v>
      </c>
    </row>
    <row r="5" spans="1:9" ht="26.4" x14ac:dyDescent="0.25">
      <c r="A5" s="29" t="s">
        <v>2581</v>
      </c>
      <c r="B5" s="40" t="s">
        <v>2582</v>
      </c>
      <c r="C5" s="40" t="s">
        <v>2583</v>
      </c>
      <c r="D5" s="4" t="s">
        <v>2440</v>
      </c>
      <c r="E5" s="4" t="s">
        <v>2580</v>
      </c>
      <c r="F5" s="4">
        <v>2</v>
      </c>
    </row>
    <row r="6" spans="1:9" ht="26.4" x14ac:dyDescent="0.25">
      <c r="A6" s="29" t="s">
        <v>24</v>
      </c>
      <c r="B6" s="40" t="s">
        <v>25</v>
      </c>
      <c r="C6" s="40" t="s">
        <v>26</v>
      </c>
      <c r="D6" s="4" t="s">
        <v>22</v>
      </c>
      <c r="E6" s="4" t="s">
        <v>28</v>
      </c>
      <c r="F6" s="4">
        <v>3</v>
      </c>
    </row>
    <row r="7" spans="1:9" ht="26.4" x14ac:dyDescent="0.25">
      <c r="A7" s="29" t="s">
        <v>2624</v>
      </c>
      <c r="B7" s="40" t="s">
        <v>2625</v>
      </c>
      <c r="C7" s="40" t="s">
        <v>2626</v>
      </c>
      <c r="D7" s="4" t="s">
        <v>44</v>
      </c>
      <c r="E7" s="4" t="s">
        <v>2627</v>
      </c>
      <c r="F7" s="4">
        <v>1</v>
      </c>
    </row>
    <row r="8" spans="1:9" x14ac:dyDescent="0.25">
      <c r="A8" s="29" t="s">
        <v>29</v>
      </c>
      <c r="B8" s="40" t="s">
        <v>30</v>
      </c>
      <c r="C8" s="40" t="s">
        <v>31</v>
      </c>
      <c r="D8" s="4" t="s">
        <v>1023</v>
      </c>
      <c r="E8" s="4" t="s">
        <v>33</v>
      </c>
      <c r="F8" s="4">
        <v>2</v>
      </c>
    </row>
    <row r="9" spans="1:9" ht="26.4" x14ac:dyDescent="0.25">
      <c r="A9" s="29" t="s">
        <v>34</v>
      </c>
      <c r="B9" s="40" t="s">
        <v>35</v>
      </c>
      <c r="C9" s="40" t="s">
        <v>36</v>
      </c>
      <c r="D9" s="4" t="s">
        <v>38</v>
      </c>
      <c r="E9" s="4" t="s">
        <v>39</v>
      </c>
      <c r="F9" s="4">
        <v>3</v>
      </c>
    </row>
    <row r="10" spans="1:9" x14ac:dyDescent="0.25">
      <c r="A10" s="29" t="s">
        <v>40</v>
      </c>
      <c r="B10" s="40" t="s">
        <v>41</v>
      </c>
      <c r="C10" s="40" t="s">
        <v>42</v>
      </c>
      <c r="D10" s="4" t="s">
        <v>44</v>
      </c>
      <c r="E10" s="4" t="s">
        <v>45</v>
      </c>
      <c r="F10" s="4">
        <v>1</v>
      </c>
    </row>
    <row r="11" spans="1:9" ht="26.4" x14ac:dyDescent="0.25">
      <c r="A11" s="29" t="s">
        <v>40</v>
      </c>
      <c r="B11" s="40" t="s">
        <v>46</v>
      </c>
      <c r="C11" s="40" t="s">
        <v>47</v>
      </c>
      <c r="D11" s="4" t="s">
        <v>44</v>
      </c>
      <c r="E11" s="4" t="s">
        <v>49</v>
      </c>
      <c r="F11" s="4">
        <v>2</v>
      </c>
    </row>
    <row r="12" spans="1:9" x14ac:dyDescent="0.25">
      <c r="A12" s="29" t="s">
        <v>40</v>
      </c>
      <c r="B12" s="40" t="s">
        <v>50</v>
      </c>
      <c r="C12" s="40" t="s">
        <v>51</v>
      </c>
      <c r="D12" s="4" t="s">
        <v>44</v>
      </c>
      <c r="E12" s="4" t="s">
        <v>53</v>
      </c>
      <c r="F12" s="4">
        <v>5</v>
      </c>
    </row>
    <row r="13" spans="1:9" x14ac:dyDescent="0.25">
      <c r="A13" s="29" t="s">
        <v>40</v>
      </c>
      <c r="B13" s="40" t="s">
        <v>58</v>
      </c>
      <c r="C13" s="40" t="s">
        <v>2772</v>
      </c>
      <c r="D13" s="4" t="s">
        <v>17</v>
      </c>
      <c r="E13" s="4" t="s">
        <v>2773</v>
      </c>
      <c r="F13" s="4">
        <v>2</v>
      </c>
    </row>
    <row r="14" spans="1:9" ht="26.4" x14ac:dyDescent="0.25">
      <c r="A14" s="29" t="s">
        <v>40</v>
      </c>
      <c r="B14" s="40" t="s">
        <v>54</v>
      </c>
      <c r="C14" s="40" t="s">
        <v>55</v>
      </c>
      <c r="D14" s="4" t="s">
        <v>44</v>
      </c>
      <c r="E14" s="4" t="s">
        <v>57</v>
      </c>
      <c r="F14" s="4">
        <v>2</v>
      </c>
    </row>
    <row r="15" spans="1:9" x14ac:dyDescent="0.25">
      <c r="A15" s="29" t="s">
        <v>40</v>
      </c>
      <c r="B15" s="40" t="s">
        <v>72</v>
      </c>
      <c r="C15" s="40" t="s">
        <v>73</v>
      </c>
      <c r="D15" s="4" t="s">
        <v>1023</v>
      </c>
      <c r="E15" s="4" t="s">
        <v>75</v>
      </c>
      <c r="F15" s="4">
        <v>4</v>
      </c>
    </row>
    <row r="16" spans="1:9" x14ac:dyDescent="0.25">
      <c r="A16" s="29" t="s">
        <v>40</v>
      </c>
      <c r="B16" s="40" t="s">
        <v>135</v>
      </c>
      <c r="C16" s="40" t="s">
        <v>136</v>
      </c>
      <c r="D16" s="4" t="s">
        <v>2472</v>
      </c>
      <c r="E16" s="4" t="s">
        <v>138</v>
      </c>
      <c r="F16" s="4">
        <v>2</v>
      </c>
    </row>
    <row r="17" spans="1:6" ht="39.6" x14ac:dyDescent="0.25">
      <c r="A17" s="29" t="s">
        <v>40</v>
      </c>
      <c r="B17" s="40" t="s">
        <v>41</v>
      </c>
      <c r="C17" s="40" t="s">
        <v>42</v>
      </c>
      <c r="D17" s="4" t="s">
        <v>2472</v>
      </c>
      <c r="E17" s="4" t="s">
        <v>66</v>
      </c>
      <c r="F17" s="4">
        <v>7</v>
      </c>
    </row>
    <row r="18" spans="1:6" ht="39.6" x14ac:dyDescent="0.25">
      <c r="A18" s="29" t="s">
        <v>40</v>
      </c>
      <c r="B18" s="40" t="s">
        <v>67</v>
      </c>
      <c r="C18" s="40" t="s">
        <v>68</v>
      </c>
      <c r="D18" s="4" t="s">
        <v>2472</v>
      </c>
      <c r="E18" s="4" t="s">
        <v>70</v>
      </c>
      <c r="F18" s="4" t="s">
        <v>71</v>
      </c>
    </row>
    <row r="19" spans="1:6" ht="26.4" x14ac:dyDescent="0.25">
      <c r="A19" s="29" t="s">
        <v>40</v>
      </c>
      <c r="B19" s="40" t="s">
        <v>62</v>
      </c>
      <c r="C19" s="40" t="s">
        <v>63</v>
      </c>
      <c r="D19" s="4" t="s">
        <v>2472</v>
      </c>
      <c r="E19" s="4" t="s">
        <v>65</v>
      </c>
      <c r="F19" s="4">
        <v>2</v>
      </c>
    </row>
    <row r="20" spans="1:6" x14ac:dyDescent="0.25">
      <c r="A20" s="29" t="s">
        <v>40</v>
      </c>
      <c r="B20" s="40" t="s">
        <v>76</v>
      </c>
      <c r="C20" s="40" t="s">
        <v>77</v>
      </c>
      <c r="D20" s="4" t="s">
        <v>17</v>
      </c>
      <c r="E20" s="4" t="s">
        <v>79</v>
      </c>
      <c r="F20" s="4">
        <v>30</v>
      </c>
    </row>
    <row r="21" spans="1:6" x14ac:dyDescent="0.25">
      <c r="A21" s="29" t="s">
        <v>40</v>
      </c>
      <c r="B21" s="40" t="s">
        <v>108</v>
      </c>
      <c r="C21" s="40" t="s">
        <v>109</v>
      </c>
      <c r="D21" s="4" t="s">
        <v>17</v>
      </c>
      <c r="E21" s="4" t="s">
        <v>111</v>
      </c>
      <c r="F21" s="4">
        <v>3</v>
      </c>
    </row>
    <row r="22" spans="1:6" ht="26.4" x14ac:dyDescent="0.25">
      <c r="A22" s="29" t="s">
        <v>40</v>
      </c>
      <c r="B22" s="40" t="s">
        <v>84</v>
      </c>
      <c r="C22" s="40" t="s">
        <v>85</v>
      </c>
      <c r="D22" s="4" t="s">
        <v>17</v>
      </c>
      <c r="E22" s="4" t="s">
        <v>87</v>
      </c>
      <c r="F22" s="4">
        <v>5</v>
      </c>
    </row>
    <row r="23" spans="1:6" ht="26.4" x14ac:dyDescent="0.25">
      <c r="A23" s="29" t="s">
        <v>40</v>
      </c>
      <c r="B23" s="40" t="s">
        <v>104</v>
      </c>
      <c r="C23" s="40" t="s">
        <v>105</v>
      </c>
      <c r="D23" s="4" t="s">
        <v>17</v>
      </c>
      <c r="E23" s="4" t="s">
        <v>107</v>
      </c>
      <c r="F23" s="4">
        <v>2</v>
      </c>
    </row>
    <row r="24" spans="1:6" x14ac:dyDescent="0.25">
      <c r="A24" s="29" t="s">
        <v>40</v>
      </c>
      <c r="B24" s="40" t="s">
        <v>88</v>
      </c>
      <c r="C24" s="40" t="s">
        <v>89</v>
      </c>
      <c r="D24" s="4" t="s">
        <v>17</v>
      </c>
      <c r="E24" s="4" t="s">
        <v>91</v>
      </c>
      <c r="F24" s="4">
        <v>18</v>
      </c>
    </row>
    <row r="25" spans="1:6" x14ac:dyDescent="0.25">
      <c r="A25" s="29" t="s">
        <v>40</v>
      </c>
      <c r="B25" s="40" t="s">
        <v>92</v>
      </c>
      <c r="C25" s="40" t="s">
        <v>93</v>
      </c>
      <c r="D25" s="4" t="s">
        <v>17</v>
      </c>
      <c r="E25" s="4" t="s">
        <v>95</v>
      </c>
      <c r="F25" s="4">
        <v>23</v>
      </c>
    </row>
    <row r="26" spans="1:6" ht="26.4" x14ac:dyDescent="0.25">
      <c r="A26" s="29" t="s">
        <v>40</v>
      </c>
      <c r="B26" s="40" t="s">
        <v>80</v>
      </c>
      <c r="C26" s="40" t="s">
        <v>81</v>
      </c>
      <c r="D26" s="4" t="s">
        <v>17</v>
      </c>
      <c r="E26" s="4" t="s">
        <v>83</v>
      </c>
      <c r="F26" s="4">
        <v>3</v>
      </c>
    </row>
    <row r="27" spans="1:6" ht="26.4" x14ac:dyDescent="0.25">
      <c r="A27" s="29" t="s">
        <v>40</v>
      </c>
      <c r="B27" s="40" t="s">
        <v>100</v>
      </c>
      <c r="C27" s="40" t="s">
        <v>101</v>
      </c>
      <c r="D27" s="4" t="s">
        <v>17</v>
      </c>
      <c r="E27" s="4" t="s">
        <v>103</v>
      </c>
      <c r="F27" s="4">
        <v>2</v>
      </c>
    </row>
    <row r="28" spans="1:6" x14ac:dyDescent="0.25">
      <c r="A28" s="29" t="s">
        <v>40</v>
      </c>
      <c r="B28" s="40" t="s">
        <v>96</v>
      </c>
      <c r="C28" s="40" t="s">
        <v>97</v>
      </c>
      <c r="D28" s="4" t="s">
        <v>17</v>
      </c>
      <c r="E28" s="4" t="s">
        <v>99</v>
      </c>
      <c r="F28" s="4">
        <v>24</v>
      </c>
    </row>
    <row r="29" spans="1:6" x14ac:dyDescent="0.25">
      <c r="A29" s="29" t="s">
        <v>40</v>
      </c>
      <c r="B29" s="40" t="s">
        <v>117</v>
      </c>
      <c r="C29" s="40" t="s">
        <v>118</v>
      </c>
      <c r="D29" s="4" t="s">
        <v>115</v>
      </c>
      <c r="E29" s="4" t="s">
        <v>120</v>
      </c>
      <c r="F29" s="4">
        <v>2</v>
      </c>
    </row>
    <row r="30" spans="1:6" ht="26.4" x14ac:dyDescent="0.25">
      <c r="A30" s="29" t="s">
        <v>40</v>
      </c>
      <c r="B30" s="40" t="s">
        <v>121</v>
      </c>
      <c r="C30" s="40" t="s">
        <v>122</v>
      </c>
      <c r="D30" s="4" t="s">
        <v>115</v>
      </c>
      <c r="E30" s="4" t="s">
        <v>124</v>
      </c>
      <c r="F30" s="4">
        <v>2</v>
      </c>
    </row>
    <row r="31" spans="1:6" ht="26.4" x14ac:dyDescent="0.25">
      <c r="A31" s="29" t="s">
        <v>40</v>
      </c>
      <c r="B31" s="40" t="s">
        <v>112</v>
      </c>
      <c r="C31" s="40" t="s">
        <v>113</v>
      </c>
      <c r="D31" s="4" t="s">
        <v>115</v>
      </c>
      <c r="E31" s="4" t="s">
        <v>116</v>
      </c>
      <c r="F31" s="4">
        <v>3</v>
      </c>
    </row>
    <row r="32" spans="1:6" x14ac:dyDescent="0.25">
      <c r="A32" s="29" t="s">
        <v>40</v>
      </c>
      <c r="B32" s="40" t="s">
        <v>125</v>
      </c>
      <c r="C32" s="40" t="s">
        <v>126</v>
      </c>
      <c r="D32" s="4" t="s">
        <v>115</v>
      </c>
      <c r="E32" s="4" t="s">
        <v>128</v>
      </c>
      <c r="F32" s="4">
        <v>5</v>
      </c>
    </row>
    <row r="33" spans="1:6" x14ac:dyDescent="0.25">
      <c r="A33" s="29" t="s">
        <v>40</v>
      </c>
      <c r="B33" s="40" t="s">
        <v>130</v>
      </c>
      <c r="C33" s="40" t="s">
        <v>131</v>
      </c>
      <c r="D33" s="4" t="s">
        <v>133</v>
      </c>
      <c r="E33" s="4" t="s">
        <v>134</v>
      </c>
      <c r="F33" s="4">
        <v>7</v>
      </c>
    </row>
    <row r="34" spans="1:6" ht="26.4" x14ac:dyDescent="0.25">
      <c r="A34" s="33" t="s">
        <v>40</v>
      </c>
      <c r="B34" s="43" t="s">
        <v>2829</v>
      </c>
      <c r="C34" s="43" t="s">
        <v>2830</v>
      </c>
      <c r="D34" s="4" t="s">
        <v>44</v>
      </c>
      <c r="E34" s="65" t="s">
        <v>2833</v>
      </c>
      <c r="F34" s="62">
        <v>3</v>
      </c>
    </row>
    <row r="35" spans="1:6" x14ac:dyDescent="0.25">
      <c r="A35" s="33" t="s">
        <v>40</v>
      </c>
      <c r="B35" s="43" t="s">
        <v>2837</v>
      </c>
      <c r="C35" s="43" t="s">
        <v>2836</v>
      </c>
      <c r="D35" s="63" t="s">
        <v>865</v>
      </c>
      <c r="E35" s="63" t="s">
        <v>2838</v>
      </c>
      <c r="F35" s="62">
        <v>2</v>
      </c>
    </row>
    <row r="36" spans="1:6" x14ac:dyDescent="0.25">
      <c r="A36" s="33" t="s">
        <v>40</v>
      </c>
      <c r="B36" s="43" t="s">
        <v>2837</v>
      </c>
      <c r="C36" s="43" t="s">
        <v>2836</v>
      </c>
      <c r="D36" s="63" t="s">
        <v>467</v>
      </c>
      <c r="E36" s="63" t="s">
        <v>2842</v>
      </c>
      <c r="F36" s="62">
        <v>2</v>
      </c>
    </row>
    <row r="37" spans="1:6" ht="26.4" x14ac:dyDescent="0.25">
      <c r="A37" s="29" t="s">
        <v>139</v>
      </c>
      <c r="B37" s="40" t="s">
        <v>140</v>
      </c>
      <c r="C37" s="40" t="s">
        <v>141</v>
      </c>
      <c r="D37" s="4" t="s">
        <v>1023</v>
      </c>
      <c r="E37" s="4" t="s">
        <v>143</v>
      </c>
      <c r="F37" s="4">
        <v>2</v>
      </c>
    </row>
    <row r="38" spans="1:6" ht="26.4" x14ac:dyDescent="0.25">
      <c r="A38" s="29" t="s">
        <v>144</v>
      </c>
      <c r="B38" s="40" t="s">
        <v>145</v>
      </c>
      <c r="C38" s="40" t="s">
        <v>146</v>
      </c>
      <c r="D38" s="4" t="s">
        <v>2670</v>
      </c>
      <c r="E38" s="4" t="s">
        <v>149</v>
      </c>
      <c r="F38" s="4">
        <v>2</v>
      </c>
    </row>
    <row r="39" spans="1:6" x14ac:dyDescent="0.25">
      <c r="A39" s="29" t="s">
        <v>2522</v>
      </c>
      <c r="B39" s="40" t="s">
        <v>2523</v>
      </c>
      <c r="C39" s="40" t="s">
        <v>2524</v>
      </c>
      <c r="D39" s="4" t="s">
        <v>2466</v>
      </c>
      <c r="E39" s="4" t="s">
        <v>2525</v>
      </c>
      <c r="F39" s="4">
        <v>2</v>
      </c>
    </row>
    <row r="40" spans="1:6" x14ac:dyDescent="0.25">
      <c r="A40" s="29" t="s">
        <v>150</v>
      </c>
      <c r="B40" s="40" t="s">
        <v>151</v>
      </c>
      <c r="C40" s="40" t="s">
        <v>152</v>
      </c>
      <c r="D40" s="4" t="s">
        <v>22</v>
      </c>
      <c r="E40" s="4" t="s">
        <v>153</v>
      </c>
      <c r="F40" s="4">
        <v>2</v>
      </c>
    </row>
    <row r="41" spans="1:6" x14ac:dyDescent="0.25">
      <c r="A41" s="29" t="s">
        <v>154</v>
      </c>
      <c r="B41" s="40" t="s">
        <v>185</v>
      </c>
      <c r="C41" s="40" t="s">
        <v>186</v>
      </c>
      <c r="D41" s="4" t="s">
        <v>2670</v>
      </c>
      <c r="E41" s="4" t="s">
        <v>188</v>
      </c>
      <c r="F41" s="4">
        <v>2</v>
      </c>
    </row>
    <row r="42" spans="1:6" ht="26.4" x14ac:dyDescent="0.25">
      <c r="A42" s="29" t="s">
        <v>154</v>
      </c>
      <c r="B42" s="40" t="s">
        <v>180</v>
      </c>
      <c r="C42" s="40" t="s">
        <v>181</v>
      </c>
      <c r="D42" s="4" t="s">
        <v>2670</v>
      </c>
      <c r="E42" s="4" t="s">
        <v>183</v>
      </c>
      <c r="F42" s="4">
        <v>5</v>
      </c>
    </row>
    <row r="43" spans="1:6" ht="26.4" x14ac:dyDescent="0.25">
      <c r="A43" s="29" t="s">
        <v>154</v>
      </c>
      <c r="B43" s="40" t="s">
        <v>180</v>
      </c>
      <c r="C43" s="40" t="s">
        <v>181</v>
      </c>
      <c r="D43" s="4" t="s">
        <v>2670</v>
      </c>
      <c r="E43" s="4" t="s">
        <v>184</v>
      </c>
      <c r="F43" s="4" t="s">
        <v>71</v>
      </c>
    </row>
    <row r="44" spans="1:6" x14ac:dyDescent="0.25">
      <c r="A44" s="29" t="s">
        <v>154</v>
      </c>
      <c r="B44" s="40" t="s">
        <v>189</v>
      </c>
      <c r="C44" s="40" t="s">
        <v>190</v>
      </c>
      <c r="D44" s="4" t="s">
        <v>1023</v>
      </c>
      <c r="E44" s="4" t="s">
        <v>192</v>
      </c>
      <c r="F44" s="4">
        <v>3</v>
      </c>
    </row>
    <row r="45" spans="1:6" x14ac:dyDescent="0.25">
      <c r="A45" s="29" t="s">
        <v>154</v>
      </c>
      <c r="B45" s="40" t="s">
        <v>155</v>
      </c>
      <c r="C45" s="40" t="s">
        <v>156</v>
      </c>
      <c r="D45" s="4" t="s">
        <v>158</v>
      </c>
      <c r="E45" s="4" t="s">
        <v>159</v>
      </c>
      <c r="F45" s="4">
        <v>1</v>
      </c>
    </row>
    <row r="46" spans="1:6" x14ac:dyDescent="0.25">
      <c r="A46" s="29" t="s">
        <v>154</v>
      </c>
      <c r="B46" s="40" t="s">
        <v>160</v>
      </c>
      <c r="C46" s="40" t="s">
        <v>161</v>
      </c>
      <c r="D46" s="4" t="s">
        <v>158</v>
      </c>
      <c r="E46" s="4" t="s">
        <v>163</v>
      </c>
      <c r="F46" s="4">
        <v>1</v>
      </c>
    </row>
    <row r="47" spans="1:6" x14ac:dyDescent="0.25">
      <c r="A47" s="29" t="s">
        <v>154</v>
      </c>
      <c r="B47" s="40" t="s">
        <v>168</v>
      </c>
      <c r="C47" s="40" t="s">
        <v>169</v>
      </c>
      <c r="D47" s="4" t="s">
        <v>2472</v>
      </c>
      <c r="E47" s="4" t="s">
        <v>171</v>
      </c>
      <c r="F47" s="4">
        <v>1</v>
      </c>
    </row>
    <row r="48" spans="1:6" x14ac:dyDescent="0.25">
      <c r="A48" s="29" t="s">
        <v>154</v>
      </c>
      <c r="B48" s="40" t="s">
        <v>164</v>
      </c>
      <c r="C48" s="40" t="s">
        <v>165</v>
      </c>
      <c r="D48" s="4" t="s">
        <v>2472</v>
      </c>
      <c r="E48" s="4" t="s">
        <v>167</v>
      </c>
      <c r="F48" s="4">
        <v>1</v>
      </c>
    </row>
    <row r="49" spans="1:6" ht="26.4" x14ac:dyDescent="0.25">
      <c r="A49" s="29" t="s">
        <v>154</v>
      </c>
      <c r="B49" s="40" t="s">
        <v>176</v>
      </c>
      <c r="C49" s="40" t="s">
        <v>177</v>
      </c>
      <c r="D49" s="4" t="s">
        <v>2472</v>
      </c>
      <c r="E49" s="4" t="s">
        <v>179</v>
      </c>
      <c r="F49" s="4">
        <v>2</v>
      </c>
    </row>
    <row r="50" spans="1:6" x14ac:dyDescent="0.25">
      <c r="A50" s="29" t="s">
        <v>154</v>
      </c>
      <c r="B50" s="40" t="s">
        <v>172</v>
      </c>
      <c r="C50" s="40" t="s">
        <v>173</v>
      </c>
      <c r="D50" s="4" t="s">
        <v>2472</v>
      </c>
      <c r="E50" s="4" t="s">
        <v>175</v>
      </c>
      <c r="F50" s="4">
        <v>2</v>
      </c>
    </row>
    <row r="51" spans="1:6" ht="26.4" x14ac:dyDescent="0.25">
      <c r="A51" s="29" t="s">
        <v>154</v>
      </c>
      <c r="B51" s="40" t="s">
        <v>226</v>
      </c>
      <c r="C51" s="40" t="s">
        <v>227</v>
      </c>
      <c r="D51" s="4" t="s">
        <v>17</v>
      </c>
      <c r="E51" s="4" t="s">
        <v>2727</v>
      </c>
      <c r="F51" s="4">
        <v>3</v>
      </c>
    </row>
    <row r="52" spans="1:6" ht="26.4" x14ac:dyDescent="0.25">
      <c r="A52" s="29" t="s">
        <v>154</v>
      </c>
      <c r="B52" s="40" t="s">
        <v>196</v>
      </c>
      <c r="C52" s="40" t="s">
        <v>197</v>
      </c>
      <c r="D52" s="4" t="s">
        <v>17</v>
      </c>
      <c r="E52" s="4" t="s">
        <v>199</v>
      </c>
      <c r="F52" s="4">
        <v>2</v>
      </c>
    </row>
    <row r="53" spans="1:6" ht="26.4" x14ac:dyDescent="0.25">
      <c r="A53" s="29" t="s">
        <v>154</v>
      </c>
      <c r="B53" s="40" t="s">
        <v>200</v>
      </c>
      <c r="C53" s="40" t="s">
        <v>201</v>
      </c>
      <c r="D53" s="4" t="s">
        <v>17</v>
      </c>
      <c r="E53" s="4" t="s">
        <v>203</v>
      </c>
      <c r="F53" s="4">
        <v>2</v>
      </c>
    </row>
    <row r="54" spans="1:6" ht="26.4" x14ac:dyDescent="0.25">
      <c r="A54" s="29" t="s">
        <v>154</v>
      </c>
      <c r="B54" s="40" t="s">
        <v>193</v>
      </c>
      <c r="C54" s="40" t="s">
        <v>194</v>
      </c>
      <c r="D54" s="4" t="s">
        <v>17</v>
      </c>
      <c r="E54" s="4" t="s">
        <v>107</v>
      </c>
      <c r="F54" s="4">
        <v>5</v>
      </c>
    </row>
    <row r="55" spans="1:6" ht="39.6" x14ac:dyDescent="0.25">
      <c r="A55" s="29" t="s">
        <v>154</v>
      </c>
      <c r="B55" s="40" t="s">
        <v>67</v>
      </c>
      <c r="C55" s="40" t="s">
        <v>204</v>
      </c>
      <c r="D55" s="4" t="s">
        <v>115</v>
      </c>
      <c r="E55" s="4" t="s">
        <v>70</v>
      </c>
      <c r="F55" s="4">
        <v>1</v>
      </c>
    </row>
    <row r="56" spans="1:6" x14ac:dyDescent="0.25">
      <c r="A56" s="29" t="s">
        <v>154</v>
      </c>
      <c r="B56" s="40" t="s">
        <v>230</v>
      </c>
      <c r="C56" s="40" t="s">
        <v>231</v>
      </c>
      <c r="D56" s="4" t="s">
        <v>233</v>
      </c>
      <c r="E56" s="4" t="s">
        <v>234</v>
      </c>
      <c r="F56" s="4">
        <v>2</v>
      </c>
    </row>
    <row r="57" spans="1:6" ht="26.4" x14ac:dyDescent="0.25">
      <c r="A57" s="29" t="s">
        <v>154</v>
      </c>
      <c r="B57" s="40" t="s">
        <v>205</v>
      </c>
      <c r="C57" s="40" t="s">
        <v>206</v>
      </c>
      <c r="D57" s="4" t="s">
        <v>129</v>
      </c>
      <c r="E57" s="4" t="s">
        <v>208</v>
      </c>
      <c r="F57" s="4">
        <v>3</v>
      </c>
    </row>
    <row r="58" spans="1:6" ht="26.4" x14ac:dyDescent="0.25">
      <c r="A58" s="29" t="s">
        <v>154</v>
      </c>
      <c r="B58" s="40" t="s">
        <v>213</v>
      </c>
      <c r="C58" s="40" t="s">
        <v>214</v>
      </c>
      <c r="D58" s="4" t="s">
        <v>129</v>
      </c>
      <c r="E58" s="4" t="s">
        <v>216</v>
      </c>
      <c r="F58" s="4">
        <v>6</v>
      </c>
    </row>
    <row r="59" spans="1:6" ht="26.4" x14ac:dyDescent="0.25">
      <c r="A59" s="29" t="s">
        <v>154</v>
      </c>
      <c r="B59" s="40" t="s">
        <v>209</v>
      </c>
      <c r="C59" s="40" t="s">
        <v>210</v>
      </c>
      <c r="D59" s="4" t="s">
        <v>129</v>
      </c>
      <c r="E59" s="4" t="s">
        <v>212</v>
      </c>
      <c r="F59" s="4">
        <v>4</v>
      </c>
    </row>
    <row r="60" spans="1:6" x14ac:dyDescent="0.25">
      <c r="A60" s="29" t="s">
        <v>154</v>
      </c>
      <c r="B60" s="40" t="s">
        <v>217</v>
      </c>
      <c r="C60" s="40" t="s">
        <v>218</v>
      </c>
      <c r="D60" s="4" t="s">
        <v>220</v>
      </c>
      <c r="E60" s="4" t="s">
        <v>221</v>
      </c>
      <c r="F60" s="4">
        <v>1</v>
      </c>
    </row>
    <row r="61" spans="1:6" x14ac:dyDescent="0.25">
      <c r="A61" s="29" t="s">
        <v>154</v>
      </c>
      <c r="B61" s="40" t="s">
        <v>222</v>
      </c>
      <c r="C61" s="40" t="s">
        <v>223</v>
      </c>
      <c r="D61" s="4" t="s">
        <v>220</v>
      </c>
      <c r="E61" s="4" t="s">
        <v>225</v>
      </c>
      <c r="F61" s="4">
        <v>1</v>
      </c>
    </row>
    <row r="62" spans="1:6" ht="26.4" x14ac:dyDescent="0.25">
      <c r="A62" s="29" t="s">
        <v>235</v>
      </c>
      <c r="B62" s="42" t="s">
        <v>240</v>
      </c>
      <c r="C62" s="40" t="s">
        <v>241</v>
      </c>
      <c r="D62" s="4" t="s">
        <v>158</v>
      </c>
      <c r="E62" s="4" t="s">
        <v>243</v>
      </c>
      <c r="F62" s="4">
        <v>2</v>
      </c>
    </row>
    <row r="63" spans="1:6" x14ac:dyDescent="0.25">
      <c r="A63" s="29" t="s">
        <v>235</v>
      </c>
      <c r="B63" s="40" t="s">
        <v>236</v>
      </c>
      <c r="C63" s="40" t="s">
        <v>237</v>
      </c>
      <c r="D63" s="4" t="s">
        <v>158</v>
      </c>
      <c r="E63" s="4" t="s">
        <v>239</v>
      </c>
      <c r="F63" s="4">
        <v>2</v>
      </c>
    </row>
    <row r="64" spans="1:6" ht="15.6" customHeight="1" x14ac:dyDescent="0.25">
      <c r="A64" s="29" t="s">
        <v>235</v>
      </c>
      <c r="B64" s="45" t="s">
        <v>2386</v>
      </c>
      <c r="C64" s="42" t="s">
        <v>2387</v>
      </c>
      <c r="D64" s="4" t="s">
        <v>2705</v>
      </c>
      <c r="E64" s="4" t="s">
        <v>2706</v>
      </c>
      <c r="F64" s="4">
        <v>1</v>
      </c>
    </row>
    <row r="65" spans="1:6" ht="26.4" x14ac:dyDescent="0.25">
      <c r="A65" s="29" t="s">
        <v>244</v>
      </c>
      <c r="B65" s="40" t="s">
        <v>245</v>
      </c>
      <c r="C65" s="40" t="s">
        <v>246</v>
      </c>
      <c r="D65" s="4" t="s">
        <v>1023</v>
      </c>
      <c r="E65" s="4" t="s">
        <v>247</v>
      </c>
      <c r="F65" s="4">
        <v>13</v>
      </c>
    </row>
    <row r="66" spans="1:6" ht="26.4" x14ac:dyDescent="0.25">
      <c r="A66" s="29" t="s">
        <v>248</v>
      </c>
      <c r="B66" s="40" t="s">
        <v>253</v>
      </c>
      <c r="C66" s="40" t="s">
        <v>254</v>
      </c>
      <c r="D66" s="4" t="s">
        <v>17</v>
      </c>
      <c r="E66" s="4" t="s">
        <v>255</v>
      </c>
      <c r="F66" s="4">
        <v>2</v>
      </c>
    </row>
    <row r="67" spans="1:6" ht="26.4" customHeight="1" x14ac:dyDescent="0.25">
      <c r="A67" s="29" t="s">
        <v>248</v>
      </c>
      <c r="B67" s="40" t="s">
        <v>249</v>
      </c>
      <c r="C67" s="40" t="s">
        <v>250</v>
      </c>
      <c r="D67" s="4" t="s">
        <v>115</v>
      </c>
      <c r="E67" s="4" t="s">
        <v>252</v>
      </c>
      <c r="F67" s="4">
        <v>2</v>
      </c>
    </row>
    <row r="68" spans="1:6" ht="26.4" x14ac:dyDescent="0.25">
      <c r="A68" s="29" t="s">
        <v>256</v>
      </c>
      <c r="B68" s="40" t="s">
        <v>257</v>
      </c>
      <c r="C68" s="40" t="s">
        <v>258</v>
      </c>
      <c r="D68" s="4" t="s">
        <v>44</v>
      </c>
      <c r="E68" s="4" t="s">
        <v>260</v>
      </c>
      <c r="F68" s="4">
        <v>3</v>
      </c>
    </row>
    <row r="69" spans="1:6" x14ac:dyDescent="0.25">
      <c r="A69" s="29" t="s">
        <v>2500</v>
      </c>
      <c r="B69" s="41" t="s">
        <v>2498</v>
      </c>
      <c r="C69" s="43" t="s">
        <v>2497</v>
      </c>
      <c r="D69" s="4" t="s">
        <v>38</v>
      </c>
      <c r="E69" s="4" t="s">
        <v>2499</v>
      </c>
      <c r="F69" s="4">
        <v>1</v>
      </c>
    </row>
    <row r="70" spans="1:6" ht="26.4" x14ac:dyDescent="0.25">
      <c r="A70" s="29" t="s">
        <v>266</v>
      </c>
      <c r="B70" s="40" t="s">
        <v>271</v>
      </c>
      <c r="C70" s="40" t="s">
        <v>272</v>
      </c>
      <c r="D70" s="4" t="s">
        <v>1023</v>
      </c>
      <c r="E70" s="4" t="s">
        <v>273</v>
      </c>
      <c r="F70" s="4">
        <v>3</v>
      </c>
    </row>
    <row r="71" spans="1:6" ht="26.4" x14ac:dyDescent="0.25">
      <c r="A71" s="29" t="s">
        <v>266</v>
      </c>
      <c r="B71" s="40" t="s">
        <v>267</v>
      </c>
      <c r="C71" s="40" t="s">
        <v>268</v>
      </c>
      <c r="D71" s="4" t="s">
        <v>1023</v>
      </c>
      <c r="E71" s="4" t="s">
        <v>270</v>
      </c>
      <c r="F71" s="4">
        <v>3</v>
      </c>
    </row>
    <row r="72" spans="1:6" x14ac:dyDescent="0.25">
      <c r="A72" s="29" t="s">
        <v>266</v>
      </c>
      <c r="B72" s="40" t="s">
        <v>278</v>
      </c>
      <c r="C72" s="40" t="s">
        <v>279</v>
      </c>
      <c r="D72" s="4" t="s">
        <v>1023</v>
      </c>
      <c r="E72" s="4" t="s">
        <v>2735</v>
      </c>
      <c r="F72" s="4">
        <v>3</v>
      </c>
    </row>
    <row r="73" spans="1:6" x14ac:dyDescent="0.25">
      <c r="A73" s="29" t="s">
        <v>266</v>
      </c>
      <c r="B73" s="40" t="s">
        <v>274</v>
      </c>
      <c r="C73" s="40" t="s">
        <v>275</v>
      </c>
      <c r="D73" s="4" t="s">
        <v>2472</v>
      </c>
      <c r="E73" s="4" t="s">
        <v>277</v>
      </c>
      <c r="F73" s="4">
        <v>2</v>
      </c>
    </row>
    <row r="74" spans="1:6" x14ac:dyDescent="0.25">
      <c r="A74" s="29" t="s">
        <v>281</v>
      </c>
      <c r="B74" s="41" t="s">
        <v>2383</v>
      </c>
      <c r="C74" s="40" t="s">
        <v>2384</v>
      </c>
      <c r="D74" s="4" t="s">
        <v>2768</v>
      </c>
      <c r="E74" s="4" t="s">
        <v>2704</v>
      </c>
      <c r="F74" s="4">
        <v>3</v>
      </c>
    </row>
    <row r="75" spans="1:6" x14ac:dyDescent="0.25">
      <c r="A75" s="29" t="s">
        <v>281</v>
      </c>
      <c r="B75" s="40" t="s">
        <v>2486</v>
      </c>
      <c r="C75" s="40" t="s">
        <v>2487</v>
      </c>
      <c r="D75" s="4" t="s">
        <v>129</v>
      </c>
      <c r="E75" s="4" t="s">
        <v>2557</v>
      </c>
      <c r="F75" s="4">
        <v>1</v>
      </c>
    </row>
    <row r="76" spans="1:6" x14ac:dyDescent="0.25">
      <c r="A76" s="29" t="s">
        <v>281</v>
      </c>
      <c r="B76" s="40" t="s">
        <v>282</v>
      </c>
      <c r="C76" s="40" t="s">
        <v>283</v>
      </c>
      <c r="D76" s="4" t="s">
        <v>11</v>
      </c>
      <c r="E76" s="4" t="s">
        <v>285</v>
      </c>
      <c r="F76" s="4">
        <v>3</v>
      </c>
    </row>
    <row r="77" spans="1:6" x14ac:dyDescent="0.25">
      <c r="A77" s="29" t="s">
        <v>2552</v>
      </c>
      <c r="B77" s="40" t="s">
        <v>2555</v>
      </c>
      <c r="C77" s="40" t="s">
        <v>2556</v>
      </c>
      <c r="D77" s="4" t="s">
        <v>2554</v>
      </c>
      <c r="E77" s="4" t="s">
        <v>2553</v>
      </c>
      <c r="F77" s="4">
        <v>3</v>
      </c>
    </row>
    <row r="78" spans="1:6" x14ac:dyDescent="0.25">
      <c r="A78" s="29" t="s">
        <v>286</v>
      </c>
      <c r="B78" s="40" t="s">
        <v>287</v>
      </c>
      <c r="C78" s="40" t="s">
        <v>288</v>
      </c>
      <c r="D78" s="4" t="s">
        <v>2670</v>
      </c>
      <c r="E78" s="4" t="s">
        <v>289</v>
      </c>
      <c r="F78" s="4">
        <v>2</v>
      </c>
    </row>
    <row r="79" spans="1:6" x14ac:dyDescent="0.25">
      <c r="A79" s="38" t="s">
        <v>2777</v>
      </c>
      <c r="B79" s="49" t="s">
        <v>2780</v>
      </c>
      <c r="C79" s="49" t="s">
        <v>2781</v>
      </c>
      <c r="D79" s="37" t="s">
        <v>11</v>
      </c>
      <c r="E79" s="37" t="s">
        <v>2397</v>
      </c>
      <c r="F79" s="37">
        <v>2</v>
      </c>
    </row>
    <row r="80" spans="1:6" ht="26.4" x14ac:dyDescent="0.25">
      <c r="A80" s="29" t="s">
        <v>290</v>
      </c>
      <c r="B80" s="40" t="s">
        <v>291</v>
      </c>
      <c r="C80" s="40" t="s">
        <v>292</v>
      </c>
      <c r="D80" s="4" t="s">
        <v>129</v>
      </c>
      <c r="E80" s="4" t="s">
        <v>293</v>
      </c>
      <c r="F80" s="4">
        <v>2</v>
      </c>
    </row>
    <row r="81" spans="1:6" x14ac:dyDescent="0.25">
      <c r="A81" s="29" t="s">
        <v>294</v>
      </c>
      <c r="B81" s="40" t="s">
        <v>295</v>
      </c>
      <c r="C81" s="40" t="s">
        <v>296</v>
      </c>
      <c r="D81" s="4" t="s">
        <v>38</v>
      </c>
      <c r="E81" s="4" t="s">
        <v>297</v>
      </c>
      <c r="F81" s="4">
        <v>2</v>
      </c>
    </row>
    <row r="82" spans="1:6" ht="26.4" x14ac:dyDescent="0.25">
      <c r="A82" s="29" t="s">
        <v>2751</v>
      </c>
      <c r="B82" s="40" t="s">
        <v>2489</v>
      </c>
      <c r="C82" s="40" t="s">
        <v>246</v>
      </c>
      <c r="D82" s="4" t="s">
        <v>2476</v>
      </c>
      <c r="E82" s="4" t="s">
        <v>2488</v>
      </c>
      <c r="F82" s="4">
        <v>11</v>
      </c>
    </row>
    <row r="83" spans="1:6" ht="26.4" x14ac:dyDescent="0.25">
      <c r="A83" s="29" t="s">
        <v>2750</v>
      </c>
      <c r="B83" s="40" t="s">
        <v>299</v>
      </c>
      <c r="C83" s="40" t="s">
        <v>300</v>
      </c>
      <c r="D83" s="4" t="s">
        <v>1023</v>
      </c>
      <c r="E83" s="4" t="s">
        <v>75</v>
      </c>
      <c r="F83" s="4">
        <v>3</v>
      </c>
    </row>
    <row r="84" spans="1:6" ht="39.6" x14ac:dyDescent="0.25">
      <c r="A84" s="29" t="s">
        <v>2584</v>
      </c>
      <c r="B84" s="40" t="s">
        <v>2586</v>
      </c>
      <c r="C84" s="40" t="s">
        <v>2587</v>
      </c>
      <c r="D84" s="4" t="s">
        <v>2472</v>
      </c>
      <c r="E84" s="4" t="s">
        <v>2585</v>
      </c>
      <c r="F84" s="4">
        <v>7</v>
      </c>
    </row>
    <row r="85" spans="1:6" x14ac:dyDescent="0.25">
      <c r="A85" s="35" t="s">
        <v>2819</v>
      </c>
      <c r="B85" s="35" t="s">
        <v>2817</v>
      </c>
      <c r="C85" s="43" t="s">
        <v>2818</v>
      </c>
      <c r="D85" s="63" t="s">
        <v>115</v>
      </c>
      <c r="E85" s="63" t="s">
        <v>120</v>
      </c>
      <c r="F85" s="62">
        <v>2</v>
      </c>
    </row>
    <row r="86" spans="1:6" ht="26.4" x14ac:dyDescent="0.25">
      <c r="A86" s="29" t="s">
        <v>302</v>
      </c>
      <c r="B86" s="40" t="s">
        <v>303</v>
      </c>
      <c r="C86" s="40" t="s">
        <v>304</v>
      </c>
      <c r="D86" s="4" t="s">
        <v>115</v>
      </c>
      <c r="E86" s="4" t="s">
        <v>306</v>
      </c>
      <c r="F86" s="4">
        <v>1</v>
      </c>
    </row>
    <row r="87" spans="1:6" x14ac:dyDescent="0.25">
      <c r="A87" s="29" t="s">
        <v>302</v>
      </c>
      <c r="B87" s="40" t="s">
        <v>307</v>
      </c>
      <c r="C87" s="40" t="s">
        <v>308</v>
      </c>
      <c r="D87" s="4" t="s">
        <v>220</v>
      </c>
      <c r="E87" s="4" t="s">
        <v>310</v>
      </c>
      <c r="F87" s="4">
        <v>2</v>
      </c>
    </row>
    <row r="88" spans="1:6" ht="26.4" x14ac:dyDescent="0.25">
      <c r="A88" s="29" t="s">
        <v>2479</v>
      </c>
      <c r="B88" s="40" t="s">
        <v>2480</v>
      </c>
      <c r="C88" s="40" t="s">
        <v>2481</v>
      </c>
      <c r="D88" s="4" t="s">
        <v>129</v>
      </c>
      <c r="E88" s="4" t="s">
        <v>2482</v>
      </c>
      <c r="F88" s="4">
        <v>2</v>
      </c>
    </row>
    <row r="89" spans="1:6" x14ac:dyDescent="0.25">
      <c r="A89" s="29" t="s">
        <v>311</v>
      </c>
      <c r="B89" s="40" t="s">
        <v>312</v>
      </c>
      <c r="C89" s="40" t="s">
        <v>313</v>
      </c>
      <c r="D89" s="4" t="s">
        <v>44</v>
      </c>
      <c r="E89" s="4" t="s">
        <v>314</v>
      </c>
      <c r="F89" s="4">
        <v>1</v>
      </c>
    </row>
    <row r="90" spans="1:6" x14ac:dyDescent="0.25">
      <c r="A90" s="29" t="s">
        <v>315</v>
      </c>
      <c r="B90" s="42" t="s">
        <v>316</v>
      </c>
      <c r="C90" s="40" t="s">
        <v>317</v>
      </c>
      <c r="D90" s="4" t="s">
        <v>11</v>
      </c>
      <c r="E90" s="4" t="s">
        <v>319</v>
      </c>
      <c r="F90" s="4">
        <v>1</v>
      </c>
    </row>
    <row r="91" spans="1:6" x14ac:dyDescent="0.25">
      <c r="A91" s="29" t="s">
        <v>2789</v>
      </c>
      <c r="B91" s="40" t="s">
        <v>321</v>
      </c>
      <c r="C91" s="40" t="s">
        <v>322</v>
      </c>
      <c r="D91" s="4" t="s">
        <v>158</v>
      </c>
      <c r="E91" s="4" t="s">
        <v>324</v>
      </c>
      <c r="F91" s="4">
        <v>1</v>
      </c>
    </row>
    <row r="92" spans="1:6" ht="26.4" x14ac:dyDescent="0.25">
      <c r="A92" s="29" t="s">
        <v>325</v>
      </c>
      <c r="B92" s="41" t="s">
        <v>2428</v>
      </c>
      <c r="C92" s="40" t="s">
        <v>2429</v>
      </c>
      <c r="D92" s="4" t="s">
        <v>2719</v>
      </c>
      <c r="E92" s="4" t="s">
        <v>2430</v>
      </c>
      <c r="F92" s="4">
        <v>1</v>
      </c>
    </row>
    <row r="93" spans="1:6" ht="26.4" x14ac:dyDescent="0.25">
      <c r="A93" s="29" t="s">
        <v>325</v>
      </c>
      <c r="B93" s="40" t="s">
        <v>326</v>
      </c>
      <c r="C93" s="40" t="s">
        <v>327</v>
      </c>
      <c r="D93" s="4" t="s">
        <v>1023</v>
      </c>
      <c r="E93" s="4" t="s">
        <v>329</v>
      </c>
      <c r="F93" s="4">
        <v>2</v>
      </c>
    </row>
    <row r="94" spans="1:6" x14ac:dyDescent="0.25">
      <c r="A94" s="29" t="s">
        <v>325</v>
      </c>
      <c r="B94" s="40" t="s">
        <v>330</v>
      </c>
      <c r="C94" s="40" t="s">
        <v>331</v>
      </c>
      <c r="D94" s="4" t="s">
        <v>2472</v>
      </c>
      <c r="E94" s="4" t="s">
        <v>333</v>
      </c>
      <c r="F94" s="4">
        <v>9</v>
      </c>
    </row>
    <row r="95" spans="1:6" x14ac:dyDescent="0.25">
      <c r="A95" s="29" t="s">
        <v>334</v>
      </c>
      <c r="B95" s="40" t="s">
        <v>335</v>
      </c>
      <c r="C95" s="40" t="s">
        <v>336</v>
      </c>
      <c r="D95" s="4" t="s">
        <v>1023</v>
      </c>
      <c r="E95" s="4" t="s">
        <v>338</v>
      </c>
      <c r="F95" s="4">
        <v>12</v>
      </c>
    </row>
    <row r="96" spans="1:6" x14ac:dyDescent="0.25">
      <c r="A96" s="29" t="s">
        <v>334</v>
      </c>
      <c r="B96" s="40" t="s">
        <v>339</v>
      </c>
      <c r="C96" s="40" t="s">
        <v>340</v>
      </c>
      <c r="D96" s="4" t="s">
        <v>1023</v>
      </c>
      <c r="E96" s="4" t="s">
        <v>342</v>
      </c>
      <c r="F96" s="4">
        <v>11</v>
      </c>
    </row>
    <row r="97" spans="1:6" ht="26.4" x14ac:dyDescent="0.25">
      <c r="A97" s="29" t="s">
        <v>334</v>
      </c>
      <c r="B97" s="40" t="s">
        <v>343</v>
      </c>
      <c r="C97" s="40" t="s">
        <v>344</v>
      </c>
      <c r="D97" s="4" t="s">
        <v>38</v>
      </c>
      <c r="E97" s="4" t="s">
        <v>345</v>
      </c>
      <c r="F97" s="4">
        <v>2</v>
      </c>
    </row>
    <row r="98" spans="1:6" x14ac:dyDescent="0.25">
      <c r="A98" s="29" t="s">
        <v>346</v>
      </c>
      <c r="B98" s="42" t="s">
        <v>347</v>
      </c>
      <c r="C98" s="40" t="s">
        <v>348</v>
      </c>
      <c r="D98" s="4" t="s">
        <v>1023</v>
      </c>
      <c r="E98" s="4" t="s">
        <v>350</v>
      </c>
      <c r="F98" s="4">
        <v>3</v>
      </c>
    </row>
    <row r="99" spans="1:6" x14ac:dyDescent="0.25">
      <c r="A99" s="29" t="s">
        <v>351</v>
      </c>
      <c r="B99" s="40" t="s">
        <v>352</v>
      </c>
      <c r="C99" s="40" t="s">
        <v>353</v>
      </c>
      <c r="D99" s="4" t="s">
        <v>17</v>
      </c>
      <c r="E99" s="4" t="s">
        <v>2655</v>
      </c>
      <c r="F99" s="4">
        <v>1</v>
      </c>
    </row>
    <row r="100" spans="1:6" x14ac:dyDescent="0.25">
      <c r="A100" s="29" t="s">
        <v>356</v>
      </c>
      <c r="B100" s="40" t="s">
        <v>357</v>
      </c>
      <c r="C100" s="40" t="s">
        <v>358</v>
      </c>
      <c r="D100" s="4" t="s">
        <v>158</v>
      </c>
      <c r="E100" s="4" t="s">
        <v>360</v>
      </c>
      <c r="F100" s="4">
        <v>2</v>
      </c>
    </row>
    <row r="101" spans="1:6" x14ac:dyDescent="0.25">
      <c r="A101" s="29" t="s">
        <v>361</v>
      </c>
      <c r="B101" s="40" t="s">
        <v>372</v>
      </c>
      <c r="C101" s="40" t="s">
        <v>373</v>
      </c>
      <c r="D101" s="4" t="s">
        <v>44</v>
      </c>
      <c r="E101" s="4" t="s">
        <v>375</v>
      </c>
      <c r="F101" s="4">
        <v>4</v>
      </c>
    </row>
    <row r="102" spans="1:6" x14ac:dyDescent="0.25">
      <c r="A102" s="29" t="s">
        <v>361</v>
      </c>
      <c r="B102" s="40" t="s">
        <v>366</v>
      </c>
      <c r="C102" s="40" t="s">
        <v>367</v>
      </c>
      <c r="D102" s="4" t="s">
        <v>44</v>
      </c>
      <c r="E102" s="4" t="s">
        <v>368</v>
      </c>
      <c r="F102" s="4">
        <v>2</v>
      </c>
    </row>
    <row r="103" spans="1:6" x14ac:dyDescent="0.25">
      <c r="A103" s="29" t="s">
        <v>361</v>
      </c>
      <c r="B103" s="40" t="s">
        <v>708</v>
      </c>
      <c r="C103" s="40" t="s">
        <v>709</v>
      </c>
      <c r="D103" s="4" t="s">
        <v>44</v>
      </c>
      <c r="E103" s="4" t="s">
        <v>710</v>
      </c>
      <c r="F103" s="4">
        <v>7</v>
      </c>
    </row>
    <row r="104" spans="1:6" x14ac:dyDescent="0.25">
      <c r="A104" s="29" t="s">
        <v>361</v>
      </c>
      <c r="B104" s="40" t="s">
        <v>742</v>
      </c>
      <c r="C104" s="40" t="s">
        <v>743</v>
      </c>
      <c r="D104" s="4" t="s">
        <v>44</v>
      </c>
      <c r="E104" s="4" t="s">
        <v>744</v>
      </c>
      <c r="F104" s="4">
        <v>31</v>
      </c>
    </row>
    <row r="105" spans="1:6" ht="26.4" x14ac:dyDescent="0.25">
      <c r="A105" s="29" t="s">
        <v>361</v>
      </c>
      <c r="B105" s="40" t="s">
        <v>602</v>
      </c>
      <c r="C105" s="40" t="s">
        <v>603</v>
      </c>
      <c r="D105" s="4" t="s">
        <v>44</v>
      </c>
      <c r="E105" s="4" t="s">
        <v>605</v>
      </c>
      <c r="F105" s="4">
        <v>4</v>
      </c>
    </row>
    <row r="106" spans="1:6" ht="26.4" x14ac:dyDescent="0.25">
      <c r="A106" s="29" t="s">
        <v>361</v>
      </c>
      <c r="B106" s="40" t="s">
        <v>395</v>
      </c>
      <c r="C106" s="40" t="s">
        <v>396</v>
      </c>
      <c r="D106" s="4" t="s">
        <v>44</v>
      </c>
      <c r="E106" s="4" t="s">
        <v>398</v>
      </c>
      <c r="F106" s="4">
        <v>3</v>
      </c>
    </row>
    <row r="107" spans="1:6" ht="26.4" x14ac:dyDescent="0.25">
      <c r="A107" s="29" t="s">
        <v>361</v>
      </c>
      <c r="B107" s="40" t="s">
        <v>380</v>
      </c>
      <c r="C107" s="40" t="s">
        <v>381</v>
      </c>
      <c r="D107" s="4" t="s">
        <v>44</v>
      </c>
      <c r="E107" s="4" t="s">
        <v>383</v>
      </c>
      <c r="F107" s="4">
        <v>1</v>
      </c>
    </row>
    <row r="108" spans="1:6" x14ac:dyDescent="0.25">
      <c r="A108" s="29" t="s">
        <v>361</v>
      </c>
      <c r="B108" s="40" t="s">
        <v>411</v>
      </c>
      <c r="C108" s="40" t="s">
        <v>412</v>
      </c>
      <c r="D108" s="4" t="s">
        <v>44</v>
      </c>
      <c r="E108" s="4" t="s">
        <v>413</v>
      </c>
      <c r="F108" s="4">
        <v>19</v>
      </c>
    </row>
    <row r="109" spans="1:6" x14ac:dyDescent="0.25">
      <c r="A109" s="29" t="s">
        <v>361</v>
      </c>
      <c r="B109" s="40" t="s">
        <v>387</v>
      </c>
      <c r="C109" s="40" t="s">
        <v>388</v>
      </c>
      <c r="D109" s="4" t="s">
        <v>44</v>
      </c>
      <c r="E109" s="4" t="s">
        <v>390</v>
      </c>
      <c r="F109" s="4">
        <v>9</v>
      </c>
    </row>
    <row r="110" spans="1:6" ht="26.4" x14ac:dyDescent="0.25">
      <c r="A110" s="29" t="s">
        <v>361</v>
      </c>
      <c r="B110" s="40" t="s">
        <v>728</v>
      </c>
      <c r="C110" s="40" t="s">
        <v>729</v>
      </c>
      <c r="D110" s="4" t="s">
        <v>44</v>
      </c>
      <c r="E110" s="4" t="s">
        <v>2647</v>
      </c>
      <c r="F110" s="4">
        <v>4</v>
      </c>
    </row>
    <row r="111" spans="1:6" x14ac:dyDescent="0.25">
      <c r="A111" s="29" t="s">
        <v>361</v>
      </c>
      <c r="B111" s="40" t="s">
        <v>678</v>
      </c>
      <c r="C111" s="40" t="s">
        <v>679</v>
      </c>
      <c r="D111" s="4" t="s">
        <v>44</v>
      </c>
      <c r="E111" s="4" t="s">
        <v>680</v>
      </c>
      <c r="F111" s="4">
        <v>2</v>
      </c>
    </row>
    <row r="112" spans="1:6" x14ac:dyDescent="0.25">
      <c r="A112" s="29" t="s">
        <v>361</v>
      </c>
      <c r="B112" s="40" t="s">
        <v>721</v>
      </c>
      <c r="C112" s="40" t="s">
        <v>722</v>
      </c>
      <c r="D112" s="4" t="s">
        <v>44</v>
      </c>
      <c r="E112" s="4" t="s">
        <v>680</v>
      </c>
      <c r="F112" s="4">
        <v>3</v>
      </c>
    </row>
    <row r="113" spans="1:6" x14ac:dyDescent="0.25">
      <c r="A113" s="29" t="s">
        <v>361</v>
      </c>
      <c r="B113" s="40" t="s">
        <v>690</v>
      </c>
      <c r="C113" s="40" t="s">
        <v>691</v>
      </c>
      <c r="D113" s="4" t="s">
        <v>44</v>
      </c>
      <c r="E113" s="4" t="s">
        <v>692</v>
      </c>
      <c r="F113" s="4">
        <v>4</v>
      </c>
    </row>
    <row r="114" spans="1:6" x14ac:dyDescent="0.25">
      <c r="A114" s="29" t="s">
        <v>361</v>
      </c>
      <c r="B114" s="40" t="s">
        <v>403</v>
      </c>
      <c r="C114" s="40" t="s">
        <v>404</v>
      </c>
      <c r="D114" s="4" t="s">
        <v>44</v>
      </c>
      <c r="E114" s="4" t="s">
        <v>406</v>
      </c>
      <c r="F114" s="4">
        <v>2</v>
      </c>
    </row>
    <row r="115" spans="1:6" ht="26.4" x14ac:dyDescent="0.25">
      <c r="A115" s="29" t="s">
        <v>361</v>
      </c>
      <c r="B115" s="40" t="s">
        <v>369</v>
      </c>
      <c r="C115" s="40" t="s">
        <v>370</v>
      </c>
      <c r="D115" s="4" t="s">
        <v>44</v>
      </c>
      <c r="E115" s="4" t="s">
        <v>371</v>
      </c>
      <c r="F115" s="4">
        <v>8</v>
      </c>
    </row>
    <row r="116" spans="1:6" x14ac:dyDescent="0.25">
      <c r="A116" s="29" t="s">
        <v>361</v>
      </c>
      <c r="B116" s="40" t="s">
        <v>407</v>
      </c>
      <c r="C116" s="40" t="s">
        <v>408</v>
      </c>
      <c r="D116" s="4" t="s">
        <v>44</v>
      </c>
      <c r="E116" s="4" t="s">
        <v>410</v>
      </c>
      <c r="F116" s="4">
        <v>2</v>
      </c>
    </row>
    <row r="117" spans="1:6" x14ac:dyDescent="0.25">
      <c r="A117" s="29" t="s">
        <v>361</v>
      </c>
      <c r="B117" s="40" t="s">
        <v>745</v>
      </c>
      <c r="C117" s="40" t="s">
        <v>746</v>
      </c>
      <c r="D117" s="4" t="s">
        <v>44</v>
      </c>
      <c r="E117" s="4" t="s">
        <v>747</v>
      </c>
      <c r="F117" s="4">
        <v>1</v>
      </c>
    </row>
    <row r="118" spans="1:6" x14ac:dyDescent="0.25">
      <c r="A118" s="29" t="s">
        <v>361</v>
      </c>
      <c r="B118" s="40" t="s">
        <v>384</v>
      </c>
      <c r="C118" s="40" t="s">
        <v>385</v>
      </c>
      <c r="D118" s="4" t="s">
        <v>44</v>
      </c>
      <c r="E118" s="4" t="s">
        <v>386</v>
      </c>
      <c r="F118" s="4">
        <v>2</v>
      </c>
    </row>
    <row r="119" spans="1:6" ht="26.4" x14ac:dyDescent="0.25">
      <c r="A119" s="29" t="s">
        <v>361</v>
      </c>
      <c r="B119" s="40" t="s">
        <v>399</v>
      </c>
      <c r="C119" s="40" t="s">
        <v>400</v>
      </c>
      <c r="D119" s="4" t="s">
        <v>44</v>
      </c>
      <c r="E119" s="4" t="s">
        <v>402</v>
      </c>
      <c r="F119" s="4">
        <v>4</v>
      </c>
    </row>
    <row r="120" spans="1:6" ht="26.4" x14ac:dyDescent="0.25">
      <c r="A120" s="29" t="s">
        <v>361</v>
      </c>
      <c r="B120" s="40" t="s">
        <v>376</v>
      </c>
      <c r="C120" s="40" t="s">
        <v>377</v>
      </c>
      <c r="D120" s="4" t="s">
        <v>44</v>
      </c>
      <c r="E120" s="4" t="s">
        <v>379</v>
      </c>
      <c r="F120" s="4">
        <v>2</v>
      </c>
    </row>
    <row r="121" spans="1:6" ht="26.4" x14ac:dyDescent="0.25">
      <c r="A121" s="29" t="s">
        <v>361</v>
      </c>
      <c r="B121" s="40" t="s">
        <v>362</v>
      </c>
      <c r="C121" s="40" t="s">
        <v>363</v>
      </c>
      <c r="D121" s="4" t="s">
        <v>44</v>
      </c>
      <c r="E121" s="4" t="s">
        <v>365</v>
      </c>
      <c r="F121" s="4">
        <v>4</v>
      </c>
    </row>
    <row r="122" spans="1:6" x14ac:dyDescent="0.25">
      <c r="A122" s="29" t="s">
        <v>361</v>
      </c>
      <c r="B122" s="40" t="s">
        <v>715</v>
      </c>
      <c r="C122" s="40" t="s">
        <v>716</v>
      </c>
      <c r="D122" s="4" t="s">
        <v>44</v>
      </c>
      <c r="E122" s="4" t="s">
        <v>717</v>
      </c>
      <c r="F122" s="4">
        <v>10</v>
      </c>
    </row>
    <row r="123" spans="1:6" ht="26.4" x14ac:dyDescent="0.25">
      <c r="A123" s="29" t="s">
        <v>361</v>
      </c>
      <c r="B123" s="40" t="s">
        <v>648</v>
      </c>
      <c r="C123" s="40" t="s">
        <v>649</v>
      </c>
      <c r="D123" s="4" t="s">
        <v>44</v>
      </c>
      <c r="E123" s="4" t="s">
        <v>651</v>
      </c>
      <c r="F123" s="4">
        <v>2</v>
      </c>
    </row>
    <row r="124" spans="1:6" x14ac:dyDescent="0.25">
      <c r="A124" s="29" t="s">
        <v>361</v>
      </c>
      <c r="B124" s="40" t="s">
        <v>414</v>
      </c>
      <c r="C124" s="40" t="s">
        <v>415</v>
      </c>
      <c r="D124" s="4" t="s">
        <v>44</v>
      </c>
      <c r="E124" s="4" t="s">
        <v>417</v>
      </c>
      <c r="F124" s="4">
        <v>2</v>
      </c>
    </row>
    <row r="125" spans="1:6" x14ac:dyDescent="0.25">
      <c r="A125" s="29" t="s">
        <v>361</v>
      </c>
      <c r="B125" s="40" t="s">
        <v>718</v>
      </c>
      <c r="C125" s="40" t="s">
        <v>719</v>
      </c>
      <c r="D125" s="4" t="s">
        <v>44</v>
      </c>
      <c r="E125" s="4" t="s">
        <v>720</v>
      </c>
      <c r="F125" s="4">
        <v>19</v>
      </c>
    </row>
    <row r="126" spans="1:6" x14ac:dyDescent="0.25">
      <c r="A126" s="29" t="s">
        <v>361</v>
      </c>
      <c r="B126" s="40" t="s">
        <v>672</v>
      </c>
      <c r="C126" s="40" t="s">
        <v>673</v>
      </c>
      <c r="D126" s="4" t="s">
        <v>44</v>
      </c>
      <c r="E126" s="4" t="s">
        <v>674</v>
      </c>
      <c r="F126" s="4">
        <v>1</v>
      </c>
    </row>
    <row r="127" spans="1:6" x14ac:dyDescent="0.25">
      <c r="A127" s="29" t="s">
        <v>361</v>
      </c>
      <c r="B127" s="40" t="s">
        <v>391</v>
      </c>
      <c r="C127" s="40" t="s">
        <v>392</v>
      </c>
      <c r="D127" s="4" t="s">
        <v>44</v>
      </c>
      <c r="E127" s="4" t="s">
        <v>394</v>
      </c>
      <c r="F127" s="4">
        <v>2</v>
      </c>
    </row>
    <row r="128" spans="1:6" ht="26.4" x14ac:dyDescent="0.25">
      <c r="A128" s="29" t="s">
        <v>361</v>
      </c>
      <c r="B128" s="41" t="s">
        <v>2510</v>
      </c>
      <c r="C128" s="40" t="s">
        <v>2511</v>
      </c>
      <c r="D128" s="4" t="s">
        <v>2503</v>
      </c>
      <c r="E128" s="4" t="s">
        <v>2512</v>
      </c>
      <c r="F128" s="4">
        <v>16</v>
      </c>
    </row>
    <row r="129" spans="1:6" ht="26.4" x14ac:dyDescent="0.25">
      <c r="A129" s="29" t="s">
        <v>361</v>
      </c>
      <c r="B129" s="40" t="s">
        <v>520</v>
      </c>
      <c r="C129" s="40" t="s">
        <v>521</v>
      </c>
      <c r="D129" s="4" t="s">
        <v>2670</v>
      </c>
      <c r="E129" s="4" t="s">
        <v>522</v>
      </c>
      <c r="F129" s="4">
        <v>3</v>
      </c>
    </row>
    <row r="130" spans="1:6" x14ac:dyDescent="0.25">
      <c r="A130" s="29" t="s">
        <v>361</v>
      </c>
      <c r="B130" s="40" t="s">
        <v>527</v>
      </c>
      <c r="C130" s="40" t="s">
        <v>455</v>
      </c>
      <c r="D130" s="4" t="s">
        <v>2670</v>
      </c>
      <c r="E130" s="4" t="s">
        <v>528</v>
      </c>
      <c r="F130" s="4">
        <v>3</v>
      </c>
    </row>
    <row r="131" spans="1:6" x14ac:dyDescent="0.25">
      <c r="A131" s="29" t="s">
        <v>361</v>
      </c>
      <c r="B131" s="40" t="s">
        <v>504</v>
      </c>
      <c r="C131" s="40" t="s">
        <v>505</v>
      </c>
      <c r="D131" s="4" t="s">
        <v>2670</v>
      </c>
      <c r="E131" s="4" t="s">
        <v>507</v>
      </c>
      <c r="F131" s="4">
        <v>1</v>
      </c>
    </row>
    <row r="132" spans="1:6" ht="26.4" x14ac:dyDescent="0.25">
      <c r="A132" s="29" t="s">
        <v>361</v>
      </c>
      <c r="B132" s="40" t="s">
        <v>656</v>
      </c>
      <c r="C132" s="40" t="s">
        <v>657</v>
      </c>
      <c r="D132" s="4" t="s">
        <v>2670</v>
      </c>
      <c r="E132" s="4" t="s">
        <v>659</v>
      </c>
      <c r="F132" s="4">
        <v>2</v>
      </c>
    </row>
    <row r="133" spans="1:6" x14ac:dyDescent="0.25">
      <c r="A133" s="29" t="s">
        <v>361</v>
      </c>
      <c r="B133" s="40" t="s">
        <v>581</v>
      </c>
      <c r="C133" s="40" t="s">
        <v>582</v>
      </c>
      <c r="D133" s="4" t="s">
        <v>2670</v>
      </c>
      <c r="E133" s="4" t="s">
        <v>583</v>
      </c>
      <c r="F133" s="4">
        <v>8</v>
      </c>
    </row>
    <row r="134" spans="1:6" ht="26.4" x14ac:dyDescent="0.25">
      <c r="A134" s="29" t="s">
        <v>361</v>
      </c>
      <c r="B134" s="40" t="s">
        <v>523</v>
      </c>
      <c r="C134" s="40" t="s">
        <v>524</v>
      </c>
      <c r="D134" s="4" t="s">
        <v>2670</v>
      </c>
      <c r="E134" s="4" t="s">
        <v>526</v>
      </c>
      <c r="F134" s="4">
        <v>3</v>
      </c>
    </row>
    <row r="135" spans="1:6" x14ac:dyDescent="0.25">
      <c r="A135" s="29" t="s">
        <v>361</v>
      </c>
      <c r="B135" s="40" t="s">
        <v>529</v>
      </c>
      <c r="C135" s="40" t="s">
        <v>530</v>
      </c>
      <c r="D135" s="4" t="s">
        <v>2670</v>
      </c>
      <c r="E135" s="4" t="s">
        <v>531</v>
      </c>
      <c r="F135" s="4">
        <v>17</v>
      </c>
    </row>
    <row r="136" spans="1:6" x14ac:dyDescent="0.25">
      <c r="A136" s="29" t="s">
        <v>361</v>
      </c>
      <c r="B136" s="40" t="s">
        <v>515</v>
      </c>
      <c r="C136" s="40" t="s">
        <v>516</v>
      </c>
      <c r="D136" s="4" t="s">
        <v>2670</v>
      </c>
      <c r="E136" s="4" t="s">
        <v>518</v>
      </c>
      <c r="F136" s="4">
        <v>1</v>
      </c>
    </row>
    <row r="137" spans="1:6" x14ac:dyDescent="0.25">
      <c r="A137" s="29" t="s">
        <v>361</v>
      </c>
      <c r="B137" s="40" t="s">
        <v>500</v>
      </c>
      <c r="C137" s="40" t="s">
        <v>501</v>
      </c>
      <c r="D137" s="4" t="s">
        <v>2670</v>
      </c>
      <c r="E137" s="4" t="s">
        <v>519</v>
      </c>
      <c r="F137" s="4">
        <v>3</v>
      </c>
    </row>
    <row r="138" spans="1:6" ht="26.4" x14ac:dyDescent="0.25">
      <c r="A138" s="29" t="s">
        <v>361</v>
      </c>
      <c r="B138" s="40" t="s">
        <v>731</v>
      </c>
      <c r="C138" s="40" t="s">
        <v>732</v>
      </c>
      <c r="D138" s="4" t="s">
        <v>2670</v>
      </c>
      <c r="E138" s="4" t="s">
        <v>733</v>
      </c>
      <c r="F138" s="4">
        <v>29</v>
      </c>
    </row>
    <row r="139" spans="1:6" x14ac:dyDescent="0.25">
      <c r="A139" s="29" t="s">
        <v>361</v>
      </c>
      <c r="B139" s="40" t="s">
        <v>652</v>
      </c>
      <c r="C139" s="40" t="s">
        <v>653</v>
      </c>
      <c r="D139" s="4" t="s">
        <v>2670</v>
      </c>
      <c r="E139" s="4" t="s">
        <v>655</v>
      </c>
      <c r="F139" s="4">
        <v>14</v>
      </c>
    </row>
    <row r="140" spans="1:6" ht="26.4" x14ac:dyDescent="0.25">
      <c r="A140" s="29" t="s">
        <v>361</v>
      </c>
      <c r="B140" s="40" t="s">
        <v>612</v>
      </c>
      <c r="C140" s="40" t="s">
        <v>613</v>
      </c>
      <c r="D140" s="4" t="s">
        <v>2670</v>
      </c>
      <c r="E140" s="4" t="s">
        <v>615</v>
      </c>
      <c r="F140" s="4">
        <v>26</v>
      </c>
    </row>
    <row r="141" spans="1:6" x14ac:dyDescent="0.25">
      <c r="A141" s="29" t="s">
        <v>361</v>
      </c>
      <c r="B141" s="40" t="s">
        <v>508</v>
      </c>
      <c r="C141" s="40" t="s">
        <v>509</v>
      </c>
      <c r="D141" s="4" t="s">
        <v>2670</v>
      </c>
      <c r="E141" s="4" t="s">
        <v>510</v>
      </c>
      <c r="F141" s="4">
        <v>1</v>
      </c>
    </row>
    <row r="142" spans="1:6" x14ac:dyDescent="0.25">
      <c r="A142" s="29" t="s">
        <v>361</v>
      </c>
      <c r="B142" s="40" t="s">
        <v>681</v>
      </c>
      <c r="C142" s="40" t="s">
        <v>682</v>
      </c>
      <c r="D142" s="4" t="s">
        <v>2670</v>
      </c>
      <c r="E142" s="4" t="s">
        <v>683</v>
      </c>
      <c r="F142" s="4">
        <v>4</v>
      </c>
    </row>
    <row r="143" spans="1:6" x14ac:dyDescent="0.25">
      <c r="A143" s="29" t="s">
        <v>361</v>
      </c>
      <c r="B143" s="41" t="s">
        <v>2669</v>
      </c>
      <c r="C143" s="40" t="s">
        <v>246</v>
      </c>
      <c r="D143" s="4" t="s">
        <v>2670</v>
      </c>
      <c r="E143" s="4" t="s">
        <v>2671</v>
      </c>
      <c r="F143" s="4">
        <v>9</v>
      </c>
    </row>
    <row r="144" spans="1:6" ht="26.4" x14ac:dyDescent="0.25">
      <c r="A144" s="29" t="s">
        <v>361</v>
      </c>
      <c r="B144" s="40" t="s">
        <v>511</v>
      </c>
      <c r="C144" s="40" t="s">
        <v>512</v>
      </c>
      <c r="D144" s="4" t="s">
        <v>2670</v>
      </c>
      <c r="E144" s="4" t="s">
        <v>514</v>
      </c>
      <c r="F144" s="4" t="s">
        <v>71</v>
      </c>
    </row>
    <row r="145" spans="1:6" x14ac:dyDescent="0.25">
      <c r="A145" s="29" t="s">
        <v>361</v>
      </c>
      <c r="B145" s="40" t="s">
        <v>687</v>
      </c>
      <c r="C145" s="40" t="s">
        <v>688</v>
      </c>
      <c r="D145" s="4" t="s">
        <v>2670</v>
      </c>
      <c r="E145" s="4" t="s">
        <v>689</v>
      </c>
      <c r="F145" s="4">
        <v>1</v>
      </c>
    </row>
    <row r="146" spans="1:6" x14ac:dyDescent="0.25">
      <c r="A146" s="29" t="s">
        <v>361</v>
      </c>
      <c r="B146" s="40" t="s">
        <v>758</v>
      </c>
      <c r="C146" s="40" t="s">
        <v>759</v>
      </c>
      <c r="D146" s="4" t="s">
        <v>2670</v>
      </c>
      <c r="E146" s="4" t="s">
        <v>184</v>
      </c>
      <c r="F146" s="4">
        <v>6</v>
      </c>
    </row>
    <row r="147" spans="1:6" ht="26.4" x14ac:dyDescent="0.25">
      <c r="A147" s="29" t="s">
        <v>361</v>
      </c>
      <c r="B147" s="40" t="s">
        <v>636</v>
      </c>
      <c r="C147" s="40" t="s">
        <v>637</v>
      </c>
      <c r="D147" s="4" t="s">
        <v>2732</v>
      </c>
      <c r="E147" s="4" t="s">
        <v>2658</v>
      </c>
      <c r="F147" s="4">
        <v>31</v>
      </c>
    </row>
    <row r="148" spans="1:6" x14ac:dyDescent="0.25">
      <c r="A148" s="29" t="s">
        <v>361</v>
      </c>
      <c r="B148" s="41" t="s">
        <v>2435</v>
      </c>
      <c r="C148" s="40" t="s">
        <v>2434</v>
      </c>
      <c r="D148" s="4" t="s">
        <v>2720</v>
      </c>
      <c r="E148" s="4" t="s">
        <v>2436</v>
      </c>
      <c r="F148" s="4">
        <v>2</v>
      </c>
    </row>
    <row r="149" spans="1:6" x14ac:dyDescent="0.25">
      <c r="A149" s="29" t="s">
        <v>361</v>
      </c>
      <c r="B149" s="40" t="s">
        <v>631</v>
      </c>
      <c r="C149" s="40" t="s">
        <v>632</v>
      </c>
      <c r="D149" s="4" t="s">
        <v>2761</v>
      </c>
      <c r="E149" s="4" t="s">
        <v>635</v>
      </c>
      <c r="F149" s="4">
        <v>9</v>
      </c>
    </row>
    <row r="150" spans="1:6" ht="26.4" x14ac:dyDescent="0.25">
      <c r="A150" s="29" t="s">
        <v>361</v>
      </c>
      <c r="B150" s="40" t="s">
        <v>593</v>
      </c>
      <c r="C150" s="40" t="s">
        <v>594</v>
      </c>
      <c r="D150" s="4" t="s">
        <v>44</v>
      </c>
      <c r="E150" s="4" t="s">
        <v>2784</v>
      </c>
      <c r="F150" s="4">
        <v>76</v>
      </c>
    </row>
    <row r="151" spans="1:6" ht="26.4" customHeight="1" x14ac:dyDescent="0.25">
      <c r="A151" s="29" t="s">
        <v>361</v>
      </c>
      <c r="B151" s="40" t="s">
        <v>675</v>
      </c>
      <c r="C151" s="40" t="s">
        <v>676</v>
      </c>
      <c r="D151" s="4" t="s">
        <v>1023</v>
      </c>
      <c r="E151" s="4" t="s">
        <v>677</v>
      </c>
      <c r="F151" s="4">
        <v>3</v>
      </c>
    </row>
    <row r="152" spans="1:6" x14ac:dyDescent="0.25">
      <c r="A152" s="29" t="s">
        <v>361</v>
      </c>
      <c r="B152" s="40" t="s">
        <v>451</v>
      </c>
      <c r="C152" s="40" t="s">
        <v>452</v>
      </c>
      <c r="D152" s="4" t="s">
        <v>1023</v>
      </c>
      <c r="E152" s="4" t="s">
        <v>535</v>
      </c>
      <c r="F152" s="4">
        <v>2</v>
      </c>
    </row>
    <row r="153" spans="1:6" ht="26.4" x14ac:dyDescent="0.25">
      <c r="A153" s="29" t="s">
        <v>361</v>
      </c>
      <c r="B153" s="40" t="s">
        <v>536</v>
      </c>
      <c r="C153" s="40" t="s">
        <v>537</v>
      </c>
      <c r="D153" s="4" t="s">
        <v>1023</v>
      </c>
      <c r="E153" s="4" t="s">
        <v>539</v>
      </c>
      <c r="F153" s="4">
        <v>4</v>
      </c>
    </row>
    <row r="154" spans="1:6" x14ac:dyDescent="0.25">
      <c r="A154" s="29" t="s">
        <v>361</v>
      </c>
      <c r="B154" s="40" t="s">
        <v>753</v>
      </c>
      <c r="C154" s="40" t="s">
        <v>272</v>
      </c>
      <c r="D154" s="4" t="s">
        <v>1023</v>
      </c>
      <c r="E154" s="4" t="s">
        <v>754</v>
      </c>
      <c r="F154" s="4">
        <v>6</v>
      </c>
    </row>
    <row r="155" spans="1:6" x14ac:dyDescent="0.25">
      <c r="A155" s="29" t="s">
        <v>361</v>
      </c>
      <c r="B155" s="40" t="s">
        <v>500</v>
      </c>
      <c r="C155" s="40" t="s">
        <v>501</v>
      </c>
      <c r="D155" s="4" t="s">
        <v>1023</v>
      </c>
      <c r="E155" s="4" t="s">
        <v>540</v>
      </c>
      <c r="F155" s="4">
        <v>4</v>
      </c>
    </row>
    <row r="156" spans="1:6" x14ac:dyDescent="0.25">
      <c r="A156" s="29" t="s">
        <v>361</v>
      </c>
      <c r="B156" s="40" t="s">
        <v>2770</v>
      </c>
      <c r="C156" s="40" t="s">
        <v>724</v>
      </c>
      <c r="D156" s="4" t="s">
        <v>44</v>
      </c>
      <c r="E156" s="4" t="s">
        <v>725</v>
      </c>
      <c r="F156" s="4">
        <v>5</v>
      </c>
    </row>
    <row r="157" spans="1:6" x14ac:dyDescent="0.25">
      <c r="A157" s="29" t="s">
        <v>361</v>
      </c>
      <c r="B157" s="40" t="s">
        <v>532</v>
      </c>
      <c r="C157" s="40" t="s">
        <v>533</v>
      </c>
      <c r="D157" s="4" t="s">
        <v>1023</v>
      </c>
      <c r="E157" s="4" t="s">
        <v>534</v>
      </c>
      <c r="F157" s="4">
        <v>3</v>
      </c>
    </row>
    <row r="158" spans="1:6" x14ac:dyDescent="0.25">
      <c r="A158" s="29" t="s">
        <v>361</v>
      </c>
      <c r="B158" s="40" t="s">
        <v>541</v>
      </c>
      <c r="C158" s="40" t="s">
        <v>272</v>
      </c>
      <c r="D158" s="4" t="s">
        <v>1023</v>
      </c>
      <c r="E158" s="4" t="s">
        <v>543</v>
      </c>
      <c r="F158" s="4">
        <v>3</v>
      </c>
    </row>
    <row r="159" spans="1:6" ht="26.4" x14ac:dyDescent="0.25">
      <c r="A159" s="29" t="s">
        <v>361</v>
      </c>
      <c r="B159" s="40" t="s">
        <v>693</v>
      </c>
      <c r="C159" s="40" t="s">
        <v>694</v>
      </c>
      <c r="D159" s="4" t="s">
        <v>1023</v>
      </c>
      <c r="E159" s="4" t="s">
        <v>2666</v>
      </c>
      <c r="F159" s="4">
        <v>3</v>
      </c>
    </row>
    <row r="160" spans="1:6" ht="26.4" x14ac:dyDescent="0.25">
      <c r="A160" s="29" t="s">
        <v>361</v>
      </c>
      <c r="B160" s="40" t="s">
        <v>740</v>
      </c>
      <c r="C160" s="40" t="s">
        <v>729</v>
      </c>
      <c r="D160" s="4" t="s">
        <v>1023</v>
      </c>
      <c r="E160" s="4" t="s">
        <v>2648</v>
      </c>
      <c r="F160" s="4">
        <v>21</v>
      </c>
    </row>
    <row r="161" spans="1:6" ht="26.4" x14ac:dyDescent="0.25">
      <c r="A161" s="29" t="s">
        <v>361</v>
      </c>
      <c r="B161" s="40" t="s">
        <v>640</v>
      </c>
      <c r="C161" s="40" t="s">
        <v>641</v>
      </c>
      <c r="D161" s="4" t="s">
        <v>158</v>
      </c>
      <c r="E161" s="4" t="s">
        <v>643</v>
      </c>
      <c r="F161" s="4">
        <v>52</v>
      </c>
    </row>
    <row r="162" spans="1:6" ht="26.4" x14ac:dyDescent="0.25">
      <c r="A162" s="29" t="s">
        <v>361</v>
      </c>
      <c r="B162" s="40" t="s">
        <v>418</v>
      </c>
      <c r="C162" s="40" t="s">
        <v>419</v>
      </c>
      <c r="D162" s="4" t="s">
        <v>158</v>
      </c>
      <c r="E162" s="4" t="s">
        <v>421</v>
      </c>
      <c r="F162" s="4">
        <v>7</v>
      </c>
    </row>
    <row r="163" spans="1:6" ht="26.4" x14ac:dyDescent="0.25">
      <c r="A163" s="29" t="s">
        <v>361</v>
      </c>
      <c r="B163" s="40" t="s">
        <v>422</v>
      </c>
      <c r="C163" s="40" t="s">
        <v>423</v>
      </c>
      <c r="D163" s="4" t="s">
        <v>158</v>
      </c>
      <c r="E163" s="4" t="s">
        <v>425</v>
      </c>
      <c r="F163" s="4">
        <v>2</v>
      </c>
    </row>
    <row r="164" spans="1:6" x14ac:dyDescent="0.25">
      <c r="A164" s="29" t="s">
        <v>361</v>
      </c>
      <c r="B164" s="40" t="s">
        <v>728</v>
      </c>
      <c r="C164" s="40" t="s">
        <v>729</v>
      </c>
      <c r="D164" s="4" t="s">
        <v>158</v>
      </c>
      <c r="E164" s="4" t="s">
        <v>730</v>
      </c>
      <c r="F164" s="4">
        <v>5</v>
      </c>
    </row>
    <row r="165" spans="1:6" x14ac:dyDescent="0.25">
      <c r="A165" s="29" t="s">
        <v>361</v>
      </c>
      <c r="B165" s="40" t="s">
        <v>684</v>
      </c>
      <c r="C165" s="40" t="s">
        <v>685</v>
      </c>
      <c r="D165" s="4" t="s">
        <v>158</v>
      </c>
      <c r="E165" s="4" t="s">
        <v>686</v>
      </c>
      <c r="F165" s="4">
        <v>6</v>
      </c>
    </row>
    <row r="166" spans="1:6" x14ac:dyDescent="0.25">
      <c r="A166" s="29" t="s">
        <v>361</v>
      </c>
      <c r="B166" s="40" t="s">
        <v>428</v>
      </c>
      <c r="C166" s="40" t="s">
        <v>429</v>
      </c>
      <c r="D166" s="4" t="s">
        <v>158</v>
      </c>
      <c r="E166" s="4" t="s">
        <v>430</v>
      </c>
      <c r="F166" s="4">
        <v>3</v>
      </c>
    </row>
    <row r="167" spans="1:6" ht="26.4" x14ac:dyDescent="0.25">
      <c r="A167" s="29" t="s">
        <v>361</v>
      </c>
      <c r="B167" s="40" t="s">
        <v>627</v>
      </c>
      <c r="C167" s="40" t="s">
        <v>628</v>
      </c>
      <c r="D167" s="4" t="s">
        <v>158</v>
      </c>
      <c r="E167" s="4" t="s">
        <v>630</v>
      </c>
      <c r="F167" s="4">
        <v>5</v>
      </c>
    </row>
    <row r="168" spans="1:6" x14ac:dyDescent="0.25">
      <c r="A168" s="29" t="s">
        <v>361</v>
      </c>
      <c r="B168" s="40" t="s">
        <v>755</v>
      </c>
      <c r="C168" s="40" t="s">
        <v>756</v>
      </c>
      <c r="D168" s="4" t="s">
        <v>158</v>
      </c>
      <c r="E168" s="4" t="s">
        <v>757</v>
      </c>
      <c r="F168" s="4">
        <v>29</v>
      </c>
    </row>
    <row r="169" spans="1:6" x14ac:dyDescent="0.25">
      <c r="A169" s="29" t="s">
        <v>361</v>
      </c>
      <c r="B169" s="40" t="s">
        <v>751</v>
      </c>
      <c r="C169" s="40" t="s">
        <v>752</v>
      </c>
      <c r="D169" s="11" t="s">
        <v>158</v>
      </c>
      <c r="E169" s="4" t="s">
        <v>239</v>
      </c>
      <c r="F169" s="4">
        <v>4</v>
      </c>
    </row>
    <row r="170" spans="1:6" x14ac:dyDescent="0.25">
      <c r="A170" s="29" t="s">
        <v>361</v>
      </c>
      <c r="B170" s="40" t="s">
        <v>422</v>
      </c>
      <c r="C170" s="40" t="s">
        <v>423</v>
      </c>
      <c r="D170" s="4" t="s">
        <v>158</v>
      </c>
      <c r="E170" s="4" t="s">
        <v>427</v>
      </c>
      <c r="F170" s="4">
        <v>2</v>
      </c>
    </row>
    <row r="171" spans="1:6" ht="26.4" x14ac:dyDescent="0.25">
      <c r="A171" s="29" t="s">
        <v>361</v>
      </c>
      <c r="B171" s="40" t="s">
        <v>585</v>
      </c>
      <c r="C171" s="40" t="s">
        <v>586</v>
      </c>
      <c r="D171" s="4" t="s">
        <v>158</v>
      </c>
      <c r="E171" s="4" t="s">
        <v>588</v>
      </c>
      <c r="F171" s="4">
        <v>8</v>
      </c>
    </row>
    <row r="172" spans="1:6" x14ac:dyDescent="0.25">
      <c r="A172" s="29" t="s">
        <v>361</v>
      </c>
      <c r="B172" s="40" t="s">
        <v>451</v>
      </c>
      <c r="C172" s="40" t="s">
        <v>452</v>
      </c>
      <c r="D172" s="11" t="s">
        <v>2472</v>
      </c>
      <c r="E172" s="4" t="s">
        <v>453</v>
      </c>
      <c r="F172" s="4">
        <v>5</v>
      </c>
    </row>
    <row r="173" spans="1:6" ht="26.4" x14ac:dyDescent="0.25">
      <c r="A173" s="29" t="s">
        <v>361</v>
      </c>
      <c r="B173" s="40" t="s">
        <v>454</v>
      </c>
      <c r="C173" s="40" t="s">
        <v>455</v>
      </c>
      <c r="D173" s="11" t="s">
        <v>2472</v>
      </c>
      <c r="E173" s="4" t="s">
        <v>457</v>
      </c>
      <c r="F173" s="4">
        <v>5</v>
      </c>
    </row>
    <row r="174" spans="1:6" ht="26.4" x14ac:dyDescent="0.25">
      <c r="A174" s="29" t="s">
        <v>361</v>
      </c>
      <c r="B174" s="40" t="s">
        <v>666</v>
      </c>
      <c r="C174" s="40" t="s">
        <v>667</v>
      </c>
      <c r="D174" s="4" t="s">
        <v>2472</v>
      </c>
      <c r="E174" s="4" t="s">
        <v>668</v>
      </c>
      <c r="F174" s="4">
        <v>2</v>
      </c>
    </row>
    <row r="175" spans="1:6" ht="26.4" x14ac:dyDescent="0.25">
      <c r="A175" s="29" t="s">
        <v>361</v>
      </c>
      <c r="B175" s="40" t="s">
        <v>435</v>
      </c>
      <c r="C175" s="40" t="s">
        <v>436</v>
      </c>
      <c r="D175" s="11" t="s">
        <v>2472</v>
      </c>
      <c r="E175" s="4" t="s">
        <v>438</v>
      </c>
      <c r="F175" s="4">
        <v>7</v>
      </c>
    </row>
    <row r="176" spans="1:6" x14ac:dyDescent="0.25">
      <c r="A176" s="29" t="s">
        <v>361</v>
      </c>
      <c r="B176" s="40" t="s">
        <v>458</v>
      </c>
      <c r="C176" s="40" t="s">
        <v>459</v>
      </c>
      <c r="D176" s="11" t="s">
        <v>2472</v>
      </c>
      <c r="E176" s="4" t="s">
        <v>460</v>
      </c>
      <c r="F176" s="4">
        <v>2</v>
      </c>
    </row>
    <row r="177" spans="1:6" x14ac:dyDescent="0.25">
      <c r="A177" s="29" t="s">
        <v>361</v>
      </c>
      <c r="B177" s="40" t="s">
        <v>431</v>
      </c>
      <c r="C177" s="40" t="s">
        <v>432</v>
      </c>
      <c r="D177" s="4" t="s">
        <v>2472</v>
      </c>
      <c r="E177" s="4" t="s">
        <v>434</v>
      </c>
      <c r="F177" s="4">
        <v>2</v>
      </c>
    </row>
    <row r="178" spans="1:6" x14ac:dyDescent="0.25">
      <c r="A178" s="29" t="s">
        <v>361</v>
      </c>
      <c r="B178" s="40" t="s">
        <v>734</v>
      </c>
      <c r="C178" s="40" t="s">
        <v>735</v>
      </c>
      <c r="D178" s="4" t="s">
        <v>2472</v>
      </c>
      <c r="E178" s="4" t="s">
        <v>736</v>
      </c>
      <c r="F178" s="4">
        <v>79</v>
      </c>
    </row>
    <row r="179" spans="1:6" x14ac:dyDescent="0.25">
      <c r="A179" s="29" t="s">
        <v>361</v>
      </c>
      <c r="B179" s="40" t="s">
        <v>461</v>
      </c>
      <c r="C179" s="40" t="s">
        <v>462</v>
      </c>
      <c r="D179" s="4" t="s">
        <v>2472</v>
      </c>
      <c r="E179" s="4" t="s">
        <v>463</v>
      </c>
      <c r="F179" s="4">
        <v>1</v>
      </c>
    </row>
    <row r="180" spans="1:6" x14ac:dyDescent="0.25">
      <c r="A180" s="29" t="s">
        <v>361</v>
      </c>
      <c r="B180" s="40" t="s">
        <v>439</v>
      </c>
      <c r="C180" s="40" t="s">
        <v>440</v>
      </c>
      <c r="D180" s="4" t="s">
        <v>2472</v>
      </c>
      <c r="E180" s="4" t="s">
        <v>442</v>
      </c>
      <c r="F180" s="4">
        <v>2</v>
      </c>
    </row>
    <row r="181" spans="1:6" ht="26.4" x14ac:dyDescent="0.25">
      <c r="A181" s="29" t="s">
        <v>361</v>
      </c>
      <c r="B181" s="40" t="s">
        <v>443</v>
      </c>
      <c r="C181" s="40" t="s">
        <v>404</v>
      </c>
      <c r="D181" s="4" t="s">
        <v>2472</v>
      </c>
      <c r="E181" s="4" t="s">
        <v>445</v>
      </c>
      <c r="F181" s="4" t="s">
        <v>71</v>
      </c>
    </row>
    <row r="182" spans="1:6" ht="26.4" customHeight="1" x14ac:dyDescent="0.25">
      <c r="A182" s="29" t="s">
        <v>361</v>
      </c>
      <c r="B182" s="40" t="s">
        <v>663</v>
      </c>
      <c r="C182" s="40" t="s">
        <v>664</v>
      </c>
      <c r="D182" s="4" t="s">
        <v>2472</v>
      </c>
      <c r="E182" s="4" t="s">
        <v>665</v>
      </c>
      <c r="F182" s="4">
        <v>2</v>
      </c>
    </row>
    <row r="183" spans="1:6" x14ac:dyDescent="0.25">
      <c r="A183" s="29" t="s">
        <v>361</v>
      </c>
      <c r="B183" s="40" t="s">
        <v>726</v>
      </c>
      <c r="C183" s="40" t="s">
        <v>727</v>
      </c>
      <c r="D183" s="4" t="s">
        <v>2472</v>
      </c>
      <c r="E183" s="4" t="s">
        <v>704</v>
      </c>
      <c r="F183" s="4">
        <v>4</v>
      </c>
    </row>
    <row r="184" spans="1:6" x14ac:dyDescent="0.25">
      <c r="A184" s="29" t="s">
        <v>361</v>
      </c>
      <c r="B184" s="40" t="s">
        <v>703</v>
      </c>
      <c r="C184" s="40" t="s">
        <v>246</v>
      </c>
      <c r="D184" s="4" t="s">
        <v>2472</v>
      </c>
      <c r="E184" s="4" t="s">
        <v>704</v>
      </c>
      <c r="F184" s="4">
        <v>5</v>
      </c>
    </row>
    <row r="185" spans="1:6" x14ac:dyDescent="0.25">
      <c r="A185" s="29" t="s">
        <v>361</v>
      </c>
      <c r="B185" s="40" t="s">
        <v>447</v>
      </c>
      <c r="C185" s="40" t="s">
        <v>448</v>
      </c>
      <c r="D185" s="4" t="s">
        <v>2472</v>
      </c>
      <c r="E185" s="4" t="s">
        <v>450</v>
      </c>
      <c r="F185" s="4">
        <v>4</v>
      </c>
    </row>
    <row r="186" spans="1:6" x14ac:dyDescent="0.25">
      <c r="A186" s="29" t="s">
        <v>361</v>
      </c>
      <c r="B186" s="40" t="s">
        <v>748</v>
      </c>
      <c r="C186" s="40" t="s">
        <v>749</v>
      </c>
      <c r="D186" s="4" t="s">
        <v>2472</v>
      </c>
      <c r="E186" s="4" t="s">
        <v>750</v>
      </c>
      <c r="F186" s="4">
        <v>6</v>
      </c>
    </row>
    <row r="187" spans="1:6" x14ac:dyDescent="0.25">
      <c r="A187" s="29" t="s">
        <v>361</v>
      </c>
      <c r="B187" s="40" t="s">
        <v>669</v>
      </c>
      <c r="C187" s="40" t="s">
        <v>670</v>
      </c>
      <c r="D187" s="4" t="s">
        <v>2472</v>
      </c>
      <c r="E187" s="4" t="s">
        <v>671</v>
      </c>
      <c r="F187" s="4">
        <v>2</v>
      </c>
    </row>
    <row r="188" spans="1:6" ht="26.4" x14ac:dyDescent="0.25">
      <c r="A188" s="29" t="s">
        <v>361</v>
      </c>
      <c r="B188" s="40" t="s">
        <v>431</v>
      </c>
      <c r="C188" s="40" t="s">
        <v>432</v>
      </c>
      <c r="D188" s="4" t="s">
        <v>2472</v>
      </c>
      <c r="E188" s="4" t="s">
        <v>446</v>
      </c>
      <c r="F188" s="4" t="s">
        <v>71</v>
      </c>
    </row>
    <row r="189" spans="1:6" x14ac:dyDescent="0.25">
      <c r="A189" s="29" t="s">
        <v>361</v>
      </c>
      <c r="B189" s="41" t="s">
        <v>2375</v>
      </c>
      <c r="C189" s="40" t="s">
        <v>2376</v>
      </c>
      <c r="D189" s="4" t="s">
        <v>2702</v>
      </c>
      <c r="E189" s="4" t="s">
        <v>2703</v>
      </c>
      <c r="F189" s="4">
        <v>14</v>
      </c>
    </row>
    <row r="190" spans="1:6" ht="26.4" x14ac:dyDescent="0.25">
      <c r="A190" s="29" t="s">
        <v>361</v>
      </c>
      <c r="B190" s="41" t="s">
        <v>2372</v>
      </c>
      <c r="C190" s="40" t="s">
        <v>2373</v>
      </c>
      <c r="D190" s="4" t="s">
        <v>2725</v>
      </c>
      <c r="E190" s="4" t="s">
        <v>2374</v>
      </c>
      <c r="F190" s="4">
        <v>3</v>
      </c>
    </row>
    <row r="191" spans="1:6" ht="26.4" x14ac:dyDescent="0.25">
      <c r="A191" s="29" t="s">
        <v>361</v>
      </c>
      <c r="B191" s="40" t="s">
        <v>578</v>
      </c>
      <c r="C191" s="40" t="s">
        <v>579</v>
      </c>
      <c r="D191" s="4" t="s">
        <v>38</v>
      </c>
      <c r="E191" s="4" t="s">
        <v>580</v>
      </c>
      <c r="F191" s="4">
        <v>9</v>
      </c>
    </row>
    <row r="192" spans="1:6" x14ac:dyDescent="0.25">
      <c r="A192" s="29" t="s">
        <v>361</v>
      </c>
      <c r="B192" s="40" t="s">
        <v>572</v>
      </c>
      <c r="C192" s="40" t="s">
        <v>573</v>
      </c>
      <c r="D192" s="4" t="s">
        <v>38</v>
      </c>
      <c r="E192" s="4" t="s">
        <v>297</v>
      </c>
      <c r="F192" s="4">
        <v>2</v>
      </c>
    </row>
    <row r="193" spans="1:6" ht="26.4" x14ac:dyDescent="0.25">
      <c r="A193" s="29" t="s">
        <v>361</v>
      </c>
      <c r="B193" s="40" t="s">
        <v>599</v>
      </c>
      <c r="C193" s="40" t="s">
        <v>600</v>
      </c>
      <c r="D193" s="4" t="s">
        <v>467</v>
      </c>
      <c r="E193" s="4" t="s">
        <v>601</v>
      </c>
      <c r="F193" s="4">
        <v>4</v>
      </c>
    </row>
    <row r="194" spans="1:6" x14ac:dyDescent="0.25">
      <c r="A194" s="29" t="s">
        <v>361</v>
      </c>
      <c r="B194" s="40" t="s">
        <v>492</v>
      </c>
      <c r="C194" s="40" t="s">
        <v>493</v>
      </c>
      <c r="D194" s="4" t="s">
        <v>467</v>
      </c>
      <c r="E194" s="4" t="s">
        <v>495</v>
      </c>
      <c r="F194" s="4">
        <v>1</v>
      </c>
    </row>
    <row r="195" spans="1:6" ht="26.4" x14ac:dyDescent="0.25">
      <c r="A195" s="29" t="s">
        <v>361</v>
      </c>
      <c r="B195" s="40" t="s">
        <v>589</v>
      </c>
      <c r="C195" s="40" t="s">
        <v>590</v>
      </c>
      <c r="D195" s="4" t="s">
        <v>467</v>
      </c>
      <c r="E195" s="4" t="s">
        <v>598</v>
      </c>
      <c r="F195" s="4">
        <v>24</v>
      </c>
    </row>
    <row r="196" spans="1:6" ht="26.4" x14ac:dyDescent="0.25">
      <c r="A196" s="29" t="s">
        <v>361</v>
      </c>
      <c r="B196" s="40" t="s">
        <v>661</v>
      </c>
      <c r="C196" s="40" t="s">
        <v>169</v>
      </c>
      <c r="D196" s="4" t="s">
        <v>467</v>
      </c>
      <c r="E196" s="4" t="s">
        <v>662</v>
      </c>
      <c r="F196" s="4">
        <v>1</v>
      </c>
    </row>
    <row r="197" spans="1:6" x14ac:dyDescent="0.25">
      <c r="A197" s="29" t="s">
        <v>361</v>
      </c>
      <c r="B197" s="40" t="s">
        <v>705</v>
      </c>
      <c r="C197" s="40" t="s">
        <v>706</v>
      </c>
      <c r="D197" s="4" t="s">
        <v>467</v>
      </c>
      <c r="E197" s="4" t="s">
        <v>711</v>
      </c>
      <c r="F197" s="4">
        <v>41</v>
      </c>
    </row>
    <row r="198" spans="1:6" x14ac:dyDescent="0.25">
      <c r="A198" s="29" t="s">
        <v>361</v>
      </c>
      <c r="B198" s="40" t="s">
        <v>485</v>
      </c>
      <c r="C198" s="40" t="s">
        <v>486</v>
      </c>
      <c r="D198" s="4" t="s">
        <v>467</v>
      </c>
      <c r="E198" s="4" t="s">
        <v>488</v>
      </c>
      <c r="F198" s="4">
        <v>2</v>
      </c>
    </row>
    <row r="199" spans="1:6" x14ac:dyDescent="0.25">
      <c r="A199" s="29" t="s">
        <v>361</v>
      </c>
      <c r="B199" s="40" t="s">
        <v>482</v>
      </c>
      <c r="C199" s="40" t="s">
        <v>483</v>
      </c>
      <c r="D199" s="4" t="s">
        <v>467</v>
      </c>
      <c r="E199" s="4" t="s">
        <v>484</v>
      </c>
      <c r="F199" s="4">
        <v>3</v>
      </c>
    </row>
    <row r="200" spans="1:6" ht="26.4" x14ac:dyDescent="0.25">
      <c r="A200" s="29" t="s">
        <v>361</v>
      </c>
      <c r="B200" s="40" t="s">
        <v>500</v>
      </c>
      <c r="C200" s="40" t="s">
        <v>501</v>
      </c>
      <c r="D200" s="4" t="s">
        <v>467</v>
      </c>
      <c r="E200" s="4" t="s">
        <v>503</v>
      </c>
      <c r="F200" s="4">
        <v>4</v>
      </c>
    </row>
    <row r="201" spans="1:6" ht="26.4" x14ac:dyDescent="0.25">
      <c r="A201" s="29" t="s">
        <v>361</v>
      </c>
      <c r="B201" s="40" t="s">
        <v>489</v>
      </c>
      <c r="C201" s="40" t="s">
        <v>490</v>
      </c>
      <c r="D201" s="4" t="s">
        <v>467</v>
      </c>
      <c r="E201" s="4" t="s">
        <v>2756</v>
      </c>
      <c r="F201" s="4">
        <v>6</v>
      </c>
    </row>
    <row r="202" spans="1:6" ht="26.4" x14ac:dyDescent="0.25">
      <c r="A202" s="29" t="s">
        <v>361</v>
      </c>
      <c r="B202" s="40" t="s">
        <v>330</v>
      </c>
      <c r="C202" s="40" t="s">
        <v>331</v>
      </c>
      <c r="D202" s="4" t="s">
        <v>467</v>
      </c>
      <c r="E202" s="4" t="s">
        <v>660</v>
      </c>
      <c r="F202" s="4">
        <v>54</v>
      </c>
    </row>
    <row r="203" spans="1:6" x14ac:dyDescent="0.25">
      <c r="A203" s="29" t="s">
        <v>361</v>
      </c>
      <c r="B203" s="40" t="s">
        <v>469</v>
      </c>
      <c r="C203" s="40" t="s">
        <v>470</v>
      </c>
      <c r="D203" s="4" t="s">
        <v>467</v>
      </c>
      <c r="E203" s="4" t="s">
        <v>472</v>
      </c>
      <c r="F203" s="4">
        <v>2</v>
      </c>
    </row>
    <row r="204" spans="1:6" x14ac:dyDescent="0.25">
      <c r="A204" s="29" t="s">
        <v>361</v>
      </c>
      <c r="B204" s="40" t="s">
        <v>469</v>
      </c>
      <c r="C204" s="40" t="s">
        <v>470</v>
      </c>
      <c r="D204" s="4" t="s">
        <v>467</v>
      </c>
      <c r="E204" s="4" t="s">
        <v>477</v>
      </c>
      <c r="F204" s="4">
        <v>4</v>
      </c>
    </row>
    <row r="205" spans="1:6" ht="26.4" x14ac:dyDescent="0.25">
      <c r="A205" s="29" t="s">
        <v>361</v>
      </c>
      <c r="B205" s="40" t="s">
        <v>478</v>
      </c>
      <c r="C205" s="40" t="s">
        <v>479</v>
      </c>
      <c r="D205" s="4" t="s">
        <v>467</v>
      </c>
      <c r="E205" s="4" t="s">
        <v>481</v>
      </c>
      <c r="F205" s="4">
        <v>1</v>
      </c>
    </row>
    <row r="206" spans="1:6" ht="26.4" x14ac:dyDescent="0.25">
      <c r="A206" s="29" t="s">
        <v>361</v>
      </c>
      <c r="B206" s="40" t="s">
        <v>464</v>
      </c>
      <c r="C206" s="40" t="s">
        <v>465</v>
      </c>
      <c r="D206" s="4" t="s">
        <v>467</v>
      </c>
      <c r="E206" s="4" t="s">
        <v>468</v>
      </c>
      <c r="F206" s="4">
        <v>3</v>
      </c>
    </row>
    <row r="207" spans="1:6" x14ac:dyDescent="0.25">
      <c r="A207" s="29" t="s">
        <v>361</v>
      </c>
      <c r="B207" s="40" t="s">
        <v>616</v>
      </c>
      <c r="C207" s="40" t="s">
        <v>617</v>
      </c>
      <c r="D207" s="4" t="s">
        <v>467</v>
      </c>
      <c r="E207" s="4" t="s">
        <v>619</v>
      </c>
      <c r="F207" s="4">
        <v>8</v>
      </c>
    </row>
    <row r="208" spans="1:6" x14ac:dyDescent="0.25">
      <c r="A208" s="29" t="s">
        <v>361</v>
      </c>
      <c r="B208" s="40" t="s">
        <v>473</v>
      </c>
      <c r="C208" s="40" t="s">
        <v>474</v>
      </c>
      <c r="D208" s="4" t="s">
        <v>467</v>
      </c>
      <c r="E208" s="4" t="s">
        <v>475</v>
      </c>
      <c r="F208" s="4">
        <v>3</v>
      </c>
    </row>
    <row r="209" spans="1:6" x14ac:dyDescent="0.25">
      <c r="A209" s="29" t="s">
        <v>361</v>
      </c>
      <c r="B209" s="40" t="s">
        <v>738</v>
      </c>
      <c r="C209" s="40" t="s">
        <v>735</v>
      </c>
      <c r="D209" s="4" t="s">
        <v>467</v>
      </c>
      <c r="E209" s="4" t="s">
        <v>739</v>
      </c>
      <c r="F209" s="4">
        <v>7</v>
      </c>
    </row>
    <row r="210" spans="1:6" x14ac:dyDescent="0.25">
      <c r="A210" s="29" t="s">
        <v>361</v>
      </c>
      <c r="B210" s="40" t="s">
        <v>496</v>
      </c>
      <c r="C210" s="40" t="s">
        <v>497</v>
      </c>
      <c r="D210" s="4" t="s">
        <v>467</v>
      </c>
      <c r="E210" s="4" t="s">
        <v>499</v>
      </c>
      <c r="F210" s="4">
        <v>1</v>
      </c>
    </row>
    <row r="211" spans="1:6" ht="26.4" x14ac:dyDescent="0.25">
      <c r="A211" s="29" t="s">
        <v>361</v>
      </c>
      <c r="B211" s="41" t="s">
        <v>2691</v>
      </c>
      <c r="C211" s="40" t="s">
        <v>2692</v>
      </c>
      <c r="D211" s="4" t="s">
        <v>2715</v>
      </c>
      <c r="E211" s="4" t="s">
        <v>2693</v>
      </c>
      <c r="F211" s="4">
        <v>10</v>
      </c>
    </row>
    <row r="212" spans="1:6" x14ac:dyDescent="0.25">
      <c r="A212" s="29" t="s">
        <v>361</v>
      </c>
      <c r="B212" s="41" t="s">
        <v>2691</v>
      </c>
      <c r="C212" s="40" t="s">
        <v>2692</v>
      </c>
      <c r="D212" s="4" t="s">
        <v>2746</v>
      </c>
      <c r="E212" s="4" t="s">
        <v>2694</v>
      </c>
      <c r="F212" s="4">
        <v>6</v>
      </c>
    </row>
    <row r="213" spans="1:6" ht="26.4" x14ac:dyDescent="0.25">
      <c r="A213" s="29" t="s">
        <v>361</v>
      </c>
      <c r="B213" s="40" t="s">
        <v>589</v>
      </c>
      <c r="C213" s="40" t="s">
        <v>590</v>
      </c>
      <c r="D213" s="4" t="s">
        <v>2715</v>
      </c>
      <c r="E213" s="4" t="s">
        <v>592</v>
      </c>
      <c r="F213" s="4">
        <v>3</v>
      </c>
    </row>
    <row r="214" spans="1:6" ht="26.4" x14ac:dyDescent="0.25">
      <c r="A214" s="29" t="s">
        <v>361</v>
      </c>
      <c r="B214" s="40" t="s">
        <v>606</v>
      </c>
      <c r="C214" s="40" t="s">
        <v>607</v>
      </c>
      <c r="D214" s="4" t="s">
        <v>610</v>
      </c>
      <c r="E214" s="4" t="s">
        <v>611</v>
      </c>
      <c r="F214" s="4">
        <v>4</v>
      </c>
    </row>
    <row r="215" spans="1:6" x14ac:dyDescent="0.25">
      <c r="A215" s="29" t="s">
        <v>361</v>
      </c>
      <c r="B215" s="40" t="s">
        <v>545</v>
      </c>
      <c r="C215" s="40" t="s">
        <v>546</v>
      </c>
      <c r="D215" s="4" t="s">
        <v>17</v>
      </c>
      <c r="E215" s="4" t="s">
        <v>548</v>
      </c>
      <c r="F215" s="4">
        <v>2</v>
      </c>
    </row>
    <row r="216" spans="1:6" ht="26.4" x14ac:dyDescent="0.25">
      <c r="A216" s="29" t="s">
        <v>361</v>
      </c>
      <c r="B216" s="40" t="s">
        <v>549</v>
      </c>
      <c r="C216" s="40" t="s">
        <v>550</v>
      </c>
      <c r="D216" s="4" t="s">
        <v>17</v>
      </c>
      <c r="E216" s="4" t="s">
        <v>551</v>
      </c>
      <c r="F216" s="4">
        <v>2</v>
      </c>
    </row>
    <row r="217" spans="1:6" ht="26.4" x14ac:dyDescent="0.25">
      <c r="A217" s="29" t="s">
        <v>361</v>
      </c>
      <c r="B217" s="40" t="s">
        <v>511</v>
      </c>
      <c r="C217" s="40" t="s">
        <v>512</v>
      </c>
      <c r="D217" s="4" t="s">
        <v>17</v>
      </c>
      <c r="E217" s="4" t="s">
        <v>544</v>
      </c>
      <c r="F217" s="4" t="s">
        <v>71</v>
      </c>
    </row>
    <row r="218" spans="1:6" x14ac:dyDescent="0.25">
      <c r="A218" s="29" t="s">
        <v>361</v>
      </c>
      <c r="B218" s="40" t="s">
        <v>696</v>
      </c>
      <c r="C218" s="40" t="s">
        <v>697</v>
      </c>
      <c r="D218" s="4" t="s">
        <v>115</v>
      </c>
      <c r="E218" s="4" t="s">
        <v>698</v>
      </c>
      <c r="F218" s="4">
        <v>2</v>
      </c>
    </row>
    <row r="219" spans="1:6" ht="26.4" x14ac:dyDescent="0.25">
      <c r="A219" s="29" t="s">
        <v>361</v>
      </c>
      <c r="B219" s="40" t="s">
        <v>620</v>
      </c>
      <c r="C219" s="40" t="s">
        <v>621</v>
      </c>
      <c r="D219" s="4" t="s">
        <v>115</v>
      </c>
      <c r="E219" s="4" t="s">
        <v>622</v>
      </c>
      <c r="F219" s="4">
        <v>125</v>
      </c>
    </row>
    <row r="220" spans="1:6" x14ac:dyDescent="0.25">
      <c r="A220" s="29" t="s">
        <v>361</v>
      </c>
      <c r="B220" s="40" t="s">
        <v>478</v>
      </c>
      <c r="C220" s="40" t="s">
        <v>552</v>
      </c>
      <c r="D220" s="4" t="s">
        <v>115</v>
      </c>
      <c r="E220" s="4" t="s">
        <v>554</v>
      </c>
      <c r="F220" s="4">
        <v>2</v>
      </c>
    </row>
    <row r="221" spans="1:6" ht="26.4" x14ac:dyDescent="0.25">
      <c r="A221" s="29" t="s">
        <v>361</v>
      </c>
      <c r="B221" s="40" t="s">
        <v>555</v>
      </c>
      <c r="C221" s="40" t="s">
        <v>556</v>
      </c>
      <c r="D221" s="4" t="s">
        <v>115</v>
      </c>
      <c r="E221" s="4" t="s">
        <v>558</v>
      </c>
      <c r="F221" s="4">
        <v>3</v>
      </c>
    </row>
    <row r="222" spans="1:6" x14ac:dyDescent="0.25">
      <c r="A222" s="29" t="s">
        <v>361</v>
      </c>
      <c r="B222" s="40" t="s">
        <v>712</v>
      </c>
      <c r="C222" s="40" t="s">
        <v>713</v>
      </c>
      <c r="D222" s="4" t="s">
        <v>115</v>
      </c>
      <c r="E222" s="4" t="s">
        <v>714</v>
      </c>
      <c r="F222" s="4">
        <v>61</v>
      </c>
    </row>
    <row r="223" spans="1:6" x14ac:dyDescent="0.25">
      <c r="A223" s="29" t="s">
        <v>361</v>
      </c>
      <c r="B223" s="40" t="s">
        <v>574</v>
      </c>
      <c r="C223" s="40" t="s">
        <v>575</v>
      </c>
      <c r="D223" s="4" t="s">
        <v>115</v>
      </c>
      <c r="E223" s="4" t="s">
        <v>577</v>
      </c>
      <c r="F223" s="4">
        <v>1</v>
      </c>
    </row>
    <row r="224" spans="1:6" x14ac:dyDescent="0.25">
      <c r="A224" s="29" t="s">
        <v>361</v>
      </c>
      <c r="B224" s="40" t="s">
        <v>699</v>
      </c>
      <c r="C224" s="40" t="s">
        <v>700</v>
      </c>
      <c r="D224" s="4" t="s">
        <v>233</v>
      </c>
      <c r="E224" s="4" t="s">
        <v>702</v>
      </c>
      <c r="F224" s="4">
        <v>3</v>
      </c>
    </row>
    <row r="225" spans="1:6" x14ac:dyDescent="0.25">
      <c r="A225" s="29" t="s">
        <v>361</v>
      </c>
      <c r="B225" s="42" t="s">
        <v>569</v>
      </c>
      <c r="C225" s="42" t="s">
        <v>570</v>
      </c>
      <c r="D225" s="4" t="s">
        <v>233</v>
      </c>
      <c r="E225" s="4" t="s">
        <v>571</v>
      </c>
      <c r="F225" s="4">
        <v>2</v>
      </c>
    </row>
    <row r="226" spans="1:6" x14ac:dyDescent="0.25">
      <c r="A226" s="29" t="s">
        <v>361</v>
      </c>
      <c r="B226" s="42" t="s">
        <v>565</v>
      </c>
      <c r="C226" s="42" t="s">
        <v>566</v>
      </c>
      <c r="D226" s="4" t="s">
        <v>233</v>
      </c>
      <c r="E226" s="4" t="s">
        <v>568</v>
      </c>
      <c r="F226" s="4">
        <v>2</v>
      </c>
    </row>
    <row r="227" spans="1:6" ht="26.4" x14ac:dyDescent="0.25">
      <c r="A227" s="29" t="s">
        <v>361</v>
      </c>
      <c r="B227" s="42" t="s">
        <v>561</v>
      </c>
      <c r="C227" s="42" t="s">
        <v>562</v>
      </c>
      <c r="D227" s="4" t="s">
        <v>233</v>
      </c>
      <c r="E227" s="4" t="s">
        <v>564</v>
      </c>
      <c r="F227" s="4">
        <v>3</v>
      </c>
    </row>
    <row r="228" spans="1:6" ht="26.4" x14ac:dyDescent="0.25">
      <c r="A228" s="29" t="s">
        <v>361</v>
      </c>
      <c r="B228" s="42" t="s">
        <v>523</v>
      </c>
      <c r="C228" s="42" t="s">
        <v>559</v>
      </c>
      <c r="D228" s="4" t="s">
        <v>233</v>
      </c>
      <c r="E228" s="4" t="s">
        <v>560</v>
      </c>
      <c r="F228" s="4">
        <v>6</v>
      </c>
    </row>
    <row r="229" spans="1:6" ht="26.4" x14ac:dyDescent="0.25">
      <c r="A229" s="29" t="s">
        <v>361</v>
      </c>
      <c r="B229" s="42" t="s">
        <v>511</v>
      </c>
      <c r="C229" s="42" t="s">
        <v>512</v>
      </c>
      <c r="D229" s="4" t="s">
        <v>129</v>
      </c>
      <c r="E229" s="4" t="s">
        <v>544</v>
      </c>
      <c r="F229" s="4">
        <v>3</v>
      </c>
    </row>
    <row r="230" spans="1:6" ht="26.4" x14ac:dyDescent="0.25">
      <c r="A230" s="29" t="s">
        <v>361</v>
      </c>
      <c r="B230" s="42" t="s">
        <v>606</v>
      </c>
      <c r="C230" s="42" t="s">
        <v>607</v>
      </c>
      <c r="D230" s="4" t="s">
        <v>129</v>
      </c>
      <c r="E230" s="4" t="s">
        <v>609</v>
      </c>
      <c r="F230" s="4">
        <v>45</v>
      </c>
    </row>
    <row r="231" spans="1:6" x14ac:dyDescent="0.25">
      <c r="A231" s="29" t="s">
        <v>361</v>
      </c>
      <c r="B231" s="42" t="s">
        <v>644</v>
      </c>
      <c r="C231" s="42" t="s">
        <v>645</v>
      </c>
      <c r="D231" s="4" t="s">
        <v>129</v>
      </c>
      <c r="E231" s="4" t="s">
        <v>647</v>
      </c>
      <c r="F231" s="4">
        <v>2</v>
      </c>
    </row>
    <row r="232" spans="1:6" x14ac:dyDescent="0.25">
      <c r="A232" s="29" t="s">
        <v>361</v>
      </c>
      <c r="B232" s="42" t="s">
        <v>623</v>
      </c>
      <c r="C232" s="42" t="s">
        <v>624</v>
      </c>
      <c r="D232" s="4" t="s">
        <v>133</v>
      </c>
      <c r="E232" s="4" t="s">
        <v>626</v>
      </c>
      <c r="F232" s="4">
        <v>34</v>
      </c>
    </row>
    <row r="233" spans="1:6" x14ac:dyDescent="0.25">
      <c r="A233" s="29" t="s">
        <v>361</v>
      </c>
      <c r="B233" s="40" t="s">
        <v>705</v>
      </c>
      <c r="C233" s="40" t="s">
        <v>706</v>
      </c>
      <c r="D233" s="4" t="s">
        <v>11</v>
      </c>
      <c r="E233" s="4" t="s">
        <v>707</v>
      </c>
      <c r="F233" s="4">
        <v>8</v>
      </c>
    </row>
    <row r="234" spans="1:6" ht="39.6" x14ac:dyDescent="0.25">
      <c r="A234" s="38" t="s">
        <v>361</v>
      </c>
      <c r="B234" s="43" t="s">
        <v>636</v>
      </c>
      <c r="C234" s="49" t="s">
        <v>2778</v>
      </c>
      <c r="D234" s="37" t="s">
        <v>2670</v>
      </c>
      <c r="E234" s="37" t="s">
        <v>2779</v>
      </c>
      <c r="F234" s="37">
        <v>46</v>
      </c>
    </row>
    <row r="235" spans="1:6" ht="26.4" x14ac:dyDescent="0.25">
      <c r="A235" s="48" t="s">
        <v>361</v>
      </c>
      <c r="B235" s="48" t="s">
        <v>2850</v>
      </c>
      <c r="C235" s="48" t="s">
        <v>268</v>
      </c>
      <c r="D235" s="4" t="s">
        <v>1023</v>
      </c>
      <c r="E235" s="65" t="s">
        <v>2849</v>
      </c>
      <c r="F235" s="62">
        <v>27</v>
      </c>
    </row>
    <row r="236" spans="1:6" x14ac:dyDescent="0.25">
      <c r="A236" s="48" t="s">
        <v>361</v>
      </c>
      <c r="B236" s="43" t="s">
        <v>2851</v>
      </c>
      <c r="C236" s="43" t="s">
        <v>2853</v>
      </c>
      <c r="D236" s="63" t="s">
        <v>158</v>
      </c>
      <c r="E236" s="63" t="s">
        <v>2852</v>
      </c>
      <c r="F236" s="62">
        <v>12</v>
      </c>
    </row>
    <row r="237" spans="1:6" ht="26.4" x14ac:dyDescent="0.25">
      <c r="A237" s="48" t="s">
        <v>361</v>
      </c>
      <c r="B237" s="48" t="s">
        <v>2855</v>
      </c>
      <c r="C237" s="67" t="s">
        <v>2854</v>
      </c>
      <c r="D237" s="62" t="s">
        <v>865</v>
      </c>
      <c r="E237" s="62" t="s">
        <v>776</v>
      </c>
      <c r="F237" s="62">
        <v>83</v>
      </c>
    </row>
    <row r="238" spans="1:6" x14ac:dyDescent="0.25">
      <c r="A238" s="48" t="s">
        <v>361</v>
      </c>
      <c r="B238" s="41" t="s">
        <v>2858</v>
      </c>
      <c r="C238" s="43" t="s">
        <v>2857</v>
      </c>
      <c r="D238" s="63" t="s">
        <v>38</v>
      </c>
      <c r="E238" s="63" t="s">
        <v>2856</v>
      </c>
      <c r="F238" s="62">
        <v>42</v>
      </c>
    </row>
    <row r="239" spans="1:6" x14ac:dyDescent="0.25">
      <c r="A239" s="33" t="s">
        <v>361</v>
      </c>
      <c r="B239" s="35" t="s">
        <v>2859</v>
      </c>
      <c r="C239" s="43" t="s">
        <v>2860</v>
      </c>
      <c r="D239" s="63" t="s">
        <v>467</v>
      </c>
      <c r="E239" s="63" t="s">
        <v>2861</v>
      </c>
      <c r="F239" s="63">
        <v>9</v>
      </c>
    </row>
    <row r="240" spans="1:6" x14ac:dyDescent="0.25">
      <c r="A240" s="29" t="s">
        <v>760</v>
      </c>
      <c r="B240" s="40" t="s">
        <v>761</v>
      </c>
      <c r="C240" s="40" t="s">
        <v>762</v>
      </c>
      <c r="D240" s="4" t="s">
        <v>158</v>
      </c>
      <c r="E240" s="4" t="s">
        <v>764</v>
      </c>
      <c r="F240" s="4">
        <v>2</v>
      </c>
    </row>
    <row r="241" spans="1:6" ht="26.4" x14ac:dyDescent="0.25">
      <c r="A241" s="29" t="s">
        <v>765</v>
      </c>
      <c r="B241" s="40" t="s">
        <v>766</v>
      </c>
      <c r="C241" s="40" t="s">
        <v>767</v>
      </c>
      <c r="D241" s="4" t="s">
        <v>44</v>
      </c>
      <c r="E241" s="4" t="s">
        <v>769</v>
      </c>
      <c r="F241" s="4" t="s">
        <v>71</v>
      </c>
    </row>
    <row r="242" spans="1:6" x14ac:dyDescent="0.25">
      <c r="A242" s="29" t="s">
        <v>765</v>
      </c>
      <c r="B242" s="40" t="s">
        <v>927</v>
      </c>
      <c r="C242" s="40" t="s">
        <v>928</v>
      </c>
      <c r="D242" s="4" t="s">
        <v>44</v>
      </c>
      <c r="E242" s="4" t="s">
        <v>929</v>
      </c>
      <c r="F242" s="4">
        <v>1</v>
      </c>
    </row>
    <row r="243" spans="1:6" x14ac:dyDescent="0.25">
      <c r="A243" s="29" t="s">
        <v>765</v>
      </c>
      <c r="B243" s="40" t="s">
        <v>774</v>
      </c>
      <c r="C243" s="40" t="s">
        <v>775</v>
      </c>
      <c r="D243" s="4" t="s">
        <v>44</v>
      </c>
      <c r="E243" s="4" t="s">
        <v>776</v>
      </c>
      <c r="F243" s="4">
        <v>2</v>
      </c>
    </row>
    <row r="244" spans="1:6" x14ac:dyDescent="0.25">
      <c r="A244" s="29" t="s">
        <v>765</v>
      </c>
      <c r="B244" s="40" t="s">
        <v>924</v>
      </c>
      <c r="C244" s="40" t="s">
        <v>925</v>
      </c>
      <c r="D244" s="4" t="s">
        <v>44</v>
      </c>
      <c r="E244" s="4" t="s">
        <v>926</v>
      </c>
      <c r="F244" s="4">
        <v>2</v>
      </c>
    </row>
    <row r="245" spans="1:6" ht="13.95" customHeight="1" x14ac:dyDescent="0.25">
      <c r="A245" s="29" t="s">
        <v>765</v>
      </c>
      <c r="B245" s="42" t="s">
        <v>892</v>
      </c>
      <c r="C245" s="42" t="s">
        <v>893</v>
      </c>
      <c r="D245" s="4" t="s">
        <v>44</v>
      </c>
      <c r="E245" s="4" t="s">
        <v>895</v>
      </c>
      <c r="F245" s="4">
        <v>1</v>
      </c>
    </row>
    <row r="246" spans="1:6" x14ac:dyDescent="0.25">
      <c r="A246" s="29" t="s">
        <v>765</v>
      </c>
      <c r="B246" s="40" t="s">
        <v>777</v>
      </c>
      <c r="C246" s="40" t="s">
        <v>778</v>
      </c>
      <c r="D246" s="4" t="s">
        <v>44</v>
      </c>
      <c r="E246" s="4" t="s">
        <v>780</v>
      </c>
      <c r="F246" s="4">
        <v>1</v>
      </c>
    </row>
    <row r="247" spans="1:6" x14ac:dyDescent="0.25">
      <c r="A247" s="29" t="s">
        <v>765</v>
      </c>
      <c r="B247" s="40" t="s">
        <v>862</v>
      </c>
      <c r="C247" s="40" t="s">
        <v>863</v>
      </c>
      <c r="D247" s="4" t="s">
        <v>44</v>
      </c>
      <c r="E247" s="4" t="s">
        <v>866</v>
      </c>
      <c r="F247" s="4">
        <v>1</v>
      </c>
    </row>
    <row r="248" spans="1:6" x14ac:dyDescent="0.25">
      <c r="A248" s="29" t="s">
        <v>765</v>
      </c>
      <c r="B248" s="40" t="s">
        <v>850</v>
      </c>
      <c r="C248" s="40" t="s">
        <v>851</v>
      </c>
      <c r="D248" s="4" t="s">
        <v>44</v>
      </c>
      <c r="E248" s="4" t="s">
        <v>853</v>
      </c>
      <c r="F248" s="4">
        <v>2</v>
      </c>
    </row>
    <row r="249" spans="1:6" ht="26.4" x14ac:dyDescent="0.25">
      <c r="A249" s="29" t="s">
        <v>765</v>
      </c>
      <c r="B249" s="40" t="s">
        <v>770</v>
      </c>
      <c r="C249" s="40" t="s">
        <v>771</v>
      </c>
      <c r="D249" s="4" t="s">
        <v>44</v>
      </c>
      <c r="E249" s="4" t="s">
        <v>773</v>
      </c>
      <c r="F249" s="4">
        <v>3</v>
      </c>
    </row>
    <row r="250" spans="1:6" ht="26.4" x14ac:dyDescent="0.25">
      <c r="A250" s="29" t="s">
        <v>765</v>
      </c>
      <c r="B250" s="40" t="s">
        <v>846</v>
      </c>
      <c r="C250" s="40" t="s">
        <v>847</v>
      </c>
      <c r="D250" s="4" t="s">
        <v>2753</v>
      </c>
      <c r="E250" s="4" t="s">
        <v>849</v>
      </c>
      <c r="F250" s="4">
        <v>2</v>
      </c>
    </row>
    <row r="251" spans="1:6" x14ac:dyDescent="0.25">
      <c r="A251" s="29" t="s">
        <v>765</v>
      </c>
      <c r="B251" s="41" t="s">
        <v>2502</v>
      </c>
      <c r="C251" s="52" t="s">
        <v>2501</v>
      </c>
      <c r="D251" s="4" t="s">
        <v>2503</v>
      </c>
      <c r="E251" s="4" t="s">
        <v>776</v>
      </c>
      <c r="F251" s="4">
        <v>1</v>
      </c>
    </row>
    <row r="252" spans="1:6" x14ac:dyDescent="0.25">
      <c r="A252" s="29" t="s">
        <v>765</v>
      </c>
      <c r="B252" s="41" t="s">
        <v>2517</v>
      </c>
      <c r="C252" s="41" t="s">
        <v>2518</v>
      </c>
      <c r="D252" s="4" t="s">
        <v>2670</v>
      </c>
      <c r="E252" s="4" t="s">
        <v>2519</v>
      </c>
      <c r="F252" s="4">
        <v>5</v>
      </c>
    </row>
    <row r="253" spans="1:6" ht="26.4" x14ac:dyDescent="0.25">
      <c r="A253" s="29" t="s">
        <v>765</v>
      </c>
      <c r="B253" s="40" t="s">
        <v>831</v>
      </c>
      <c r="C253" s="40" t="s">
        <v>832</v>
      </c>
      <c r="D253" s="4" t="s">
        <v>2670</v>
      </c>
      <c r="E253" s="4" t="s">
        <v>834</v>
      </c>
      <c r="F253" s="4">
        <v>3</v>
      </c>
    </row>
    <row r="254" spans="1:6" x14ac:dyDescent="0.25">
      <c r="A254" s="29" t="s">
        <v>765</v>
      </c>
      <c r="B254" s="40" t="s">
        <v>916</v>
      </c>
      <c r="C254" s="40" t="s">
        <v>917</v>
      </c>
      <c r="D254" s="4" t="s">
        <v>2670</v>
      </c>
      <c r="E254" s="4" t="s">
        <v>918</v>
      </c>
      <c r="F254" s="4">
        <v>3</v>
      </c>
    </row>
    <row r="255" spans="1:6" x14ac:dyDescent="0.25">
      <c r="A255" s="29" t="s">
        <v>765</v>
      </c>
      <c r="B255" s="40" t="s">
        <v>823</v>
      </c>
      <c r="C255" s="40" t="s">
        <v>824</v>
      </c>
      <c r="D255" s="4" t="s">
        <v>2670</v>
      </c>
      <c r="E255" s="4" t="s">
        <v>826</v>
      </c>
      <c r="F255" s="4">
        <v>1</v>
      </c>
    </row>
    <row r="256" spans="1:6" ht="26.4" x14ac:dyDescent="0.25">
      <c r="A256" s="29" t="s">
        <v>765</v>
      </c>
      <c r="B256" s="40" t="s">
        <v>827</v>
      </c>
      <c r="C256" s="40" t="s">
        <v>828</v>
      </c>
      <c r="D256" s="4" t="s">
        <v>2670</v>
      </c>
      <c r="E256" s="4" t="s">
        <v>830</v>
      </c>
      <c r="F256" s="4">
        <v>2</v>
      </c>
    </row>
    <row r="257" spans="1:6" x14ac:dyDescent="0.25">
      <c r="A257" s="29" t="s">
        <v>765</v>
      </c>
      <c r="B257" s="40" t="s">
        <v>819</v>
      </c>
      <c r="C257" s="40" t="s">
        <v>820</v>
      </c>
      <c r="D257" s="4" t="s">
        <v>2670</v>
      </c>
      <c r="E257" s="4" t="s">
        <v>822</v>
      </c>
      <c r="F257" s="4">
        <v>2</v>
      </c>
    </row>
    <row r="258" spans="1:6" ht="26.4" x14ac:dyDescent="0.25">
      <c r="A258" s="29" t="s">
        <v>765</v>
      </c>
      <c r="B258" s="40" t="s">
        <v>936</v>
      </c>
      <c r="C258" s="40" t="s">
        <v>268</v>
      </c>
      <c r="D258" s="4" t="s">
        <v>1023</v>
      </c>
      <c r="E258" s="4" t="s">
        <v>937</v>
      </c>
      <c r="F258" s="4">
        <v>3</v>
      </c>
    </row>
    <row r="259" spans="1:6" ht="26.4" x14ac:dyDescent="0.25">
      <c r="A259" s="29" t="s">
        <v>765</v>
      </c>
      <c r="B259" s="40" t="s">
        <v>879</v>
      </c>
      <c r="C259" s="40" t="s">
        <v>246</v>
      </c>
      <c r="D259" s="4" t="s">
        <v>1023</v>
      </c>
      <c r="E259" s="4" t="s">
        <v>881</v>
      </c>
      <c r="F259" s="4">
        <v>2</v>
      </c>
    </row>
    <row r="260" spans="1:6" x14ac:dyDescent="0.25">
      <c r="A260" s="29" t="s">
        <v>765</v>
      </c>
      <c r="B260" s="40" t="s">
        <v>919</v>
      </c>
      <c r="C260" s="40" t="s">
        <v>920</v>
      </c>
      <c r="D260" s="11" t="s">
        <v>158</v>
      </c>
      <c r="E260" s="4" t="s">
        <v>921</v>
      </c>
      <c r="F260" s="4">
        <v>7</v>
      </c>
    </row>
    <row r="261" spans="1:6" ht="26.4" x14ac:dyDescent="0.25">
      <c r="A261" s="29" t="s">
        <v>765</v>
      </c>
      <c r="B261" s="40" t="s">
        <v>908</v>
      </c>
      <c r="C261" s="40" t="s">
        <v>909</v>
      </c>
      <c r="D261" s="4" t="s">
        <v>158</v>
      </c>
      <c r="E261" s="4" t="s">
        <v>910</v>
      </c>
      <c r="F261" s="4">
        <v>5</v>
      </c>
    </row>
    <row r="262" spans="1:6" x14ac:dyDescent="0.25">
      <c r="A262" s="29" t="s">
        <v>765</v>
      </c>
      <c r="B262" s="40" t="s">
        <v>867</v>
      </c>
      <c r="C262" s="40" t="s">
        <v>868</v>
      </c>
      <c r="D262" s="4" t="s">
        <v>158</v>
      </c>
      <c r="E262" s="4" t="s">
        <v>870</v>
      </c>
      <c r="F262" s="4">
        <v>2</v>
      </c>
    </row>
    <row r="263" spans="1:6" x14ac:dyDescent="0.25">
      <c r="A263" s="29" t="s">
        <v>765</v>
      </c>
      <c r="B263" s="40" t="s">
        <v>785</v>
      </c>
      <c r="C263" s="40" t="s">
        <v>786</v>
      </c>
      <c r="D263" s="4" t="s">
        <v>158</v>
      </c>
      <c r="E263" s="4" t="s">
        <v>788</v>
      </c>
      <c r="F263" s="4">
        <v>2</v>
      </c>
    </row>
    <row r="264" spans="1:6" x14ac:dyDescent="0.25">
      <c r="A264" s="29" t="s">
        <v>765</v>
      </c>
      <c r="B264" s="40" t="s">
        <v>889</v>
      </c>
      <c r="C264" s="40" t="s">
        <v>890</v>
      </c>
      <c r="D264" s="4" t="s">
        <v>158</v>
      </c>
      <c r="E264" s="4" t="s">
        <v>686</v>
      </c>
      <c r="F264" s="4">
        <v>3</v>
      </c>
    </row>
    <row r="265" spans="1:6" x14ac:dyDescent="0.25">
      <c r="A265" s="29" t="s">
        <v>765</v>
      </c>
      <c r="B265" s="40" t="s">
        <v>781</v>
      </c>
      <c r="C265" s="40" t="s">
        <v>782</v>
      </c>
      <c r="D265" s="4" t="s">
        <v>158</v>
      </c>
      <c r="E265" s="4" t="s">
        <v>784</v>
      </c>
      <c r="F265" s="4">
        <v>2</v>
      </c>
    </row>
    <row r="266" spans="1:6" x14ac:dyDescent="0.25">
      <c r="A266" s="29" t="s">
        <v>765</v>
      </c>
      <c r="B266" s="40" t="s">
        <v>789</v>
      </c>
      <c r="C266" s="40" t="s">
        <v>790</v>
      </c>
      <c r="D266" s="4" t="s">
        <v>158</v>
      </c>
      <c r="E266" s="4" t="s">
        <v>792</v>
      </c>
      <c r="F266" s="4">
        <v>2</v>
      </c>
    </row>
    <row r="267" spans="1:6" x14ac:dyDescent="0.25">
      <c r="A267" s="29" t="s">
        <v>765</v>
      </c>
      <c r="B267" s="40" t="s">
        <v>885</v>
      </c>
      <c r="C267" s="40" t="s">
        <v>886</v>
      </c>
      <c r="D267" s="4" t="s">
        <v>22</v>
      </c>
      <c r="E267" s="4" t="s">
        <v>888</v>
      </c>
      <c r="F267" s="4">
        <v>1</v>
      </c>
    </row>
    <row r="268" spans="1:6" x14ac:dyDescent="0.25">
      <c r="A268" s="29" t="s">
        <v>765</v>
      </c>
      <c r="B268" s="40" t="s">
        <v>797</v>
      </c>
      <c r="C268" s="40" t="s">
        <v>798</v>
      </c>
      <c r="D268" s="4" t="s">
        <v>2472</v>
      </c>
      <c r="E268" s="4" t="s">
        <v>800</v>
      </c>
      <c r="F268" s="4">
        <v>1</v>
      </c>
    </row>
    <row r="269" spans="1:6" x14ac:dyDescent="0.25">
      <c r="A269" s="29" t="s">
        <v>765</v>
      </c>
      <c r="B269" s="40" t="s">
        <v>793</v>
      </c>
      <c r="C269" s="40" t="s">
        <v>794</v>
      </c>
      <c r="D269" s="4" t="s">
        <v>2472</v>
      </c>
      <c r="E269" s="4" t="s">
        <v>796</v>
      </c>
      <c r="F269" s="4">
        <v>2</v>
      </c>
    </row>
    <row r="270" spans="1:6" x14ac:dyDescent="0.25">
      <c r="A270" s="29" t="s">
        <v>765</v>
      </c>
      <c r="B270" s="40" t="s">
        <v>882</v>
      </c>
      <c r="C270" s="40" t="s">
        <v>169</v>
      </c>
      <c r="D270" s="4" t="s">
        <v>2472</v>
      </c>
      <c r="E270" s="4" t="s">
        <v>884</v>
      </c>
      <c r="F270" s="4">
        <v>2</v>
      </c>
    </row>
    <row r="271" spans="1:6" x14ac:dyDescent="0.25">
      <c r="A271" s="29" t="s">
        <v>765</v>
      </c>
      <c r="B271" s="40" t="s">
        <v>896</v>
      </c>
      <c r="C271" s="40" t="s">
        <v>897</v>
      </c>
      <c r="D271" s="4" t="s">
        <v>2472</v>
      </c>
      <c r="E271" s="4" t="s">
        <v>899</v>
      </c>
      <c r="F271" s="4">
        <v>3</v>
      </c>
    </row>
    <row r="272" spans="1:6" x14ac:dyDescent="0.25">
      <c r="A272" s="29" t="s">
        <v>765</v>
      </c>
      <c r="B272" s="40" t="s">
        <v>801</v>
      </c>
      <c r="C272" s="40" t="s">
        <v>802</v>
      </c>
      <c r="D272" s="4" t="s">
        <v>2472</v>
      </c>
      <c r="E272" s="4" t="s">
        <v>804</v>
      </c>
      <c r="F272" s="4">
        <v>2</v>
      </c>
    </row>
    <row r="273" spans="1:6" ht="26.4" customHeight="1" x14ac:dyDescent="0.25">
      <c r="A273" s="29" t="s">
        <v>765</v>
      </c>
      <c r="B273" s="40" t="s">
        <v>904</v>
      </c>
      <c r="C273" s="40" t="s">
        <v>905</v>
      </c>
      <c r="D273" s="4" t="s">
        <v>38</v>
      </c>
      <c r="E273" s="4" t="s">
        <v>907</v>
      </c>
      <c r="F273" s="4">
        <v>4</v>
      </c>
    </row>
    <row r="274" spans="1:6" ht="26.4" x14ac:dyDescent="0.25">
      <c r="A274" s="29" t="s">
        <v>765</v>
      </c>
      <c r="B274" s="40" t="s">
        <v>911</v>
      </c>
      <c r="C274" s="40" t="s">
        <v>912</v>
      </c>
      <c r="D274" s="4" t="s">
        <v>38</v>
      </c>
      <c r="E274" s="4" t="s">
        <v>913</v>
      </c>
      <c r="F274" s="4">
        <v>2</v>
      </c>
    </row>
    <row r="275" spans="1:6" ht="20.399999999999999" x14ac:dyDescent="0.25">
      <c r="A275" s="29" t="s">
        <v>765</v>
      </c>
      <c r="B275" s="40" t="s">
        <v>914</v>
      </c>
      <c r="C275" s="53" t="s">
        <v>2736</v>
      </c>
      <c r="D275" s="4" t="s">
        <v>38</v>
      </c>
      <c r="E275" s="4" t="s">
        <v>39</v>
      </c>
      <c r="F275" s="4">
        <v>1</v>
      </c>
    </row>
    <row r="276" spans="1:6" x14ac:dyDescent="0.25">
      <c r="A276" s="29" t="s">
        <v>765</v>
      </c>
      <c r="B276" s="40" t="s">
        <v>811</v>
      </c>
      <c r="C276" s="40" t="s">
        <v>812</v>
      </c>
      <c r="D276" s="4" t="s">
        <v>467</v>
      </c>
      <c r="E276" s="4" t="s">
        <v>2672</v>
      </c>
      <c r="F276" s="4">
        <v>2</v>
      </c>
    </row>
    <row r="277" spans="1:6" x14ac:dyDescent="0.25">
      <c r="A277" s="29" t="s">
        <v>765</v>
      </c>
      <c r="B277" s="40" t="s">
        <v>815</v>
      </c>
      <c r="C277" s="40" t="s">
        <v>808</v>
      </c>
      <c r="D277" s="4" t="s">
        <v>467</v>
      </c>
      <c r="E277" s="4" t="s">
        <v>810</v>
      </c>
      <c r="F277" s="4">
        <v>6</v>
      </c>
    </row>
    <row r="278" spans="1:6" x14ac:dyDescent="0.25">
      <c r="A278" s="29" t="s">
        <v>765</v>
      </c>
      <c r="B278" s="40" t="s">
        <v>875</v>
      </c>
      <c r="C278" s="40" t="s">
        <v>876</v>
      </c>
      <c r="D278" s="4" t="s">
        <v>467</v>
      </c>
      <c r="E278" s="4" t="s">
        <v>878</v>
      </c>
      <c r="F278" s="4">
        <v>5</v>
      </c>
    </row>
    <row r="279" spans="1:6" ht="26.4" x14ac:dyDescent="0.25">
      <c r="A279" s="29" t="s">
        <v>765</v>
      </c>
      <c r="B279" s="40" t="s">
        <v>941</v>
      </c>
      <c r="C279" s="40" t="s">
        <v>942</v>
      </c>
      <c r="D279" s="4" t="s">
        <v>467</v>
      </c>
      <c r="E279" s="4" t="s">
        <v>943</v>
      </c>
      <c r="F279" s="4">
        <v>5</v>
      </c>
    </row>
    <row r="280" spans="1:6" x14ac:dyDescent="0.25">
      <c r="A280" s="29" t="s">
        <v>765</v>
      </c>
      <c r="B280" s="40" t="s">
        <v>922</v>
      </c>
      <c r="C280" s="40" t="s">
        <v>735</v>
      </c>
      <c r="D280" s="4" t="s">
        <v>467</v>
      </c>
      <c r="E280" s="4" t="s">
        <v>923</v>
      </c>
      <c r="F280" s="4">
        <v>2</v>
      </c>
    </row>
    <row r="281" spans="1:6" x14ac:dyDescent="0.25">
      <c r="A281" s="29" t="s">
        <v>765</v>
      </c>
      <c r="B281" s="40" t="s">
        <v>805</v>
      </c>
      <c r="C281" s="40" t="s">
        <v>806</v>
      </c>
      <c r="D281" s="4" t="s">
        <v>467</v>
      </c>
      <c r="E281" s="4" t="s">
        <v>499</v>
      </c>
      <c r="F281" s="4">
        <v>3</v>
      </c>
    </row>
    <row r="282" spans="1:6" ht="26.4" x14ac:dyDescent="0.25">
      <c r="A282" s="29" t="s">
        <v>765</v>
      </c>
      <c r="B282" s="40" t="s">
        <v>815</v>
      </c>
      <c r="C282" s="40" t="s">
        <v>808</v>
      </c>
      <c r="D282" s="4" t="s">
        <v>610</v>
      </c>
      <c r="E282" s="4" t="s">
        <v>818</v>
      </c>
      <c r="F282" s="4">
        <v>3</v>
      </c>
    </row>
    <row r="283" spans="1:6" x14ac:dyDescent="0.25">
      <c r="A283" s="29" t="s">
        <v>765</v>
      </c>
      <c r="B283" s="40" t="s">
        <v>835</v>
      </c>
      <c r="C283" s="40" t="s">
        <v>767</v>
      </c>
      <c r="D283" s="4" t="s">
        <v>17</v>
      </c>
      <c r="E283" s="4" t="s">
        <v>769</v>
      </c>
      <c r="F283" s="4">
        <v>1</v>
      </c>
    </row>
    <row r="284" spans="1:6" ht="26.4" x14ac:dyDescent="0.25">
      <c r="A284" s="29" t="s">
        <v>765</v>
      </c>
      <c r="B284" s="40" t="s">
        <v>933</v>
      </c>
      <c r="C284" s="40" t="s">
        <v>934</v>
      </c>
      <c r="D284" s="4" t="s">
        <v>17</v>
      </c>
      <c r="E284" s="4" t="s">
        <v>935</v>
      </c>
      <c r="F284" s="4">
        <v>9</v>
      </c>
    </row>
    <row r="285" spans="1:6" ht="26.4" x14ac:dyDescent="0.25">
      <c r="A285" s="29" t="s">
        <v>765</v>
      </c>
      <c r="B285" s="40" t="s">
        <v>871</v>
      </c>
      <c r="C285" s="40" t="s">
        <v>872</v>
      </c>
      <c r="D285" s="4" t="s">
        <v>17</v>
      </c>
      <c r="E285" s="4" t="s">
        <v>874</v>
      </c>
      <c r="F285" s="4">
        <v>1</v>
      </c>
    </row>
    <row r="286" spans="1:6" x14ac:dyDescent="0.25">
      <c r="A286" s="29" t="s">
        <v>765</v>
      </c>
      <c r="B286" s="40" t="s">
        <v>854</v>
      </c>
      <c r="C286" s="40" t="s">
        <v>855</v>
      </c>
      <c r="D286" s="4" t="s">
        <v>115</v>
      </c>
      <c r="E286" s="4" t="s">
        <v>857</v>
      </c>
      <c r="F286" s="4">
        <v>2</v>
      </c>
    </row>
    <row r="287" spans="1:6" ht="26.4" x14ac:dyDescent="0.25">
      <c r="A287" s="29" t="s">
        <v>765</v>
      </c>
      <c r="B287" s="40" t="s">
        <v>836</v>
      </c>
      <c r="C287" s="40" t="s">
        <v>837</v>
      </c>
      <c r="D287" s="4" t="s">
        <v>115</v>
      </c>
      <c r="E287" s="4" t="s">
        <v>839</v>
      </c>
      <c r="F287" s="4">
        <v>1</v>
      </c>
    </row>
    <row r="288" spans="1:6" ht="26.4" x14ac:dyDescent="0.25">
      <c r="A288" s="29" t="s">
        <v>765</v>
      </c>
      <c r="B288" s="40" t="s">
        <v>2592</v>
      </c>
      <c r="C288" s="40" t="s">
        <v>2567</v>
      </c>
      <c r="D288" s="4" t="s">
        <v>115</v>
      </c>
      <c r="E288" s="4" t="s">
        <v>2591</v>
      </c>
      <c r="F288" s="4">
        <v>6</v>
      </c>
    </row>
    <row r="289" spans="1:6" ht="26.4" x14ac:dyDescent="0.25">
      <c r="A289" s="29" t="s">
        <v>765</v>
      </c>
      <c r="B289" s="40" t="s">
        <v>944</v>
      </c>
      <c r="C289" s="40" t="s">
        <v>945</v>
      </c>
      <c r="D289" s="4" t="s">
        <v>115</v>
      </c>
      <c r="E289" s="4" t="s">
        <v>946</v>
      </c>
      <c r="F289" s="4">
        <v>5</v>
      </c>
    </row>
    <row r="290" spans="1:6" x14ac:dyDescent="0.25">
      <c r="A290" s="29" t="s">
        <v>765</v>
      </c>
      <c r="B290" s="40" t="s">
        <v>930</v>
      </c>
      <c r="C290" s="40" t="s">
        <v>931</v>
      </c>
      <c r="D290" s="4" t="s">
        <v>233</v>
      </c>
      <c r="E290" s="4" t="s">
        <v>932</v>
      </c>
      <c r="F290" s="4">
        <v>2</v>
      </c>
    </row>
    <row r="291" spans="1:6" ht="26.4" x14ac:dyDescent="0.25">
      <c r="A291" s="29" t="s">
        <v>765</v>
      </c>
      <c r="B291" s="40" t="s">
        <v>938</v>
      </c>
      <c r="C291" s="40" t="s">
        <v>939</v>
      </c>
      <c r="D291" s="4" t="s">
        <v>233</v>
      </c>
      <c r="E291" s="4" t="s">
        <v>940</v>
      </c>
      <c r="F291" s="4">
        <v>10</v>
      </c>
    </row>
    <row r="292" spans="1:6" x14ac:dyDescent="0.25">
      <c r="A292" s="34" t="s">
        <v>765</v>
      </c>
      <c r="B292" s="43" t="s">
        <v>2639</v>
      </c>
      <c r="C292" s="41" t="s">
        <v>2638</v>
      </c>
      <c r="D292" s="35" t="s">
        <v>2762</v>
      </c>
      <c r="E292" s="36" t="s">
        <v>2654</v>
      </c>
      <c r="F292" s="35"/>
    </row>
    <row r="293" spans="1:6" x14ac:dyDescent="0.25">
      <c r="A293" s="29" t="s">
        <v>765</v>
      </c>
      <c r="B293" s="45" t="s">
        <v>2688</v>
      </c>
      <c r="C293" s="40" t="s">
        <v>2689</v>
      </c>
      <c r="D293" s="4" t="s">
        <v>129</v>
      </c>
      <c r="E293" s="4" t="s">
        <v>2690</v>
      </c>
      <c r="F293" s="4">
        <v>4</v>
      </c>
    </row>
    <row r="294" spans="1:6" ht="26.4" x14ac:dyDescent="0.25">
      <c r="A294" s="29" t="s">
        <v>765</v>
      </c>
      <c r="B294" s="40" t="s">
        <v>900</v>
      </c>
      <c r="C294" s="40" t="s">
        <v>901</v>
      </c>
      <c r="D294" s="4" t="s">
        <v>220</v>
      </c>
      <c r="E294" s="4" t="s">
        <v>903</v>
      </c>
      <c r="F294" s="4">
        <v>2</v>
      </c>
    </row>
    <row r="295" spans="1:6" x14ac:dyDescent="0.25">
      <c r="A295" s="29" t="s">
        <v>765</v>
      </c>
      <c r="B295" s="40" t="s">
        <v>840</v>
      </c>
      <c r="C295" s="40" t="s">
        <v>841</v>
      </c>
      <c r="D295" s="4" t="s">
        <v>220</v>
      </c>
      <c r="E295" s="4" t="s">
        <v>842</v>
      </c>
      <c r="F295" s="4">
        <v>1</v>
      </c>
    </row>
    <row r="296" spans="1:6" ht="26.4" x14ac:dyDescent="0.25">
      <c r="A296" s="29" t="s">
        <v>765</v>
      </c>
      <c r="B296" s="40" t="s">
        <v>858</v>
      </c>
      <c r="C296" s="40" t="s">
        <v>859</v>
      </c>
      <c r="D296" s="4" t="s">
        <v>11</v>
      </c>
      <c r="E296" s="4" t="s">
        <v>2728</v>
      </c>
      <c r="F296" s="4">
        <v>2</v>
      </c>
    </row>
    <row r="297" spans="1:6" x14ac:dyDescent="0.25">
      <c r="A297" s="29" t="s">
        <v>765</v>
      </c>
      <c r="B297" s="40" t="s">
        <v>843</v>
      </c>
      <c r="C297" s="40" t="s">
        <v>844</v>
      </c>
      <c r="D297" s="4" t="s">
        <v>11</v>
      </c>
      <c r="E297" s="4" t="s">
        <v>845</v>
      </c>
      <c r="F297" s="4">
        <v>2</v>
      </c>
    </row>
    <row r="298" spans="1:6" x14ac:dyDescent="0.25">
      <c r="A298" s="29" t="s">
        <v>765</v>
      </c>
      <c r="B298" s="48" t="s">
        <v>2774</v>
      </c>
      <c r="C298" s="43" t="s">
        <v>2775</v>
      </c>
      <c r="D298" s="37" t="s">
        <v>38</v>
      </c>
      <c r="E298" s="37" t="s">
        <v>2776</v>
      </c>
      <c r="F298" s="37">
        <v>5</v>
      </c>
    </row>
    <row r="299" spans="1:6" x14ac:dyDescent="0.25">
      <c r="A299" s="33" t="s">
        <v>765</v>
      </c>
      <c r="B299" s="43" t="s">
        <v>2798</v>
      </c>
      <c r="C299" s="43" t="s">
        <v>2797</v>
      </c>
      <c r="D299" s="62" t="s">
        <v>38</v>
      </c>
      <c r="E299" s="63" t="s">
        <v>297</v>
      </c>
      <c r="F299" s="63">
        <v>5</v>
      </c>
    </row>
    <row r="300" spans="1:6" x14ac:dyDescent="0.25">
      <c r="A300" s="33" t="s">
        <v>765</v>
      </c>
      <c r="B300" s="43" t="s">
        <v>2824</v>
      </c>
      <c r="C300" s="43" t="s">
        <v>2825</v>
      </c>
      <c r="D300" s="63" t="s">
        <v>38</v>
      </c>
      <c r="E300" s="63" t="s">
        <v>2826</v>
      </c>
      <c r="F300" s="62">
        <v>11</v>
      </c>
    </row>
    <row r="301" spans="1:6" x14ac:dyDescent="0.25">
      <c r="A301" s="29" t="s">
        <v>2469</v>
      </c>
      <c r="B301" s="40" t="s">
        <v>2571</v>
      </c>
      <c r="C301" s="40" t="s">
        <v>2570</v>
      </c>
      <c r="D301" s="4" t="s">
        <v>2670</v>
      </c>
      <c r="E301" s="4" t="s">
        <v>2569</v>
      </c>
      <c r="F301" s="4">
        <v>1</v>
      </c>
    </row>
    <row r="302" spans="1:6" x14ac:dyDescent="0.25">
      <c r="A302" s="29" t="s">
        <v>2469</v>
      </c>
      <c r="B302" s="40" t="s">
        <v>2470</v>
      </c>
      <c r="C302" s="40" t="s">
        <v>2471</v>
      </c>
      <c r="D302" s="4" t="s">
        <v>2472</v>
      </c>
      <c r="E302" s="4" t="s">
        <v>2473</v>
      </c>
      <c r="F302" s="4">
        <v>6</v>
      </c>
    </row>
    <row r="303" spans="1:6" x14ac:dyDescent="0.25">
      <c r="A303" s="30" t="s">
        <v>2469</v>
      </c>
      <c r="B303" s="44" t="s">
        <v>2575</v>
      </c>
      <c r="C303" s="44" t="s">
        <v>2574</v>
      </c>
      <c r="D303" s="11" t="s">
        <v>2440</v>
      </c>
      <c r="E303" s="11" t="s">
        <v>2576</v>
      </c>
      <c r="F303" s="11">
        <v>2</v>
      </c>
    </row>
    <row r="304" spans="1:6" x14ac:dyDescent="0.25">
      <c r="A304" s="29" t="s">
        <v>2469</v>
      </c>
      <c r="B304" s="41" t="s">
        <v>2644</v>
      </c>
      <c r="C304" s="41" t="s">
        <v>2646</v>
      </c>
      <c r="D304" s="4" t="s">
        <v>2466</v>
      </c>
      <c r="E304" s="4" t="s">
        <v>2645</v>
      </c>
      <c r="F304" s="4"/>
    </row>
    <row r="305" spans="1:6" ht="26.4" x14ac:dyDescent="0.25">
      <c r="A305" s="29" t="s">
        <v>2469</v>
      </c>
      <c r="B305" s="40" t="s">
        <v>2548</v>
      </c>
      <c r="C305" s="40" t="s">
        <v>2549</v>
      </c>
      <c r="D305" s="4" t="s">
        <v>115</v>
      </c>
      <c r="E305" s="4" t="s">
        <v>2547</v>
      </c>
      <c r="F305" s="4"/>
    </row>
    <row r="306" spans="1:6" x14ac:dyDescent="0.25">
      <c r="A306" s="29" t="s">
        <v>2469</v>
      </c>
      <c r="B306" s="40" t="s">
        <v>2545</v>
      </c>
      <c r="C306" s="40" t="s">
        <v>2544</v>
      </c>
      <c r="D306" s="4" t="s">
        <v>2526</v>
      </c>
      <c r="E306" s="4" t="s">
        <v>2546</v>
      </c>
      <c r="F306" s="4">
        <v>10</v>
      </c>
    </row>
    <row r="307" spans="1:6" x14ac:dyDescent="0.25">
      <c r="A307" s="29" t="s">
        <v>2543</v>
      </c>
      <c r="B307" s="40" t="s">
        <v>952</v>
      </c>
      <c r="C307" s="40" t="s">
        <v>953</v>
      </c>
      <c r="D307" s="4" t="s">
        <v>467</v>
      </c>
      <c r="E307" s="4" t="s">
        <v>499</v>
      </c>
      <c r="F307" s="4">
        <v>4</v>
      </c>
    </row>
    <row r="308" spans="1:6" x14ac:dyDescent="0.25">
      <c r="A308" s="29" t="s">
        <v>2543</v>
      </c>
      <c r="B308" s="40" t="s">
        <v>948</v>
      </c>
      <c r="C308" s="40" t="s">
        <v>949</v>
      </c>
      <c r="D308" s="4" t="s">
        <v>17</v>
      </c>
      <c r="E308" s="4" t="s">
        <v>951</v>
      </c>
      <c r="F308" s="4">
        <v>10</v>
      </c>
    </row>
    <row r="309" spans="1:6" x14ac:dyDescent="0.25">
      <c r="A309" s="29" t="s">
        <v>2543</v>
      </c>
      <c r="B309" s="40" t="s">
        <v>2541</v>
      </c>
      <c r="C309" s="40" t="s">
        <v>2540</v>
      </c>
      <c r="D309" s="4" t="s">
        <v>2466</v>
      </c>
      <c r="E309" s="4" t="s">
        <v>2542</v>
      </c>
      <c r="F309" s="4">
        <v>2</v>
      </c>
    </row>
    <row r="310" spans="1:6" ht="26.4" customHeight="1" x14ac:dyDescent="0.25">
      <c r="A310" s="29" t="s">
        <v>954</v>
      </c>
      <c r="B310" s="40" t="s">
        <v>962</v>
      </c>
      <c r="C310" s="40" t="s">
        <v>963</v>
      </c>
      <c r="D310" s="4" t="s">
        <v>44</v>
      </c>
      <c r="E310" s="4" t="s">
        <v>965</v>
      </c>
      <c r="F310" s="4">
        <v>2</v>
      </c>
    </row>
    <row r="311" spans="1:6" ht="26.4" x14ac:dyDescent="0.25">
      <c r="A311" s="29" t="s">
        <v>954</v>
      </c>
      <c r="B311" s="40" t="s">
        <v>966</v>
      </c>
      <c r="C311" s="40" t="s">
        <v>967</v>
      </c>
      <c r="D311" s="4" t="s">
        <v>44</v>
      </c>
      <c r="E311" s="4" t="s">
        <v>968</v>
      </c>
      <c r="F311" s="4">
        <v>1</v>
      </c>
    </row>
    <row r="312" spans="1:6" x14ac:dyDescent="0.25">
      <c r="A312" s="29" t="s">
        <v>954</v>
      </c>
      <c r="B312" s="40" t="s">
        <v>959</v>
      </c>
      <c r="C312" s="40" t="s">
        <v>960</v>
      </c>
      <c r="D312" s="4" t="s">
        <v>44</v>
      </c>
      <c r="E312" s="4" t="s">
        <v>961</v>
      </c>
      <c r="F312" s="4">
        <v>1</v>
      </c>
    </row>
    <row r="313" spans="1:6" x14ac:dyDescent="0.25">
      <c r="A313" s="29" t="s">
        <v>954</v>
      </c>
      <c r="B313" s="40" t="s">
        <v>1007</v>
      </c>
      <c r="C313" s="40" t="s">
        <v>1008</v>
      </c>
      <c r="D313" s="4" t="s">
        <v>44</v>
      </c>
      <c r="E313" s="4" t="s">
        <v>1010</v>
      </c>
      <c r="F313" s="4">
        <v>3</v>
      </c>
    </row>
    <row r="314" spans="1:6" x14ac:dyDescent="0.25">
      <c r="A314" s="29" t="s">
        <v>954</v>
      </c>
      <c r="B314" s="40" t="s">
        <v>976</v>
      </c>
      <c r="C314" s="40" t="s">
        <v>977</v>
      </c>
      <c r="D314" s="4" t="s">
        <v>44</v>
      </c>
      <c r="E314" s="4" t="s">
        <v>978</v>
      </c>
      <c r="F314" s="4">
        <v>4</v>
      </c>
    </row>
    <row r="315" spans="1:6" ht="26.4" x14ac:dyDescent="0.25">
      <c r="A315" s="29" t="s">
        <v>954</v>
      </c>
      <c r="B315" s="40" t="s">
        <v>955</v>
      </c>
      <c r="C315" s="40" t="s">
        <v>956</v>
      </c>
      <c r="D315" s="4" t="s">
        <v>44</v>
      </c>
      <c r="E315" s="4" t="s">
        <v>958</v>
      </c>
      <c r="F315" s="4">
        <v>3</v>
      </c>
    </row>
    <row r="316" spans="1:6" ht="26.4" x14ac:dyDescent="0.25">
      <c r="A316" s="29" t="s">
        <v>954</v>
      </c>
      <c r="B316" s="42" t="s">
        <v>972</v>
      </c>
      <c r="C316" s="40" t="s">
        <v>973</v>
      </c>
      <c r="D316" s="4" t="s">
        <v>44</v>
      </c>
      <c r="E316" s="4" t="s">
        <v>975</v>
      </c>
      <c r="F316" s="4">
        <v>2</v>
      </c>
    </row>
    <row r="317" spans="1:6" x14ac:dyDescent="0.25">
      <c r="A317" s="29" t="s">
        <v>954</v>
      </c>
      <c r="B317" s="42" t="s">
        <v>969</v>
      </c>
      <c r="C317" s="40" t="s">
        <v>970</v>
      </c>
      <c r="D317" s="4" t="s">
        <v>44</v>
      </c>
      <c r="E317" s="4" t="s">
        <v>971</v>
      </c>
      <c r="F317" s="4">
        <v>2</v>
      </c>
    </row>
    <row r="318" spans="1:6" x14ac:dyDescent="0.25">
      <c r="A318" s="29" t="s">
        <v>954</v>
      </c>
      <c r="B318" s="40" t="s">
        <v>1011</v>
      </c>
      <c r="C318" s="40" t="s">
        <v>1012</v>
      </c>
      <c r="D318" s="4" t="s">
        <v>2670</v>
      </c>
      <c r="E318" s="4" t="s">
        <v>1014</v>
      </c>
      <c r="F318" s="4">
        <v>2</v>
      </c>
    </row>
    <row r="319" spans="1:6" x14ac:dyDescent="0.25">
      <c r="A319" s="29" t="s">
        <v>954</v>
      </c>
      <c r="B319" s="40" t="s">
        <v>1000</v>
      </c>
      <c r="C319" s="40" t="s">
        <v>1001</v>
      </c>
      <c r="D319" s="4" t="s">
        <v>1023</v>
      </c>
      <c r="E319" s="4" t="s">
        <v>1003</v>
      </c>
      <c r="F319" s="4">
        <v>6</v>
      </c>
    </row>
    <row r="320" spans="1:6" x14ac:dyDescent="0.25">
      <c r="A320" s="29" t="s">
        <v>954</v>
      </c>
      <c r="B320" s="40" t="s">
        <v>988</v>
      </c>
      <c r="C320" s="40" t="s">
        <v>989</v>
      </c>
      <c r="D320" s="4" t="s">
        <v>1023</v>
      </c>
      <c r="E320" s="4" t="s">
        <v>991</v>
      </c>
      <c r="F320" s="4">
        <v>7</v>
      </c>
    </row>
    <row r="321" spans="1:6" x14ac:dyDescent="0.25">
      <c r="A321" s="29" t="s">
        <v>954</v>
      </c>
      <c r="B321" s="40" t="s">
        <v>996</v>
      </c>
      <c r="C321" s="40" t="s">
        <v>997</v>
      </c>
      <c r="D321" s="4" t="s">
        <v>1023</v>
      </c>
      <c r="E321" s="4" t="s">
        <v>999</v>
      </c>
      <c r="F321" s="4">
        <v>10</v>
      </c>
    </row>
    <row r="322" spans="1:6" x14ac:dyDescent="0.25">
      <c r="A322" s="29" t="s">
        <v>954</v>
      </c>
      <c r="B322" s="40" t="s">
        <v>1025</v>
      </c>
      <c r="C322" s="40" t="s">
        <v>1026</v>
      </c>
      <c r="D322" s="4" t="s">
        <v>1023</v>
      </c>
      <c r="E322" s="4" t="s">
        <v>1028</v>
      </c>
      <c r="F322" s="4">
        <v>11</v>
      </c>
    </row>
    <row r="323" spans="1:6" ht="26.4" x14ac:dyDescent="0.25">
      <c r="A323" s="29" t="s">
        <v>954</v>
      </c>
      <c r="B323" s="40" t="s">
        <v>984</v>
      </c>
      <c r="C323" s="40" t="s">
        <v>985</v>
      </c>
      <c r="D323" s="4" t="s">
        <v>1023</v>
      </c>
      <c r="E323" s="4" t="s">
        <v>987</v>
      </c>
      <c r="F323" s="4">
        <v>4</v>
      </c>
    </row>
    <row r="324" spans="1:6" x14ac:dyDescent="0.25">
      <c r="A324" s="29" t="s">
        <v>954</v>
      </c>
      <c r="B324" s="40" t="s">
        <v>1020</v>
      </c>
      <c r="C324" s="40" t="s">
        <v>1021</v>
      </c>
      <c r="D324" s="4" t="s">
        <v>1023</v>
      </c>
      <c r="E324" s="4" t="s">
        <v>1024</v>
      </c>
      <c r="F324" s="4">
        <v>2</v>
      </c>
    </row>
    <row r="325" spans="1:6" ht="26.4" x14ac:dyDescent="0.25">
      <c r="A325" s="29" t="s">
        <v>954</v>
      </c>
      <c r="B325" s="41" t="s">
        <v>2389</v>
      </c>
      <c r="C325" s="40" t="s">
        <v>2390</v>
      </c>
      <c r="D325" s="4" t="s">
        <v>2707</v>
      </c>
      <c r="E325" s="4" t="s">
        <v>1329</v>
      </c>
      <c r="F325" s="4">
        <v>5</v>
      </c>
    </row>
    <row r="326" spans="1:6" x14ac:dyDescent="0.25">
      <c r="A326" s="29" t="s">
        <v>954</v>
      </c>
      <c r="B326" s="40" t="s">
        <v>979</v>
      </c>
      <c r="C326" s="54" t="s">
        <v>2733</v>
      </c>
      <c r="D326" s="4" t="s">
        <v>38</v>
      </c>
      <c r="E326" s="4" t="s">
        <v>980</v>
      </c>
      <c r="F326" s="4">
        <v>2</v>
      </c>
    </row>
    <row r="327" spans="1:6" x14ac:dyDescent="0.25">
      <c r="A327" s="29" t="s">
        <v>954</v>
      </c>
      <c r="B327" s="42" t="s">
        <v>992</v>
      </c>
      <c r="C327" s="40" t="s">
        <v>993</v>
      </c>
      <c r="D327" s="4" t="s">
        <v>467</v>
      </c>
      <c r="E327" s="4" t="s">
        <v>995</v>
      </c>
      <c r="F327" s="4">
        <v>6</v>
      </c>
    </row>
    <row r="328" spans="1:6" ht="26.4" x14ac:dyDescent="0.25">
      <c r="A328" s="29" t="s">
        <v>954</v>
      </c>
      <c r="B328" s="40" t="s">
        <v>1004</v>
      </c>
      <c r="C328" s="40" t="s">
        <v>1005</v>
      </c>
      <c r="D328" s="4" t="s">
        <v>17</v>
      </c>
      <c r="E328" s="4" t="s">
        <v>1006</v>
      </c>
      <c r="F328" s="4">
        <v>7</v>
      </c>
    </row>
    <row r="329" spans="1:6" x14ac:dyDescent="0.25">
      <c r="A329" s="29" t="s">
        <v>954</v>
      </c>
      <c r="B329" s="40" t="s">
        <v>1015</v>
      </c>
      <c r="C329" s="40" t="s">
        <v>1016</v>
      </c>
      <c r="D329" s="4" t="s">
        <v>133</v>
      </c>
      <c r="E329" s="4" t="s">
        <v>1019</v>
      </c>
      <c r="F329" s="4">
        <v>3</v>
      </c>
    </row>
    <row r="330" spans="1:6" x14ac:dyDescent="0.25">
      <c r="A330" s="29" t="s">
        <v>954</v>
      </c>
      <c r="B330" s="42" t="s">
        <v>981</v>
      </c>
      <c r="C330" s="40" t="s">
        <v>982</v>
      </c>
      <c r="D330" s="4" t="s">
        <v>11</v>
      </c>
      <c r="E330" s="4" t="s">
        <v>983</v>
      </c>
      <c r="F330" s="4">
        <v>2</v>
      </c>
    </row>
    <row r="331" spans="1:6" x14ac:dyDescent="0.25">
      <c r="A331" s="33" t="s">
        <v>954</v>
      </c>
      <c r="B331" s="43" t="s">
        <v>2794</v>
      </c>
      <c r="C331" s="43" t="s">
        <v>2795</v>
      </c>
      <c r="D331" s="4" t="s">
        <v>1023</v>
      </c>
      <c r="E331" s="62" t="s">
        <v>2796</v>
      </c>
      <c r="F331" s="62">
        <v>5</v>
      </c>
    </row>
    <row r="332" spans="1:6" x14ac:dyDescent="0.25">
      <c r="A332" s="33" t="s">
        <v>954</v>
      </c>
      <c r="B332" s="69" t="s">
        <v>2809</v>
      </c>
      <c r="C332" s="47" t="s">
        <v>2810</v>
      </c>
      <c r="D332" s="4" t="s">
        <v>1023</v>
      </c>
      <c r="E332" s="63" t="s">
        <v>2808</v>
      </c>
      <c r="F332" s="62">
        <v>5</v>
      </c>
    </row>
    <row r="333" spans="1:6" x14ac:dyDescent="0.25">
      <c r="A333" s="33" t="s">
        <v>954</v>
      </c>
      <c r="B333" s="43" t="s">
        <v>2814</v>
      </c>
      <c r="C333" s="43" t="s">
        <v>2815</v>
      </c>
      <c r="D333" s="4" t="s">
        <v>1023</v>
      </c>
      <c r="E333" s="63" t="s">
        <v>2816</v>
      </c>
      <c r="F333" s="62">
        <v>6</v>
      </c>
    </row>
    <row r="334" spans="1:6" ht="26.4" x14ac:dyDescent="0.25">
      <c r="A334" s="66" t="s">
        <v>954</v>
      </c>
      <c r="B334" s="70" t="s">
        <v>2839</v>
      </c>
      <c r="C334" s="48" t="s">
        <v>2841</v>
      </c>
      <c r="D334" s="4" t="s">
        <v>1023</v>
      </c>
      <c r="E334" s="65" t="s">
        <v>2840</v>
      </c>
      <c r="F334" s="62">
        <v>14</v>
      </c>
    </row>
    <row r="335" spans="1:6" x14ac:dyDescent="0.25">
      <c r="A335" s="29" t="s">
        <v>1029</v>
      </c>
      <c r="B335" s="40" t="s">
        <v>1030</v>
      </c>
      <c r="C335" s="40" t="s">
        <v>1031</v>
      </c>
      <c r="D335" s="4" t="s">
        <v>233</v>
      </c>
      <c r="E335" s="4" t="s">
        <v>1033</v>
      </c>
      <c r="F335" s="4">
        <v>6</v>
      </c>
    </row>
    <row r="336" spans="1:6" ht="26.4" x14ac:dyDescent="0.25">
      <c r="A336" s="29" t="s">
        <v>1034</v>
      </c>
      <c r="B336" s="40" t="s">
        <v>1039</v>
      </c>
      <c r="C336" s="40" t="s">
        <v>1040</v>
      </c>
      <c r="D336" s="4" t="s">
        <v>44</v>
      </c>
      <c r="E336" s="4" t="s">
        <v>1042</v>
      </c>
      <c r="F336" s="4">
        <v>2</v>
      </c>
    </row>
    <row r="337" spans="1:6" x14ac:dyDescent="0.25">
      <c r="A337" s="29" t="s">
        <v>1034</v>
      </c>
      <c r="B337" s="40" t="s">
        <v>1043</v>
      </c>
      <c r="C337" s="40" t="s">
        <v>246</v>
      </c>
      <c r="D337" s="4" t="s">
        <v>44</v>
      </c>
      <c r="E337" s="4" t="s">
        <v>1044</v>
      </c>
      <c r="F337" s="4">
        <v>2</v>
      </c>
    </row>
    <row r="338" spans="1:6" ht="26.4" x14ac:dyDescent="0.25">
      <c r="A338" s="29" t="s">
        <v>1034</v>
      </c>
      <c r="B338" s="40" t="s">
        <v>1035</v>
      </c>
      <c r="C338" s="40" t="s">
        <v>1036</v>
      </c>
      <c r="D338" s="4" t="s">
        <v>44</v>
      </c>
      <c r="E338" s="4" t="s">
        <v>2734</v>
      </c>
      <c r="F338" s="4">
        <v>2</v>
      </c>
    </row>
    <row r="339" spans="1:6" ht="26.4" x14ac:dyDescent="0.25">
      <c r="A339" s="29" t="s">
        <v>2677</v>
      </c>
      <c r="B339" s="41" t="s">
        <v>2462</v>
      </c>
      <c r="C339" s="40" t="s">
        <v>2463</v>
      </c>
      <c r="D339" s="4" t="s">
        <v>1023</v>
      </c>
      <c r="E339" s="4" t="s">
        <v>2461</v>
      </c>
      <c r="F339" s="4">
        <v>2</v>
      </c>
    </row>
    <row r="340" spans="1:6" ht="26.4" x14ac:dyDescent="0.25">
      <c r="A340" s="29" t="s">
        <v>1045</v>
      </c>
      <c r="B340" s="40" t="s">
        <v>1049</v>
      </c>
      <c r="C340" s="40" t="s">
        <v>1050</v>
      </c>
      <c r="D340" s="4" t="s">
        <v>158</v>
      </c>
      <c r="E340" s="4" t="s">
        <v>1051</v>
      </c>
      <c r="F340" s="4">
        <v>2</v>
      </c>
    </row>
    <row r="341" spans="1:6" x14ac:dyDescent="0.25">
      <c r="A341" s="29" t="s">
        <v>1045</v>
      </c>
      <c r="B341" s="40" t="s">
        <v>1046</v>
      </c>
      <c r="C341" s="40" t="s">
        <v>1047</v>
      </c>
      <c r="D341" s="4" t="s">
        <v>38</v>
      </c>
      <c r="E341" s="4" t="s">
        <v>1048</v>
      </c>
      <c r="F341" s="4">
        <v>2</v>
      </c>
    </row>
    <row r="342" spans="1:6" x14ac:dyDescent="0.25">
      <c r="A342" s="29" t="s">
        <v>1052</v>
      </c>
      <c r="B342" s="40" t="s">
        <v>1056</v>
      </c>
      <c r="C342" s="40" t="s">
        <v>1057</v>
      </c>
      <c r="D342" s="4" t="s">
        <v>115</v>
      </c>
      <c r="E342" s="4" t="s">
        <v>1059</v>
      </c>
      <c r="F342" s="4">
        <v>3</v>
      </c>
    </row>
    <row r="343" spans="1:6" x14ac:dyDescent="0.25">
      <c r="A343" s="29" t="s">
        <v>1052</v>
      </c>
      <c r="B343" s="40" t="s">
        <v>1053</v>
      </c>
      <c r="C343" s="40" t="s">
        <v>1054</v>
      </c>
      <c r="D343" s="4" t="s">
        <v>233</v>
      </c>
      <c r="E343" s="4" t="s">
        <v>1055</v>
      </c>
      <c r="F343" s="4">
        <v>3</v>
      </c>
    </row>
    <row r="344" spans="1:6" x14ac:dyDescent="0.25">
      <c r="A344" s="29" t="s">
        <v>1060</v>
      </c>
      <c r="B344" s="40" t="s">
        <v>1061</v>
      </c>
      <c r="C344" s="40" t="s">
        <v>1062</v>
      </c>
      <c r="D344" s="4" t="s">
        <v>1023</v>
      </c>
      <c r="E344" s="4" t="s">
        <v>1028</v>
      </c>
      <c r="F344" s="4">
        <v>4</v>
      </c>
    </row>
    <row r="345" spans="1:6" ht="26.4" x14ac:dyDescent="0.25">
      <c r="A345" s="29" t="s">
        <v>1060</v>
      </c>
      <c r="B345" s="41" t="s">
        <v>2379</v>
      </c>
      <c r="C345" s="40" t="s">
        <v>2377</v>
      </c>
      <c r="D345" s="4" t="s">
        <v>2700</v>
      </c>
      <c r="E345" s="4" t="s">
        <v>2721</v>
      </c>
      <c r="F345" s="4">
        <v>1</v>
      </c>
    </row>
    <row r="346" spans="1:6" ht="26.4" x14ac:dyDescent="0.25">
      <c r="A346" s="29" t="s">
        <v>1063</v>
      </c>
      <c r="B346" s="40" t="s">
        <v>1064</v>
      </c>
      <c r="C346" s="40" t="s">
        <v>1065</v>
      </c>
      <c r="D346" s="4" t="s">
        <v>2717</v>
      </c>
      <c r="E346" s="4" t="s">
        <v>1067</v>
      </c>
      <c r="F346" s="4">
        <v>3</v>
      </c>
    </row>
    <row r="347" spans="1:6" x14ac:dyDescent="0.25">
      <c r="A347" s="29" t="s">
        <v>1068</v>
      </c>
      <c r="B347" s="40" t="s">
        <v>1069</v>
      </c>
      <c r="C347" s="40" t="s">
        <v>1070</v>
      </c>
      <c r="D347" s="4" t="s">
        <v>158</v>
      </c>
      <c r="E347" s="4" t="s">
        <v>1071</v>
      </c>
      <c r="F347" s="4">
        <v>2</v>
      </c>
    </row>
    <row r="348" spans="1:6" ht="26.4" x14ac:dyDescent="0.25">
      <c r="A348" s="29" t="s">
        <v>2743</v>
      </c>
      <c r="B348" s="41" t="s">
        <v>2403</v>
      </c>
      <c r="C348" s="40" t="s">
        <v>2404</v>
      </c>
      <c r="D348" s="4" t="s">
        <v>2700</v>
      </c>
      <c r="E348" s="4" t="s">
        <v>2722</v>
      </c>
      <c r="F348" s="4">
        <v>3</v>
      </c>
    </row>
    <row r="349" spans="1:6" ht="26.4" x14ac:dyDescent="0.25">
      <c r="A349" s="29" t="s">
        <v>1072</v>
      </c>
      <c r="B349" s="40" t="s">
        <v>1073</v>
      </c>
      <c r="C349" s="40" t="s">
        <v>1074</v>
      </c>
      <c r="D349" s="4" t="s">
        <v>2670</v>
      </c>
      <c r="E349" s="4" t="s">
        <v>1075</v>
      </c>
      <c r="F349" s="4">
        <v>2</v>
      </c>
    </row>
    <row r="350" spans="1:6" ht="26.4" x14ac:dyDescent="0.25">
      <c r="A350" s="29" t="s">
        <v>2714</v>
      </c>
      <c r="B350" s="41" t="s">
        <v>2419</v>
      </c>
      <c r="C350" s="41" t="s">
        <v>2418</v>
      </c>
      <c r="D350" s="4" t="s">
        <v>2715</v>
      </c>
      <c r="E350" s="4" t="s">
        <v>2421</v>
      </c>
      <c r="F350" s="4">
        <v>1</v>
      </c>
    </row>
    <row r="351" spans="1:6" ht="26.4" customHeight="1" x14ac:dyDescent="0.25">
      <c r="A351" s="29" t="s">
        <v>1076</v>
      </c>
      <c r="B351" s="40" t="s">
        <v>1077</v>
      </c>
      <c r="C351" s="40" t="s">
        <v>1078</v>
      </c>
      <c r="D351" s="4" t="s">
        <v>2717</v>
      </c>
      <c r="E351" s="4" t="s">
        <v>1080</v>
      </c>
      <c r="F351" s="4">
        <v>6</v>
      </c>
    </row>
    <row r="352" spans="1:6" ht="26.4" x14ac:dyDescent="0.25">
      <c r="A352" s="29" t="s">
        <v>1081</v>
      </c>
      <c r="B352" s="40" t="s">
        <v>1090</v>
      </c>
      <c r="C352" s="40" t="s">
        <v>1091</v>
      </c>
      <c r="D352" s="4" t="s">
        <v>2761</v>
      </c>
      <c r="E352" s="4" t="s">
        <v>1094</v>
      </c>
      <c r="F352" s="4">
        <v>2</v>
      </c>
    </row>
    <row r="353" spans="1:6" x14ac:dyDescent="0.25">
      <c r="A353" s="29" t="s">
        <v>1081</v>
      </c>
      <c r="B353" s="40" t="s">
        <v>1082</v>
      </c>
      <c r="C353" s="40" t="s">
        <v>1083</v>
      </c>
      <c r="D353" s="4" t="s">
        <v>2472</v>
      </c>
      <c r="E353" s="4" t="s">
        <v>1085</v>
      </c>
      <c r="F353" s="4">
        <v>5</v>
      </c>
    </row>
    <row r="354" spans="1:6" x14ac:dyDescent="0.25">
      <c r="A354" s="29" t="s">
        <v>1081</v>
      </c>
      <c r="B354" s="40" t="s">
        <v>1086</v>
      </c>
      <c r="C354" s="40" t="s">
        <v>1087</v>
      </c>
      <c r="D354" s="4" t="s">
        <v>467</v>
      </c>
      <c r="E354" s="4" t="s">
        <v>1089</v>
      </c>
      <c r="F354" s="4">
        <v>2</v>
      </c>
    </row>
    <row r="355" spans="1:6" ht="26.4" x14ac:dyDescent="0.25">
      <c r="A355" s="29" t="s">
        <v>1081</v>
      </c>
      <c r="B355" s="46" t="s">
        <v>1095</v>
      </c>
      <c r="C355" s="40" t="s">
        <v>1096</v>
      </c>
      <c r="D355" s="4" t="s">
        <v>610</v>
      </c>
      <c r="E355" s="4" t="s">
        <v>2612</v>
      </c>
      <c r="F355" s="4">
        <v>2</v>
      </c>
    </row>
    <row r="356" spans="1:6" x14ac:dyDescent="0.25">
      <c r="A356" s="33" t="s">
        <v>1081</v>
      </c>
      <c r="B356" s="43" t="s">
        <v>2832</v>
      </c>
      <c r="C356" s="43" t="s">
        <v>2831</v>
      </c>
      <c r="D356" s="63" t="s">
        <v>17</v>
      </c>
      <c r="E356" s="63" t="s">
        <v>2834</v>
      </c>
      <c r="F356" s="62">
        <v>6</v>
      </c>
    </row>
    <row r="357" spans="1:6" ht="26.4" x14ac:dyDescent="0.25">
      <c r="A357" s="29" t="s">
        <v>2609</v>
      </c>
      <c r="B357" s="41" t="s">
        <v>2613</v>
      </c>
      <c r="C357" s="40" t="s">
        <v>2610</v>
      </c>
      <c r="D357" s="4" t="s">
        <v>2763</v>
      </c>
      <c r="E357" s="4" t="s">
        <v>2611</v>
      </c>
      <c r="F357" s="4">
        <v>3</v>
      </c>
    </row>
    <row r="358" spans="1:6" x14ac:dyDescent="0.25">
      <c r="A358" s="29" t="s">
        <v>1099</v>
      </c>
      <c r="B358" s="40" t="s">
        <v>1169</v>
      </c>
      <c r="C358" s="40" t="s">
        <v>1170</v>
      </c>
      <c r="D358" s="4" t="s">
        <v>44</v>
      </c>
      <c r="E358" s="4" t="s">
        <v>776</v>
      </c>
      <c r="F358" s="4">
        <v>1</v>
      </c>
    </row>
    <row r="359" spans="1:6" ht="39.6" x14ac:dyDescent="0.25">
      <c r="A359" s="29" t="s">
        <v>1099</v>
      </c>
      <c r="B359" s="40" t="s">
        <v>1108</v>
      </c>
      <c r="C359" s="40" t="s">
        <v>1109</v>
      </c>
      <c r="D359" s="4" t="s">
        <v>44</v>
      </c>
      <c r="E359" s="4" t="s">
        <v>1111</v>
      </c>
      <c r="F359" s="4">
        <v>1</v>
      </c>
    </row>
    <row r="360" spans="1:6" ht="26.4" x14ac:dyDescent="0.25">
      <c r="A360" s="29" t="s">
        <v>1099</v>
      </c>
      <c r="B360" s="40" t="s">
        <v>1100</v>
      </c>
      <c r="C360" s="40" t="s">
        <v>1101</v>
      </c>
      <c r="D360" s="4" t="s">
        <v>44</v>
      </c>
      <c r="E360" s="4" t="s">
        <v>1103</v>
      </c>
      <c r="F360" s="4">
        <v>2</v>
      </c>
    </row>
    <row r="361" spans="1:6" x14ac:dyDescent="0.25">
      <c r="A361" s="29" t="s">
        <v>1099</v>
      </c>
      <c r="B361" s="40" t="s">
        <v>1104</v>
      </c>
      <c r="C361" s="40" t="s">
        <v>1105</v>
      </c>
      <c r="D361" s="4" t="s">
        <v>44</v>
      </c>
      <c r="E361" s="4" t="s">
        <v>1107</v>
      </c>
      <c r="F361" s="4">
        <v>1</v>
      </c>
    </row>
    <row r="362" spans="1:6" x14ac:dyDescent="0.25">
      <c r="A362" s="29" t="s">
        <v>1099</v>
      </c>
      <c r="B362" s="40" t="s">
        <v>1137</v>
      </c>
      <c r="C362" s="40" t="s">
        <v>1138</v>
      </c>
      <c r="D362" s="4" t="s">
        <v>2670</v>
      </c>
      <c r="E362" s="4" t="s">
        <v>1140</v>
      </c>
      <c r="F362" s="4">
        <v>2</v>
      </c>
    </row>
    <row r="363" spans="1:6" x14ac:dyDescent="0.25">
      <c r="A363" s="29" t="s">
        <v>1099</v>
      </c>
      <c r="B363" s="40" t="s">
        <v>1141</v>
      </c>
      <c r="C363" s="40" t="s">
        <v>1142</v>
      </c>
      <c r="D363" s="4" t="s">
        <v>1023</v>
      </c>
      <c r="E363" s="4" t="s">
        <v>1144</v>
      </c>
      <c r="F363" s="4">
        <v>3</v>
      </c>
    </row>
    <row r="364" spans="1:6" x14ac:dyDescent="0.25">
      <c r="A364" s="29" t="s">
        <v>1099</v>
      </c>
      <c r="B364" s="40" t="s">
        <v>1145</v>
      </c>
      <c r="C364" s="40" t="s">
        <v>1146</v>
      </c>
      <c r="D364" s="4" t="s">
        <v>1023</v>
      </c>
      <c r="E364" s="4" t="s">
        <v>1148</v>
      </c>
      <c r="F364" s="4">
        <v>2</v>
      </c>
    </row>
    <row r="365" spans="1:6" x14ac:dyDescent="0.25">
      <c r="A365" s="29" t="s">
        <v>1099</v>
      </c>
      <c r="B365" s="40" t="s">
        <v>1112</v>
      </c>
      <c r="C365" s="40" t="s">
        <v>1113</v>
      </c>
      <c r="D365" s="4" t="s">
        <v>2472</v>
      </c>
      <c r="E365" s="4" t="s">
        <v>1115</v>
      </c>
      <c r="F365" s="4">
        <v>1</v>
      </c>
    </row>
    <row r="366" spans="1:6" x14ac:dyDescent="0.25">
      <c r="A366" s="29" t="s">
        <v>1099</v>
      </c>
      <c r="B366" s="40" t="s">
        <v>1172</v>
      </c>
      <c r="C366" s="40" t="s">
        <v>1173</v>
      </c>
      <c r="D366" s="4" t="s">
        <v>38</v>
      </c>
      <c r="E366" s="4" t="s">
        <v>2656</v>
      </c>
      <c r="F366" s="4">
        <v>2</v>
      </c>
    </row>
    <row r="367" spans="1:6" x14ac:dyDescent="0.25">
      <c r="A367" s="29" t="s">
        <v>1099</v>
      </c>
      <c r="B367" s="40" t="s">
        <v>1117</v>
      </c>
      <c r="C367" s="40" t="s">
        <v>1118</v>
      </c>
      <c r="D367" s="4" t="s">
        <v>38</v>
      </c>
      <c r="E367" s="4" t="s">
        <v>1120</v>
      </c>
      <c r="F367" s="4">
        <v>1</v>
      </c>
    </row>
    <row r="368" spans="1:6" x14ac:dyDescent="0.25">
      <c r="A368" s="29" t="s">
        <v>1099</v>
      </c>
      <c r="B368" s="40" t="s">
        <v>1121</v>
      </c>
      <c r="C368" s="40" t="s">
        <v>1122</v>
      </c>
      <c r="D368" s="4" t="s">
        <v>38</v>
      </c>
      <c r="E368" s="4" t="s">
        <v>1124</v>
      </c>
      <c r="F368" s="4">
        <v>2</v>
      </c>
    </row>
    <row r="369" spans="1:6" x14ac:dyDescent="0.25">
      <c r="A369" s="29" t="s">
        <v>1099</v>
      </c>
      <c r="B369" s="40" t="s">
        <v>1125</v>
      </c>
      <c r="C369" s="40" t="s">
        <v>1126</v>
      </c>
      <c r="D369" s="4" t="s">
        <v>467</v>
      </c>
      <c r="E369" s="4" t="s">
        <v>2757</v>
      </c>
      <c r="F369" s="4">
        <v>2</v>
      </c>
    </row>
    <row r="370" spans="1:6" x14ac:dyDescent="0.25">
      <c r="A370" s="29" t="s">
        <v>1099</v>
      </c>
      <c r="B370" s="40" t="s">
        <v>1129</v>
      </c>
      <c r="C370" s="40" t="s">
        <v>1130</v>
      </c>
      <c r="D370" s="4" t="s">
        <v>467</v>
      </c>
      <c r="E370" s="4" t="s">
        <v>1132</v>
      </c>
      <c r="F370" s="4">
        <v>2</v>
      </c>
    </row>
    <row r="371" spans="1:6" ht="26.4" x14ac:dyDescent="0.25">
      <c r="A371" s="29" t="s">
        <v>1099</v>
      </c>
      <c r="B371" s="40" t="s">
        <v>1133</v>
      </c>
      <c r="C371" s="40" t="s">
        <v>1134</v>
      </c>
      <c r="D371" s="4" t="s">
        <v>467</v>
      </c>
      <c r="E371" s="4" t="s">
        <v>1136</v>
      </c>
      <c r="F371" s="4">
        <v>1</v>
      </c>
    </row>
    <row r="372" spans="1:6" ht="26.4" x14ac:dyDescent="0.25">
      <c r="A372" s="29" t="s">
        <v>1099</v>
      </c>
      <c r="B372" s="40" t="s">
        <v>1149</v>
      </c>
      <c r="C372" s="40" t="s">
        <v>1150</v>
      </c>
      <c r="D372" s="11" t="s">
        <v>17</v>
      </c>
      <c r="E372" s="4" t="s">
        <v>1152</v>
      </c>
      <c r="F372" s="4">
        <v>2</v>
      </c>
    </row>
    <row r="373" spans="1:6" x14ac:dyDescent="0.25">
      <c r="A373" s="29" t="s">
        <v>1099</v>
      </c>
      <c r="B373" s="40" t="s">
        <v>1153</v>
      </c>
      <c r="C373" s="40" t="s">
        <v>1154</v>
      </c>
      <c r="D373" s="4" t="s">
        <v>115</v>
      </c>
      <c r="E373" s="4" t="s">
        <v>1156</v>
      </c>
      <c r="F373" s="4">
        <v>1</v>
      </c>
    </row>
    <row r="374" spans="1:6" ht="26.4" x14ac:dyDescent="0.25">
      <c r="A374" s="29" t="s">
        <v>1099</v>
      </c>
      <c r="B374" s="40" t="s">
        <v>1157</v>
      </c>
      <c r="C374" s="40" t="s">
        <v>1158</v>
      </c>
      <c r="D374" s="4" t="s">
        <v>115</v>
      </c>
      <c r="E374" s="4" t="s">
        <v>1160</v>
      </c>
      <c r="F374" s="4">
        <v>1</v>
      </c>
    </row>
    <row r="375" spans="1:6" x14ac:dyDescent="0.25">
      <c r="A375" s="29" t="s">
        <v>1099</v>
      </c>
      <c r="B375" s="40" t="s">
        <v>1175</v>
      </c>
      <c r="C375" s="40" t="s">
        <v>1176</v>
      </c>
      <c r="D375" s="4" t="s">
        <v>129</v>
      </c>
      <c r="E375" s="4" t="s">
        <v>1177</v>
      </c>
      <c r="F375" s="4">
        <v>3</v>
      </c>
    </row>
    <row r="376" spans="1:6" x14ac:dyDescent="0.25">
      <c r="A376" s="29" t="s">
        <v>1099</v>
      </c>
      <c r="B376" s="40" t="s">
        <v>1165</v>
      </c>
      <c r="C376" s="40" t="s">
        <v>1166</v>
      </c>
      <c r="D376" s="4" t="s">
        <v>220</v>
      </c>
      <c r="E376" s="4" t="s">
        <v>1168</v>
      </c>
      <c r="F376" s="4">
        <v>2</v>
      </c>
    </row>
    <row r="377" spans="1:6" x14ac:dyDescent="0.25">
      <c r="A377" s="29" t="s">
        <v>1099</v>
      </c>
      <c r="B377" s="40" t="s">
        <v>1161</v>
      </c>
      <c r="C377" s="40" t="s">
        <v>1162</v>
      </c>
      <c r="D377" s="4" t="s">
        <v>220</v>
      </c>
      <c r="E377" s="4" t="s">
        <v>1164</v>
      </c>
      <c r="F377" s="4">
        <v>2</v>
      </c>
    </row>
    <row r="378" spans="1:6" x14ac:dyDescent="0.25">
      <c r="A378" s="29" t="s">
        <v>2737</v>
      </c>
      <c r="B378" s="40" t="s">
        <v>262</v>
      </c>
      <c r="C378" s="40" t="s">
        <v>263</v>
      </c>
      <c r="D378" s="4" t="s">
        <v>2472</v>
      </c>
      <c r="E378" s="4" t="s">
        <v>265</v>
      </c>
      <c r="F378" s="4">
        <v>3</v>
      </c>
    </row>
    <row r="379" spans="1:6" x14ac:dyDescent="0.25">
      <c r="A379" s="29" t="s">
        <v>1178</v>
      </c>
      <c r="B379" s="40" t="s">
        <v>1179</v>
      </c>
      <c r="C379" s="40" t="s">
        <v>1180</v>
      </c>
      <c r="D379" s="4" t="s">
        <v>2670</v>
      </c>
      <c r="E379" s="4" t="s">
        <v>1182</v>
      </c>
      <c r="F379" s="4">
        <v>2</v>
      </c>
    </row>
    <row r="380" spans="1:6" x14ac:dyDescent="0.25">
      <c r="A380" s="29" t="s">
        <v>1178</v>
      </c>
      <c r="B380" s="42" t="s">
        <v>1183</v>
      </c>
      <c r="C380" s="40" t="s">
        <v>1184</v>
      </c>
      <c r="D380" s="4" t="s">
        <v>2670</v>
      </c>
      <c r="E380" s="4" t="s">
        <v>1186</v>
      </c>
      <c r="F380" s="4">
        <v>2</v>
      </c>
    </row>
    <row r="381" spans="1:6" x14ac:dyDescent="0.25">
      <c r="A381" s="29" t="s">
        <v>1178</v>
      </c>
      <c r="B381" s="40" t="s">
        <v>1187</v>
      </c>
      <c r="C381" s="40" t="s">
        <v>1188</v>
      </c>
      <c r="D381" s="4" t="s">
        <v>1023</v>
      </c>
      <c r="E381" s="4" t="s">
        <v>1190</v>
      </c>
      <c r="F381" s="4">
        <v>1</v>
      </c>
    </row>
    <row r="382" spans="1:6" x14ac:dyDescent="0.25">
      <c r="A382" s="29" t="s">
        <v>1178</v>
      </c>
      <c r="B382" s="40" t="s">
        <v>2507</v>
      </c>
      <c r="C382" s="40" t="s">
        <v>2508</v>
      </c>
      <c r="D382" s="4" t="s">
        <v>2476</v>
      </c>
      <c r="E382" s="4" t="s">
        <v>2509</v>
      </c>
      <c r="F382" s="4">
        <v>2</v>
      </c>
    </row>
    <row r="383" spans="1:6" ht="26.4" x14ac:dyDescent="0.25">
      <c r="A383" s="29" t="s">
        <v>1178</v>
      </c>
      <c r="B383" s="40" t="s">
        <v>1191</v>
      </c>
      <c r="C383" s="40" t="s">
        <v>1192</v>
      </c>
      <c r="D383" s="4" t="s">
        <v>17</v>
      </c>
      <c r="E383" s="4" t="s">
        <v>1194</v>
      </c>
      <c r="F383" s="4">
        <v>1</v>
      </c>
    </row>
    <row r="384" spans="1:6" x14ac:dyDescent="0.25">
      <c r="A384" s="29" t="s">
        <v>1195</v>
      </c>
      <c r="B384" s="40" t="s">
        <v>1196</v>
      </c>
      <c r="C384" s="40" t="s">
        <v>1197</v>
      </c>
      <c r="D384" s="4" t="s">
        <v>158</v>
      </c>
      <c r="E384" s="4" t="s">
        <v>1199</v>
      </c>
      <c r="F384" s="4">
        <v>3</v>
      </c>
    </row>
    <row r="385" spans="1:6" x14ac:dyDescent="0.25">
      <c r="A385" s="29" t="s">
        <v>1195</v>
      </c>
      <c r="B385" s="40" t="s">
        <v>1200</v>
      </c>
      <c r="C385" s="40" t="s">
        <v>1201</v>
      </c>
      <c r="D385" s="4" t="s">
        <v>467</v>
      </c>
      <c r="E385" s="4" t="s">
        <v>1203</v>
      </c>
      <c r="F385" s="4">
        <v>2</v>
      </c>
    </row>
    <row r="386" spans="1:6" x14ac:dyDescent="0.25">
      <c r="A386" s="29" t="s">
        <v>1204</v>
      </c>
      <c r="B386" s="40" t="s">
        <v>1229</v>
      </c>
      <c r="C386" s="40" t="s">
        <v>1230</v>
      </c>
      <c r="D386" s="4" t="s">
        <v>44</v>
      </c>
      <c r="E386" s="4" t="s">
        <v>720</v>
      </c>
      <c r="F386" s="4">
        <v>4</v>
      </c>
    </row>
    <row r="387" spans="1:6" ht="26.4" x14ac:dyDescent="0.25">
      <c r="A387" s="29" t="s">
        <v>1204</v>
      </c>
      <c r="B387" s="40" t="s">
        <v>1219</v>
      </c>
      <c r="C387" s="40" t="s">
        <v>1220</v>
      </c>
      <c r="D387" s="4" t="s">
        <v>22</v>
      </c>
      <c r="E387" s="4" t="s">
        <v>1222</v>
      </c>
      <c r="F387" s="4">
        <v>10</v>
      </c>
    </row>
    <row r="388" spans="1:6" x14ac:dyDescent="0.25">
      <c r="A388" s="29" t="s">
        <v>1204</v>
      </c>
      <c r="B388" s="40" t="s">
        <v>1213</v>
      </c>
      <c r="C388" s="40" t="s">
        <v>1214</v>
      </c>
      <c r="D388" s="4" t="s">
        <v>22</v>
      </c>
      <c r="E388" s="4" t="s">
        <v>1215</v>
      </c>
      <c r="F388" s="4">
        <v>1</v>
      </c>
    </row>
    <row r="389" spans="1:6" x14ac:dyDescent="0.25">
      <c r="A389" s="29" t="s">
        <v>1204</v>
      </c>
      <c r="B389" s="40" t="s">
        <v>1209</v>
      </c>
      <c r="C389" s="40" t="s">
        <v>1210</v>
      </c>
      <c r="D389" s="4" t="s">
        <v>22</v>
      </c>
      <c r="E389" s="4" t="s">
        <v>1212</v>
      </c>
      <c r="F389" s="4">
        <v>2</v>
      </c>
    </row>
    <row r="390" spans="1:6" x14ac:dyDescent="0.25">
      <c r="A390" s="29" t="s">
        <v>1204</v>
      </c>
      <c r="B390" s="40" t="s">
        <v>1216</v>
      </c>
      <c r="C390" s="40" t="s">
        <v>1217</v>
      </c>
      <c r="D390" s="4" t="s">
        <v>22</v>
      </c>
      <c r="E390" s="4" t="s">
        <v>1218</v>
      </c>
      <c r="F390" s="4">
        <v>2</v>
      </c>
    </row>
    <row r="391" spans="1:6" x14ac:dyDescent="0.25">
      <c r="A391" s="29" t="s">
        <v>1204</v>
      </c>
      <c r="B391" s="40" t="s">
        <v>1205</v>
      </c>
      <c r="C391" s="40" t="s">
        <v>1206</v>
      </c>
      <c r="D391" s="4" t="s">
        <v>22</v>
      </c>
      <c r="E391" s="4" t="s">
        <v>1208</v>
      </c>
      <c r="F391" s="4">
        <v>3</v>
      </c>
    </row>
    <row r="392" spans="1:6" x14ac:dyDescent="0.25">
      <c r="A392" s="29" t="s">
        <v>1204</v>
      </c>
      <c r="B392" s="40" t="s">
        <v>1226</v>
      </c>
      <c r="C392" s="40" t="s">
        <v>1227</v>
      </c>
      <c r="D392" s="4" t="s">
        <v>22</v>
      </c>
      <c r="E392" s="4" t="s">
        <v>1228</v>
      </c>
      <c r="F392" s="4">
        <v>2</v>
      </c>
    </row>
    <row r="393" spans="1:6" x14ac:dyDescent="0.25">
      <c r="A393" s="29" t="s">
        <v>1204</v>
      </c>
      <c r="B393" s="40" t="s">
        <v>1223</v>
      </c>
      <c r="C393" s="40" t="s">
        <v>1224</v>
      </c>
      <c r="D393" s="4" t="s">
        <v>22</v>
      </c>
      <c r="E393" s="4" t="s">
        <v>1225</v>
      </c>
      <c r="F393" s="4">
        <v>9</v>
      </c>
    </row>
    <row r="394" spans="1:6" x14ac:dyDescent="0.25">
      <c r="A394" s="29" t="s">
        <v>1232</v>
      </c>
      <c r="B394" s="40" t="s">
        <v>1236</v>
      </c>
      <c r="C394" s="40" t="s">
        <v>1237</v>
      </c>
      <c r="D394" s="4" t="s">
        <v>2670</v>
      </c>
      <c r="E394" s="4" t="s">
        <v>1238</v>
      </c>
      <c r="F394" s="4">
        <v>5</v>
      </c>
    </row>
    <row r="395" spans="1:6" ht="26.4" x14ac:dyDescent="0.25">
      <c r="A395" s="29" t="s">
        <v>1232</v>
      </c>
      <c r="B395" s="40" t="s">
        <v>1233</v>
      </c>
      <c r="C395" s="40" t="s">
        <v>1234</v>
      </c>
      <c r="D395" s="4" t="s">
        <v>1023</v>
      </c>
      <c r="E395" s="4" t="s">
        <v>270</v>
      </c>
      <c r="F395" s="4">
        <v>5</v>
      </c>
    </row>
    <row r="396" spans="1:6" x14ac:dyDescent="0.25">
      <c r="A396" s="29" t="s">
        <v>1242</v>
      </c>
      <c r="B396" s="40" t="s">
        <v>1243</v>
      </c>
      <c r="C396" s="40" t="s">
        <v>1244</v>
      </c>
      <c r="D396" s="4" t="s">
        <v>129</v>
      </c>
      <c r="E396" s="4" t="s">
        <v>1245</v>
      </c>
      <c r="F396" s="4">
        <v>1</v>
      </c>
    </row>
    <row r="397" spans="1:6" x14ac:dyDescent="0.25">
      <c r="A397" s="29" t="s">
        <v>2708</v>
      </c>
      <c r="B397" s="40" t="s">
        <v>1240</v>
      </c>
      <c r="C397" s="40" t="s">
        <v>1241</v>
      </c>
      <c r="D397" s="4" t="s">
        <v>44</v>
      </c>
      <c r="E397" s="4" t="s">
        <v>375</v>
      </c>
      <c r="F397" s="4">
        <v>2</v>
      </c>
    </row>
    <row r="398" spans="1:6" ht="26.4" x14ac:dyDescent="0.25">
      <c r="A398" s="29" t="s">
        <v>2708</v>
      </c>
      <c r="B398" s="41" t="s">
        <v>2392</v>
      </c>
      <c r="C398" s="40" t="s">
        <v>2393</v>
      </c>
      <c r="D398" s="4" t="s">
        <v>2719</v>
      </c>
      <c r="E398" s="4" t="s">
        <v>2394</v>
      </c>
      <c r="F398" s="4">
        <v>1</v>
      </c>
    </row>
    <row r="399" spans="1:6" x14ac:dyDescent="0.25">
      <c r="A399" s="29" t="s">
        <v>1246</v>
      </c>
      <c r="B399" s="40" t="s">
        <v>1247</v>
      </c>
      <c r="C399" s="40" t="s">
        <v>1248</v>
      </c>
      <c r="D399" s="4" t="s">
        <v>467</v>
      </c>
      <c r="E399" s="4" t="s">
        <v>878</v>
      </c>
      <c r="F399" s="4">
        <v>2</v>
      </c>
    </row>
    <row r="400" spans="1:6" ht="26.4" x14ac:dyDescent="0.25">
      <c r="A400" s="29" t="s">
        <v>1250</v>
      </c>
      <c r="B400" s="40" t="s">
        <v>1251</v>
      </c>
      <c r="C400" s="40" t="s">
        <v>1252</v>
      </c>
      <c r="D400" s="4" t="s">
        <v>2764</v>
      </c>
      <c r="E400" s="4" t="s">
        <v>1254</v>
      </c>
      <c r="F400" s="4">
        <v>2</v>
      </c>
    </row>
    <row r="401" spans="1:6" ht="26.4" x14ac:dyDescent="0.25">
      <c r="A401" s="29" t="s">
        <v>1255</v>
      </c>
      <c r="B401" s="40" t="s">
        <v>1256</v>
      </c>
      <c r="C401" s="40" t="s">
        <v>1257</v>
      </c>
      <c r="D401" s="4" t="s">
        <v>44</v>
      </c>
      <c r="E401" s="4" t="s">
        <v>1259</v>
      </c>
      <c r="F401" s="4">
        <v>3</v>
      </c>
    </row>
    <row r="402" spans="1:6" x14ac:dyDescent="0.25">
      <c r="A402" s="29" t="s">
        <v>1255</v>
      </c>
      <c r="B402" s="40" t="s">
        <v>1264</v>
      </c>
      <c r="C402" s="40" t="s">
        <v>1265</v>
      </c>
      <c r="D402" s="4" t="s">
        <v>2670</v>
      </c>
      <c r="E402" s="4" t="s">
        <v>1267</v>
      </c>
      <c r="F402" s="4">
        <v>2</v>
      </c>
    </row>
    <row r="403" spans="1:6" x14ac:dyDescent="0.25">
      <c r="A403" s="29" t="s">
        <v>1255</v>
      </c>
      <c r="B403" s="40" t="s">
        <v>1260</v>
      </c>
      <c r="C403" s="40" t="s">
        <v>1261</v>
      </c>
      <c r="D403" s="4" t="s">
        <v>2472</v>
      </c>
      <c r="E403" s="4" t="s">
        <v>1263</v>
      </c>
      <c r="F403" s="4">
        <v>2</v>
      </c>
    </row>
    <row r="404" spans="1:6" x14ac:dyDescent="0.25">
      <c r="A404" s="29" t="s">
        <v>1268</v>
      </c>
      <c r="B404" s="40" t="s">
        <v>1269</v>
      </c>
      <c r="C404" s="40" t="s">
        <v>1270</v>
      </c>
      <c r="D404" s="4" t="s">
        <v>44</v>
      </c>
      <c r="E404" s="4" t="s">
        <v>413</v>
      </c>
      <c r="F404" s="4">
        <v>5</v>
      </c>
    </row>
    <row r="405" spans="1:6" x14ac:dyDescent="0.25">
      <c r="A405" s="29" t="s">
        <v>1271</v>
      </c>
      <c r="B405" s="40" t="s">
        <v>1272</v>
      </c>
      <c r="C405" s="40" t="s">
        <v>1273</v>
      </c>
      <c r="D405" s="4" t="s">
        <v>11</v>
      </c>
      <c r="E405" s="4" t="s">
        <v>1274</v>
      </c>
      <c r="F405" s="4">
        <v>3</v>
      </c>
    </row>
    <row r="406" spans="1:6" ht="26.4" x14ac:dyDescent="0.25">
      <c r="A406" s="29" t="s">
        <v>1275</v>
      </c>
      <c r="B406" s="40" t="s">
        <v>1276</v>
      </c>
      <c r="C406" s="40" t="s">
        <v>1277</v>
      </c>
      <c r="D406" s="4" t="s">
        <v>17</v>
      </c>
      <c r="E406" s="4" t="s">
        <v>1279</v>
      </c>
      <c r="F406" s="4">
        <v>2</v>
      </c>
    </row>
    <row r="407" spans="1:6" x14ac:dyDescent="0.25">
      <c r="A407" s="29" t="s">
        <v>1280</v>
      </c>
      <c r="B407" s="40" t="s">
        <v>1281</v>
      </c>
      <c r="C407" s="40" t="s">
        <v>1282</v>
      </c>
      <c r="D407" s="4" t="s">
        <v>2670</v>
      </c>
      <c r="E407" s="4" t="s">
        <v>1283</v>
      </c>
      <c r="F407" s="4">
        <v>1</v>
      </c>
    </row>
    <row r="408" spans="1:6" ht="26.4" x14ac:dyDescent="0.25">
      <c r="A408" s="29" t="s">
        <v>1284</v>
      </c>
      <c r="B408" s="40" t="s">
        <v>1285</v>
      </c>
      <c r="C408" s="40" t="s">
        <v>1286</v>
      </c>
      <c r="D408" s="4" t="s">
        <v>1023</v>
      </c>
      <c r="E408" s="4" t="s">
        <v>1288</v>
      </c>
      <c r="F408" s="4">
        <v>8</v>
      </c>
    </row>
    <row r="409" spans="1:6" x14ac:dyDescent="0.25">
      <c r="A409" s="29" t="s">
        <v>1284</v>
      </c>
      <c r="B409" s="40" t="s">
        <v>1289</v>
      </c>
      <c r="C409" s="40" t="s">
        <v>1290</v>
      </c>
      <c r="D409" s="4" t="s">
        <v>1023</v>
      </c>
      <c r="E409" s="4" t="s">
        <v>1292</v>
      </c>
      <c r="F409" s="4">
        <v>23</v>
      </c>
    </row>
    <row r="410" spans="1:6" x14ac:dyDescent="0.25">
      <c r="A410" s="29" t="s">
        <v>1293</v>
      </c>
      <c r="B410" s="40" t="s">
        <v>1326</v>
      </c>
      <c r="C410" s="40" t="s">
        <v>676</v>
      </c>
      <c r="D410" s="4" t="s">
        <v>1023</v>
      </c>
      <c r="E410" s="4" t="s">
        <v>1327</v>
      </c>
      <c r="F410" s="4">
        <v>4</v>
      </c>
    </row>
    <row r="411" spans="1:6" x14ac:dyDescent="0.25">
      <c r="A411" s="29" t="s">
        <v>1293</v>
      </c>
      <c r="B411" s="40" t="s">
        <v>1328</v>
      </c>
      <c r="C411" s="40" t="s">
        <v>246</v>
      </c>
      <c r="D411" s="4" t="s">
        <v>1023</v>
      </c>
      <c r="E411" s="4" t="s">
        <v>1329</v>
      </c>
      <c r="F411" s="4">
        <v>5</v>
      </c>
    </row>
    <row r="412" spans="1:6" x14ac:dyDescent="0.25">
      <c r="A412" s="29" t="s">
        <v>1293</v>
      </c>
      <c r="B412" s="40" t="s">
        <v>1294</v>
      </c>
      <c r="C412" s="40" t="s">
        <v>1295</v>
      </c>
      <c r="D412" s="4" t="s">
        <v>158</v>
      </c>
      <c r="E412" s="4" t="s">
        <v>1296</v>
      </c>
      <c r="F412" s="4">
        <v>2</v>
      </c>
    </row>
    <row r="413" spans="1:6" ht="26.4" x14ac:dyDescent="0.25">
      <c r="A413" s="29" t="s">
        <v>1293</v>
      </c>
      <c r="B413" s="40" t="s">
        <v>1297</v>
      </c>
      <c r="C413" s="40" t="s">
        <v>1298</v>
      </c>
      <c r="D413" s="4" t="s">
        <v>158</v>
      </c>
      <c r="E413" s="4" t="s">
        <v>1299</v>
      </c>
      <c r="F413" s="4">
        <v>1</v>
      </c>
    </row>
    <row r="414" spans="1:6" x14ac:dyDescent="0.25">
      <c r="A414" s="33" t="s">
        <v>1293</v>
      </c>
      <c r="B414" s="43" t="s">
        <v>2630</v>
      </c>
      <c r="C414" s="55" t="s">
        <v>2633</v>
      </c>
      <c r="D414" s="35" t="s">
        <v>2767</v>
      </c>
      <c r="E414" s="36" t="s">
        <v>2632</v>
      </c>
      <c r="F414" s="35"/>
    </row>
    <row r="415" spans="1:6" x14ac:dyDescent="0.25">
      <c r="A415" s="29" t="s">
        <v>1293</v>
      </c>
      <c r="B415" s="40" t="s">
        <v>1318</v>
      </c>
      <c r="C415" s="40" t="s">
        <v>1319</v>
      </c>
      <c r="D415" s="4" t="s">
        <v>2472</v>
      </c>
      <c r="E415" s="4" t="s">
        <v>1321</v>
      </c>
      <c r="F415" s="4">
        <v>1</v>
      </c>
    </row>
    <row r="416" spans="1:6" x14ac:dyDescent="0.25">
      <c r="A416" s="29" t="s">
        <v>1293</v>
      </c>
      <c r="B416" s="40" t="s">
        <v>1300</v>
      </c>
      <c r="C416" s="40" t="s">
        <v>1301</v>
      </c>
      <c r="D416" s="4" t="s">
        <v>2472</v>
      </c>
      <c r="E416" s="4" t="s">
        <v>1303</v>
      </c>
      <c r="F416" s="4">
        <v>3</v>
      </c>
    </row>
    <row r="417" spans="1:6" x14ac:dyDescent="0.25">
      <c r="A417" s="29" t="s">
        <v>1293</v>
      </c>
      <c r="B417" s="40" t="s">
        <v>1304</v>
      </c>
      <c r="C417" s="40" t="s">
        <v>735</v>
      </c>
      <c r="D417" s="4" t="s">
        <v>2472</v>
      </c>
      <c r="E417" s="4" t="s">
        <v>1303</v>
      </c>
      <c r="F417" s="4">
        <v>2</v>
      </c>
    </row>
    <row r="418" spans="1:6" ht="26.4" x14ac:dyDescent="0.25">
      <c r="A418" s="29" t="s">
        <v>1293</v>
      </c>
      <c r="B418" s="40" t="s">
        <v>1312</v>
      </c>
      <c r="C418" s="40" t="s">
        <v>1313</v>
      </c>
      <c r="D418" s="4" t="s">
        <v>2472</v>
      </c>
      <c r="E418" s="4" t="s">
        <v>1314</v>
      </c>
      <c r="F418" s="4">
        <v>2</v>
      </c>
    </row>
    <row r="419" spans="1:6" ht="26.4" x14ac:dyDescent="0.25">
      <c r="A419" s="29" t="s">
        <v>1293</v>
      </c>
      <c r="B419" s="40" t="s">
        <v>1330</v>
      </c>
      <c r="C419" s="40" t="s">
        <v>1331</v>
      </c>
      <c r="D419" s="4" t="s">
        <v>38</v>
      </c>
      <c r="E419" s="4" t="s">
        <v>1333</v>
      </c>
      <c r="F419" s="4">
        <v>5</v>
      </c>
    </row>
    <row r="420" spans="1:6" ht="26.4" x14ac:dyDescent="0.25">
      <c r="A420" s="33" t="s">
        <v>1293</v>
      </c>
      <c r="B420" s="41" t="s">
        <v>2641</v>
      </c>
      <c r="C420" s="41" t="s">
        <v>2640</v>
      </c>
      <c r="D420" s="35" t="s">
        <v>2771</v>
      </c>
      <c r="E420" s="36" t="s">
        <v>2634</v>
      </c>
      <c r="F420" s="35">
        <v>1</v>
      </c>
    </row>
    <row r="421" spans="1:6" ht="26.4" x14ac:dyDescent="0.25">
      <c r="A421" s="29" t="s">
        <v>1293</v>
      </c>
      <c r="B421" s="40" t="s">
        <v>1305</v>
      </c>
      <c r="C421" s="40" t="s">
        <v>1306</v>
      </c>
      <c r="D421" s="4" t="s">
        <v>158</v>
      </c>
      <c r="E421" s="4" t="s">
        <v>1307</v>
      </c>
      <c r="F421" s="4">
        <v>3</v>
      </c>
    </row>
    <row r="422" spans="1:6" ht="26.4" x14ac:dyDescent="0.25">
      <c r="A422" s="29" t="s">
        <v>1293</v>
      </c>
      <c r="B422" s="40" t="s">
        <v>1308</v>
      </c>
      <c r="C422" s="40" t="s">
        <v>1309</v>
      </c>
      <c r="D422" s="4" t="s">
        <v>2717</v>
      </c>
      <c r="E422" s="4" t="s">
        <v>1311</v>
      </c>
      <c r="F422" s="4">
        <v>5</v>
      </c>
    </row>
    <row r="423" spans="1:6" ht="26.4" x14ac:dyDescent="0.25">
      <c r="A423" s="29" t="s">
        <v>1293</v>
      </c>
      <c r="B423" s="40" t="s">
        <v>1322</v>
      </c>
      <c r="C423" s="42" t="s">
        <v>1323</v>
      </c>
      <c r="D423" s="4" t="s">
        <v>2698</v>
      </c>
      <c r="E423" s="4" t="s">
        <v>1325</v>
      </c>
      <c r="F423" s="4">
        <v>2</v>
      </c>
    </row>
    <row r="424" spans="1:6" ht="39.6" x14ac:dyDescent="0.25">
      <c r="A424" s="29" t="s">
        <v>1293</v>
      </c>
      <c r="B424" s="40" t="s">
        <v>1334</v>
      </c>
      <c r="C424" s="40" t="s">
        <v>169</v>
      </c>
      <c r="D424" s="4" t="s">
        <v>220</v>
      </c>
      <c r="E424" s="4" t="s">
        <v>1335</v>
      </c>
      <c r="F424" s="4">
        <v>5</v>
      </c>
    </row>
    <row r="425" spans="1:6" x14ac:dyDescent="0.25">
      <c r="A425" s="29" t="s">
        <v>1293</v>
      </c>
      <c r="B425" s="40" t="s">
        <v>1315</v>
      </c>
      <c r="C425" s="40" t="s">
        <v>735</v>
      </c>
      <c r="D425" s="4" t="s">
        <v>11</v>
      </c>
      <c r="E425" s="4" t="s">
        <v>1317</v>
      </c>
      <c r="F425" s="4">
        <v>4</v>
      </c>
    </row>
    <row r="426" spans="1:6" x14ac:dyDescent="0.25">
      <c r="A426" s="33" t="s">
        <v>1293</v>
      </c>
      <c r="B426" s="43" t="s">
        <v>2811</v>
      </c>
      <c r="C426" s="43" t="s">
        <v>2813</v>
      </c>
      <c r="D426" s="63" t="s">
        <v>11</v>
      </c>
      <c r="E426" s="63" t="s">
        <v>2812</v>
      </c>
      <c r="F426" s="62">
        <v>2</v>
      </c>
    </row>
    <row r="427" spans="1:6" ht="26.4" x14ac:dyDescent="0.25">
      <c r="A427" s="48" t="s">
        <v>1293</v>
      </c>
      <c r="B427" s="48" t="s">
        <v>2845</v>
      </c>
      <c r="C427" s="48" t="s">
        <v>2844</v>
      </c>
      <c r="D427" s="4" t="s">
        <v>1023</v>
      </c>
      <c r="E427" s="65" t="s">
        <v>2843</v>
      </c>
      <c r="F427" s="62">
        <v>3</v>
      </c>
    </row>
    <row r="428" spans="1:6" x14ac:dyDescent="0.25">
      <c r="A428" s="29" t="s">
        <v>2532</v>
      </c>
      <c r="B428" s="40" t="s">
        <v>2533</v>
      </c>
      <c r="C428" s="40" t="s">
        <v>2534</v>
      </c>
      <c r="D428" s="4" t="s">
        <v>2466</v>
      </c>
      <c r="E428" s="4" t="s">
        <v>2535</v>
      </c>
      <c r="F428" s="4">
        <v>8</v>
      </c>
    </row>
    <row r="429" spans="1:6" ht="26.4" x14ac:dyDescent="0.25">
      <c r="A429" s="29" t="s">
        <v>1336</v>
      </c>
      <c r="B429" s="40" t="s">
        <v>1337</v>
      </c>
      <c r="C429" s="40" t="s">
        <v>1338</v>
      </c>
      <c r="D429" s="4" t="s">
        <v>1023</v>
      </c>
      <c r="E429" s="4" t="s">
        <v>1339</v>
      </c>
      <c r="F429" s="4">
        <v>4</v>
      </c>
    </row>
    <row r="430" spans="1:6" x14ac:dyDescent="0.25">
      <c r="A430" s="29" t="s">
        <v>1340</v>
      </c>
      <c r="B430" s="40" t="s">
        <v>1341</v>
      </c>
      <c r="C430" s="40" t="s">
        <v>1342</v>
      </c>
      <c r="D430" s="4" t="s">
        <v>220</v>
      </c>
      <c r="E430" s="4" t="s">
        <v>1344</v>
      </c>
      <c r="F430" s="4">
        <v>1</v>
      </c>
    </row>
    <row r="431" spans="1:6" x14ac:dyDescent="0.25">
      <c r="A431" s="29" t="s">
        <v>1345</v>
      </c>
      <c r="B431" s="40" t="s">
        <v>1346</v>
      </c>
      <c r="C431" s="40" t="s">
        <v>1347</v>
      </c>
      <c r="D431" s="4" t="s">
        <v>2670</v>
      </c>
      <c r="E431" s="4" t="s">
        <v>1348</v>
      </c>
      <c r="F431" s="4">
        <v>2</v>
      </c>
    </row>
    <row r="432" spans="1:6" x14ac:dyDescent="0.25">
      <c r="A432" s="29" t="s">
        <v>1345</v>
      </c>
      <c r="B432" s="40" t="s">
        <v>2650</v>
      </c>
      <c r="C432" s="40" t="s">
        <v>2651</v>
      </c>
      <c r="D432" s="4" t="s">
        <v>11</v>
      </c>
      <c r="E432" s="4" t="s">
        <v>2652</v>
      </c>
      <c r="F432" s="4">
        <v>2</v>
      </c>
    </row>
    <row r="433" spans="1:6" x14ac:dyDescent="0.25">
      <c r="A433" s="33" t="s">
        <v>1345</v>
      </c>
      <c r="B433" s="35" t="s">
        <v>2807</v>
      </c>
      <c r="C433" s="43" t="s">
        <v>2806</v>
      </c>
      <c r="D433" s="4" t="s">
        <v>17</v>
      </c>
      <c r="E433" s="63" t="s">
        <v>2805</v>
      </c>
      <c r="F433" s="62">
        <v>7</v>
      </c>
    </row>
    <row r="434" spans="1:6" x14ac:dyDescent="0.25">
      <c r="A434" s="33" t="s">
        <v>2749</v>
      </c>
      <c r="B434" s="41" t="s">
        <v>2643</v>
      </c>
      <c r="C434" s="43" t="s">
        <v>2642</v>
      </c>
      <c r="D434" s="35" t="s">
        <v>2764</v>
      </c>
      <c r="E434" s="36" t="s">
        <v>1525</v>
      </c>
      <c r="F434" s="35"/>
    </row>
    <row r="435" spans="1:6" x14ac:dyDescent="0.25">
      <c r="A435" s="29" t="s">
        <v>1349</v>
      </c>
      <c r="B435" s="40" t="s">
        <v>1350</v>
      </c>
      <c r="C435" s="40" t="s">
        <v>1351</v>
      </c>
      <c r="D435" s="4" t="s">
        <v>17</v>
      </c>
      <c r="E435" s="4" t="s">
        <v>1352</v>
      </c>
      <c r="F435" s="4">
        <v>1</v>
      </c>
    </row>
    <row r="436" spans="1:6" x14ac:dyDescent="0.25">
      <c r="A436" s="38" t="s">
        <v>2791</v>
      </c>
      <c r="B436" s="41" t="s">
        <v>2792</v>
      </c>
      <c r="C436" s="43" t="s">
        <v>2790</v>
      </c>
      <c r="D436" s="37" t="s">
        <v>2670</v>
      </c>
      <c r="E436" s="37" t="s">
        <v>2793</v>
      </c>
      <c r="F436" s="37">
        <v>2</v>
      </c>
    </row>
    <row r="437" spans="1:6" x14ac:dyDescent="0.25">
      <c r="A437" s="29" t="s">
        <v>1353</v>
      </c>
      <c r="B437" s="40" t="s">
        <v>1354</v>
      </c>
      <c r="C437" s="40" t="s">
        <v>1355</v>
      </c>
      <c r="D437" s="4" t="s">
        <v>220</v>
      </c>
      <c r="E437" s="4" t="s">
        <v>1357</v>
      </c>
      <c r="F437" s="4">
        <v>1</v>
      </c>
    </row>
    <row r="438" spans="1:6" ht="26.4" x14ac:dyDescent="0.25">
      <c r="A438" s="29" t="s">
        <v>1358</v>
      </c>
      <c r="B438" s="40" t="s">
        <v>1363</v>
      </c>
      <c r="C438" s="40" t="s">
        <v>1364</v>
      </c>
      <c r="D438" s="4" t="s">
        <v>1023</v>
      </c>
      <c r="E438" s="4" t="s">
        <v>1366</v>
      </c>
      <c r="F438" s="4">
        <v>2</v>
      </c>
    </row>
    <row r="439" spans="1:6" ht="26.4" x14ac:dyDescent="0.25">
      <c r="A439" s="29" t="s">
        <v>1358</v>
      </c>
      <c r="B439" s="40" t="s">
        <v>1359</v>
      </c>
      <c r="C439" s="40" t="s">
        <v>1360</v>
      </c>
      <c r="D439" s="4" t="s">
        <v>158</v>
      </c>
      <c r="E439" s="4" t="s">
        <v>1362</v>
      </c>
      <c r="F439" s="4">
        <v>3</v>
      </c>
    </row>
    <row r="440" spans="1:6" x14ac:dyDescent="0.25">
      <c r="A440" s="29" t="s">
        <v>1358</v>
      </c>
      <c r="B440" s="40" t="s">
        <v>1367</v>
      </c>
      <c r="C440" s="40" t="s">
        <v>1368</v>
      </c>
      <c r="D440" s="4" t="s">
        <v>2472</v>
      </c>
      <c r="E440" s="4" t="s">
        <v>1369</v>
      </c>
      <c r="F440" s="4">
        <v>1</v>
      </c>
    </row>
    <row r="441" spans="1:6" x14ac:dyDescent="0.25">
      <c r="A441" s="29" t="s">
        <v>1370</v>
      </c>
      <c r="B441" s="40" t="s">
        <v>1371</v>
      </c>
      <c r="C441" s="40" t="s">
        <v>1372</v>
      </c>
      <c r="D441" s="4" t="s">
        <v>1023</v>
      </c>
      <c r="E441" s="4" t="s">
        <v>1374</v>
      </c>
      <c r="F441" s="4">
        <v>1</v>
      </c>
    </row>
    <row r="442" spans="1:6" x14ac:dyDescent="0.25">
      <c r="A442" s="29" t="s">
        <v>1375</v>
      </c>
      <c r="B442" s="40" t="s">
        <v>1376</v>
      </c>
      <c r="C442" s="40" t="s">
        <v>1377</v>
      </c>
      <c r="D442" s="4" t="s">
        <v>467</v>
      </c>
      <c r="E442" s="4" t="s">
        <v>1379</v>
      </c>
      <c r="F442" s="4">
        <v>2</v>
      </c>
    </row>
    <row r="443" spans="1:6" x14ac:dyDescent="0.25">
      <c r="A443" s="29" t="s">
        <v>1387</v>
      </c>
      <c r="B443" s="40" t="s">
        <v>1448</v>
      </c>
      <c r="C443" s="40" t="s">
        <v>1449</v>
      </c>
      <c r="D443" s="4" t="s">
        <v>44</v>
      </c>
      <c r="E443" s="4" t="s">
        <v>1450</v>
      </c>
      <c r="F443" s="4">
        <v>2</v>
      </c>
    </row>
    <row r="444" spans="1:6" ht="26.4" x14ac:dyDescent="0.25">
      <c r="A444" s="29" t="s">
        <v>1387</v>
      </c>
      <c r="B444" s="40" t="s">
        <v>1422</v>
      </c>
      <c r="C444" s="40" t="s">
        <v>1423</v>
      </c>
      <c r="D444" s="4" t="s">
        <v>2753</v>
      </c>
      <c r="E444" s="4" t="s">
        <v>2661</v>
      </c>
      <c r="F444" s="4"/>
    </row>
    <row r="445" spans="1:6" x14ac:dyDescent="0.25">
      <c r="A445" s="29" t="s">
        <v>1387</v>
      </c>
      <c r="B445" s="40" t="s">
        <v>1441</v>
      </c>
      <c r="C445" s="40" t="s">
        <v>1442</v>
      </c>
      <c r="D445" s="4" t="s">
        <v>2670</v>
      </c>
      <c r="E445" s="4" t="s">
        <v>1443</v>
      </c>
      <c r="F445" s="4">
        <v>2</v>
      </c>
    </row>
    <row r="446" spans="1:6" x14ac:dyDescent="0.25">
      <c r="A446" s="29" t="s">
        <v>1387</v>
      </c>
      <c r="B446" s="40" t="s">
        <v>2452</v>
      </c>
      <c r="C446" s="43" t="s">
        <v>2453</v>
      </c>
      <c r="D446" s="4" t="s">
        <v>2670</v>
      </c>
      <c r="E446" s="4" t="s">
        <v>2455</v>
      </c>
      <c r="F446" s="4">
        <v>3</v>
      </c>
    </row>
    <row r="447" spans="1:6" x14ac:dyDescent="0.25">
      <c r="A447" s="29" t="s">
        <v>1387</v>
      </c>
      <c r="B447" s="40" t="s">
        <v>1462</v>
      </c>
      <c r="C447" s="40" t="s">
        <v>1463</v>
      </c>
      <c r="D447" s="4" t="s">
        <v>2670</v>
      </c>
      <c r="E447" s="4" t="s">
        <v>1267</v>
      </c>
      <c r="F447" s="4">
        <v>1</v>
      </c>
    </row>
    <row r="448" spans="1:6" x14ac:dyDescent="0.25">
      <c r="A448" s="29" t="s">
        <v>1387</v>
      </c>
      <c r="B448" s="40" t="s">
        <v>1451</v>
      </c>
      <c r="C448" s="40" t="s">
        <v>1452</v>
      </c>
      <c r="D448" s="4" t="s">
        <v>2670</v>
      </c>
      <c r="E448" s="4" t="s">
        <v>1453</v>
      </c>
      <c r="F448" s="4">
        <v>2</v>
      </c>
    </row>
    <row r="449" spans="1:6" x14ac:dyDescent="0.25">
      <c r="A449" s="29" t="s">
        <v>1387</v>
      </c>
      <c r="B449" s="40" t="s">
        <v>1413</v>
      </c>
      <c r="C449" s="40" t="s">
        <v>1414</v>
      </c>
      <c r="D449" s="4" t="s">
        <v>2670</v>
      </c>
      <c r="E449" s="4" t="s">
        <v>184</v>
      </c>
      <c r="F449" s="4">
        <v>2</v>
      </c>
    </row>
    <row r="450" spans="1:6" ht="26.4" x14ac:dyDescent="0.25">
      <c r="A450" s="29" t="s">
        <v>1387</v>
      </c>
      <c r="B450" s="40" t="s">
        <v>2649</v>
      </c>
      <c r="C450" s="40" t="s">
        <v>1427</v>
      </c>
      <c r="D450" s="4" t="s">
        <v>2765</v>
      </c>
      <c r="E450" s="4" t="s">
        <v>1429</v>
      </c>
      <c r="F450" s="4">
        <v>6</v>
      </c>
    </row>
    <row r="451" spans="1:6" x14ac:dyDescent="0.25">
      <c r="A451" s="29" t="s">
        <v>1387</v>
      </c>
      <c r="B451" s="40" t="s">
        <v>2564</v>
      </c>
      <c r="C451" s="40" t="s">
        <v>2562</v>
      </c>
      <c r="D451" s="4" t="s">
        <v>2730</v>
      </c>
      <c r="E451" s="4" t="s">
        <v>2563</v>
      </c>
      <c r="F451" s="4">
        <v>1</v>
      </c>
    </row>
    <row r="452" spans="1:6" x14ac:dyDescent="0.25">
      <c r="A452" s="29" t="s">
        <v>1387</v>
      </c>
      <c r="B452" s="40" t="s">
        <v>2621</v>
      </c>
      <c r="C452" s="40" t="s">
        <v>2622</v>
      </c>
      <c r="D452" s="4" t="s">
        <v>1023</v>
      </c>
      <c r="E452" s="4" t="s">
        <v>2623</v>
      </c>
      <c r="F452" s="4">
        <v>2</v>
      </c>
    </row>
    <row r="453" spans="1:6" ht="26.4" x14ac:dyDescent="0.25">
      <c r="A453" s="29" t="s">
        <v>1387</v>
      </c>
      <c r="B453" s="40" t="s">
        <v>1388</v>
      </c>
      <c r="C453" s="40" t="s">
        <v>1389</v>
      </c>
      <c r="D453" s="4" t="s">
        <v>158</v>
      </c>
      <c r="E453" s="4" t="s">
        <v>1391</v>
      </c>
      <c r="F453" s="4">
        <v>4</v>
      </c>
    </row>
    <row r="454" spans="1:6" ht="26.4" x14ac:dyDescent="0.25">
      <c r="A454" s="29" t="s">
        <v>1387</v>
      </c>
      <c r="B454" s="40" t="s">
        <v>1392</v>
      </c>
      <c r="C454" s="40" t="s">
        <v>1393</v>
      </c>
      <c r="D454" s="4" t="s">
        <v>158</v>
      </c>
      <c r="E454" s="4" t="s">
        <v>1395</v>
      </c>
      <c r="F454" s="4">
        <v>1</v>
      </c>
    </row>
    <row r="455" spans="1:6" ht="26.4" x14ac:dyDescent="0.25">
      <c r="A455" s="29" t="s">
        <v>1387</v>
      </c>
      <c r="B455" s="40" t="s">
        <v>1396</v>
      </c>
      <c r="C455" s="40" t="s">
        <v>1397</v>
      </c>
      <c r="D455" s="4" t="s">
        <v>158</v>
      </c>
      <c r="E455" s="4" t="s">
        <v>1399</v>
      </c>
      <c r="F455" s="4">
        <v>1</v>
      </c>
    </row>
    <row r="456" spans="1:6" x14ac:dyDescent="0.25">
      <c r="A456" s="29" t="s">
        <v>1387</v>
      </c>
      <c r="B456" s="40" t="s">
        <v>1470</v>
      </c>
      <c r="C456" s="40" t="s">
        <v>1471</v>
      </c>
      <c r="D456" s="4" t="s">
        <v>158</v>
      </c>
      <c r="E456" s="4" t="s">
        <v>1472</v>
      </c>
      <c r="F456" s="4">
        <v>2</v>
      </c>
    </row>
    <row r="457" spans="1:6" x14ac:dyDescent="0.25">
      <c r="A457" s="29" t="s">
        <v>1387</v>
      </c>
      <c r="B457" s="40" t="s">
        <v>1400</v>
      </c>
      <c r="C457" s="40" t="s">
        <v>1401</v>
      </c>
      <c r="D457" s="4" t="s">
        <v>158</v>
      </c>
      <c r="E457" s="4" t="s">
        <v>1403</v>
      </c>
      <c r="F457" s="4">
        <v>1</v>
      </c>
    </row>
    <row r="458" spans="1:6" x14ac:dyDescent="0.25">
      <c r="A458" s="29" t="s">
        <v>1387</v>
      </c>
      <c r="B458" s="40" t="s">
        <v>1404</v>
      </c>
      <c r="C458" s="40" t="s">
        <v>1405</v>
      </c>
      <c r="D458" s="4" t="s">
        <v>158</v>
      </c>
      <c r="E458" s="4" t="s">
        <v>1407</v>
      </c>
      <c r="F458" s="4">
        <v>1</v>
      </c>
    </row>
    <row r="459" spans="1:6" ht="26.4" x14ac:dyDescent="0.25">
      <c r="A459" s="29" t="s">
        <v>1387</v>
      </c>
      <c r="B459" s="40" t="s">
        <v>1456</v>
      </c>
      <c r="C459" s="40" t="s">
        <v>1457</v>
      </c>
      <c r="D459" s="4" t="s">
        <v>158</v>
      </c>
      <c r="E459" s="4" t="s">
        <v>1458</v>
      </c>
      <c r="F459" s="4">
        <v>2</v>
      </c>
    </row>
    <row r="460" spans="1:6" x14ac:dyDescent="0.25">
      <c r="A460" s="29" t="s">
        <v>1387</v>
      </c>
      <c r="B460" s="40" t="s">
        <v>1486</v>
      </c>
      <c r="C460" s="40" t="s">
        <v>1487</v>
      </c>
      <c r="D460" s="4" t="s">
        <v>158</v>
      </c>
      <c r="E460" s="4" t="s">
        <v>239</v>
      </c>
      <c r="F460" s="4">
        <v>3</v>
      </c>
    </row>
    <row r="461" spans="1:6" x14ac:dyDescent="0.25">
      <c r="A461" s="29" t="s">
        <v>1387</v>
      </c>
      <c r="B461" s="42" t="s">
        <v>1454</v>
      </c>
      <c r="C461" s="40" t="s">
        <v>169</v>
      </c>
      <c r="D461" s="4" t="s">
        <v>2472</v>
      </c>
      <c r="E461" s="4" t="s">
        <v>1455</v>
      </c>
      <c r="F461" s="4">
        <v>1</v>
      </c>
    </row>
    <row r="462" spans="1:6" x14ac:dyDescent="0.25">
      <c r="A462" s="29" t="s">
        <v>1387</v>
      </c>
      <c r="B462" s="40" t="s">
        <v>1445</v>
      </c>
      <c r="C462" s="40" t="s">
        <v>1446</v>
      </c>
      <c r="D462" s="4" t="s">
        <v>2472</v>
      </c>
      <c r="E462" s="4" t="s">
        <v>1447</v>
      </c>
      <c r="F462" s="4">
        <v>2</v>
      </c>
    </row>
    <row r="463" spans="1:6" x14ac:dyDescent="0.25">
      <c r="A463" s="29" t="s">
        <v>1387</v>
      </c>
      <c r="B463" s="40" t="s">
        <v>1419</v>
      </c>
      <c r="C463" s="40" t="s">
        <v>1420</v>
      </c>
      <c r="D463" s="4" t="s">
        <v>2472</v>
      </c>
      <c r="E463" s="4" t="s">
        <v>1421</v>
      </c>
      <c r="F463" s="4">
        <v>3</v>
      </c>
    </row>
    <row r="464" spans="1:6" x14ac:dyDescent="0.25">
      <c r="A464" s="29" t="s">
        <v>1387</v>
      </c>
      <c r="B464" s="40" t="s">
        <v>1437</v>
      </c>
      <c r="C464" s="40" t="s">
        <v>1438</v>
      </c>
      <c r="D464" s="4" t="s">
        <v>2472</v>
      </c>
      <c r="E464" s="4" t="s">
        <v>1440</v>
      </c>
      <c r="F464" s="4">
        <v>3</v>
      </c>
    </row>
    <row r="465" spans="1:6" x14ac:dyDescent="0.25">
      <c r="A465" s="29" t="s">
        <v>1387</v>
      </c>
      <c r="B465" s="40" t="s">
        <v>1444</v>
      </c>
      <c r="C465" s="40" t="s">
        <v>735</v>
      </c>
      <c r="D465" s="4" t="s">
        <v>2472</v>
      </c>
      <c r="E465" s="4" t="s">
        <v>1089</v>
      </c>
      <c r="F465" s="4">
        <v>2</v>
      </c>
    </row>
    <row r="466" spans="1:6" ht="26.4" x14ac:dyDescent="0.25">
      <c r="A466" s="29" t="s">
        <v>1387</v>
      </c>
      <c r="B466" s="40" t="s">
        <v>1473</v>
      </c>
      <c r="C466" s="40" t="s">
        <v>1474</v>
      </c>
      <c r="D466" s="4" t="s">
        <v>2472</v>
      </c>
      <c r="E466" s="4" t="s">
        <v>1475</v>
      </c>
      <c r="F466" s="4">
        <v>2</v>
      </c>
    </row>
    <row r="467" spans="1:6" x14ac:dyDescent="0.25">
      <c r="A467" s="29" t="s">
        <v>1387</v>
      </c>
      <c r="B467" s="40" t="s">
        <v>1464</v>
      </c>
      <c r="C467" s="40" t="s">
        <v>1465</v>
      </c>
      <c r="D467" s="4" t="s">
        <v>2472</v>
      </c>
      <c r="E467" s="4" t="s">
        <v>1466</v>
      </c>
      <c r="F467" s="4">
        <v>1</v>
      </c>
    </row>
    <row r="468" spans="1:6" x14ac:dyDescent="0.25">
      <c r="A468" s="29" t="s">
        <v>1387</v>
      </c>
      <c r="B468" s="40" t="s">
        <v>1479</v>
      </c>
      <c r="C468" s="40" t="s">
        <v>1480</v>
      </c>
      <c r="D468" s="4" t="s">
        <v>2472</v>
      </c>
      <c r="E468" s="4" t="s">
        <v>1481</v>
      </c>
      <c r="F468" s="4">
        <v>2</v>
      </c>
    </row>
    <row r="469" spans="1:6" x14ac:dyDescent="0.25">
      <c r="A469" s="29" t="s">
        <v>1387</v>
      </c>
      <c r="B469" s="40" t="s">
        <v>1476</v>
      </c>
      <c r="C469" s="40" t="s">
        <v>1477</v>
      </c>
      <c r="D469" s="4" t="s">
        <v>2472</v>
      </c>
      <c r="E469" s="4" t="s">
        <v>1478</v>
      </c>
      <c r="F469" s="4">
        <v>2</v>
      </c>
    </row>
    <row r="470" spans="1:6" x14ac:dyDescent="0.25">
      <c r="A470" s="29" t="s">
        <v>1387</v>
      </c>
      <c r="B470" s="40" t="s">
        <v>1459</v>
      </c>
      <c r="C470" s="40" t="s">
        <v>1460</v>
      </c>
      <c r="D470" s="4" t="s">
        <v>467</v>
      </c>
      <c r="E470" s="4" t="s">
        <v>1461</v>
      </c>
      <c r="F470" s="4">
        <v>1</v>
      </c>
    </row>
    <row r="471" spans="1:6" ht="26.4" x14ac:dyDescent="0.25">
      <c r="A471" s="29" t="s">
        <v>1387</v>
      </c>
      <c r="B471" s="41" t="s">
        <v>2367</v>
      </c>
      <c r="C471" s="40" t="s">
        <v>2366</v>
      </c>
      <c r="D471" s="4" t="s">
        <v>2698</v>
      </c>
      <c r="E471" s="4" t="s">
        <v>2368</v>
      </c>
      <c r="F471" s="4">
        <v>2</v>
      </c>
    </row>
    <row r="472" spans="1:6" x14ac:dyDescent="0.25">
      <c r="A472" s="29" t="s">
        <v>1387</v>
      </c>
      <c r="B472" s="40" t="s">
        <v>1415</v>
      </c>
      <c r="C472" s="40" t="s">
        <v>1416</v>
      </c>
      <c r="D472" s="4" t="s">
        <v>38</v>
      </c>
      <c r="E472" s="4" t="s">
        <v>1418</v>
      </c>
      <c r="F472" s="4">
        <v>2</v>
      </c>
    </row>
    <row r="473" spans="1:6" x14ac:dyDescent="0.25">
      <c r="A473" s="29" t="s">
        <v>1387</v>
      </c>
      <c r="B473" s="40" t="s">
        <v>1434</v>
      </c>
      <c r="C473" s="40" t="s">
        <v>1435</v>
      </c>
      <c r="D473" s="4" t="s">
        <v>38</v>
      </c>
      <c r="E473" s="4" t="s">
        <v>1436</v>
      </c>
      <c r="F473" s="4">
        <v>7</v>
      </c>
    </row>
    <row r="474" spans="1:6" x14ac:dyDescent="0.25">
      <c r="A474" s="29" t="s">
        <v>1387</v>
      </c>
      <c r="B474" s="40" t="s">
        <v>1422</v>
      </c>
      <c r="C474" s="40" t="s">
        <v>1423</v>
      </c>
      <c r="D474" s="4" t="s">
        <v>38</v>
      </c>
      <c r="E474" s="4" t="s">
        <v>2628</v>
      </c>
      <c r="F474" s="4">
        <v>3</v>
      </c>
    </row>
    <row r="475" spans="1:6" x14ac:dyDescent="0.25">
      <c r="A475" s="29" t="s">
        <v>1387</v>
      </c>
      <c r="B475" s="40" t="s">
        <v>1408</v>
      </c>
      <c r="C475" s="40" t="s">
        <v>1409</v>
      </c>
      <c r="D475" s="4" t="s">
        <v>38</v>
      </c>
      <c r="E475" s="4" t="s">
        <v>1048</v>
      </c>
      <c r="F475" s="4">
        <v>3</v>
      </c>
    </row>
    <row r="476" spans="1:6" ht="39.6" x14ac:dyDescent="0.25">
      <c r="A476" s="29" t="s">
        <v>1387</v>
      </c>
      <c r="B476" s="40" t="s">
        <v>1482</v>
      </c>
      <c r="C476" s="40" t="s">
        <v>1483</v>
      </c>
      <c r="D476" s="4" t="s">
        <v>467</v>
      </c>
      <c r="E476" s="4" t="s">
        <v>1484</v>
      </c>
      <c r="F476" s="4">
        <v>9</v>
      </c>
    </row>
    <row r="477" spans="1:6" x14ac:dyDescent="0.25">
      <c r="A477" s="29" t="s">
        <v>1387</v>
      </c>
      <c r="B477" s="40" t="s">
        <v>1410</v>
      </c>
      <c r="C477" s="40" t="s">
        <v>1411</v>
      </c>
      <c r="D477" s="4" t="s">
        <v>467</v>
      </c>
      <c r="E477" s="4" t="s">
        <v>1412</v>
      </c>
      <c r="F477" s="4">
        <v>2</v>
      </c>
    </row>
    <row r="478" spans="1:6" x14ac:dyDescent="0.25">
      <c r="A478" s="29" t="s">
        <v>1387</v>
      </c>
      <c r="B478" s="40" t="s">
        <v>2520</v>
      </c>
      <c r="C478" s="40" t="s">
        <v>2521</v>
      </c>
      <c r="D478" s="4" t="s">
        <v>2440</v>
      </c>
      <c r="E478" s="4" t="s">
        <v>2785</v>
      </c>
      <c r="F478" s="4">
        <v>2</v>
      </c>
    </row>
    <row r="479" spans="1:6" x14ac:dyDescent="0.25">
      <c r="A479" s="29" t="s">
        <v>1387</v>
      </c>
      <c r="B479" s="40" t="s">
        <v>2573</v>
      </c>
      <c r="C479" s="40" t="s">
        <v>2088</v>
      </c>
      <c r="D479" s="4" t="s">
        <v>17</v>
      </c>
      <c r="E479" s="4" t="s">
        <v>2572</v>
      </c>
      <c r="F479" s="4">
        <v>1</v>
      </c>
    </row>
    <row r="480" spans="1:6" x14ac:dyDescent="0.25">
      <c r="A480" s="29" t="s">
        <v>1387</v>
      </c>
      <c r="B480" s="40" t="s">
        <v>1383</v>
      </c>
      <c r="C480" s="40" t="s">
        <v>268</v>
      </c>
      <c r="D480" s="4" t="s">
        <v>17</v>
      </c>
      <c r="E480" s="4" t="s">
        <v>2665</v>
      </c>
      <c r="F480" s="4">
        <v>3</v>
      </c>
    </row>
    <row r="481" spans="1:6" x14ac:dyDescent="0.25">
      <c r="A481" s="29" t="s">
        <v>1387</v>
      </c>
      <c r="B481" s="40" t="s">
        <v>1430</v>
      </c>
      <c r="C481" s="40" t="s">
        <v>1431</v>
      </c>
      <c r="D481" s="4" t="s">
        <v>17</v>
      </c>
      <c r="E481" s="4" t="s">
        <v>1433</v>
      </c>
      <c r="F481" s="4">
        <v>2</v>
      </c>
    </row>
    <row r="482" spans="1:6" ht="26.4" x14ac:dyDescent="0.25">
      <c r="A482" s="29" t="s">
        <v>1387</v>
      </c>
      <c r="B482" s="40" t="s">
        <v>944</v>
      </c>
      <c r="C482" s="40" t="s">
        <v>945</v>
      </c>
      <c r="D482" s="4" t="s">
        <v>115</v>
      </c>
      <c r="E482" s="4" t="s">
        <v>1485</v>
      </c>
      <c r="F482" s="4">
        <v>4</v>
      </c>
    </row>
    <row r="483" spans="1:6" ht="26.4" x14ac:dyDescent="0.25">
      <c r="A483" s="29" t="s">
        <v>1387</v>
      </c>
      <c r="B483" s="40" t="s">
        <v>1467</v>
      </c>
      <c r="C483" s="40" t="s">
        <v>1468</v>
      </c>
      <c r="D483" s="4" t="s">
        <v>11</v>
      </c>
      <c r="E483" s="4" t="s">
        <v>1469</v>
      </c>
      <c r="F483" s="4">
        <v>1</v>
      </c>
    </row>
    <row r="484" spans="1:6" ht="26.4" x14ac:dyDescent="0.25">
      <c r="A484" s="33" t="s">
        <v>1387</v>
      </c>
      <c r="B484" s="43" t="s">
        <v>2799</v>
      </c>
      <c r="C484" s="43" t="s">
        <v>2801</v>
      </c>
      <c r="D484" s="63" t="s">
        <v>11</v>
      </c>
      <c r="E484" s="4" t="s">
        <v>2800</v>
      </c>
      <c r="F484" s="62">
        <v>2</v>
      </c>
    </row>
    <row r="485" spans="1:6" x14ac:dyDescent="0.25">
      <c r="A485" s="29" t="s">
        <v>2745</v>
      </c>
      <c r="B485" s="40" t="s">
        <v>1380</v>
      </c>
      <c r="C485" s="40" t="s">
        <v>1381</v>
      </c>
      <c r="D485" s="4" t="s">
        <v>220</v>
      </c>
      <c r="E485" s="4" t="s">
        <v>1382</v>
      </c>
      <c r="F485" s="4">
        <v>4</v>
      </c>
    </row>
    <row r="486" spans="1:6" ht="26.4" x14ac:dyDescent="0.25">
      <c r="A486" s="33" t="s">
        <v>2823</v>
      </c>
      <c r="B486" s="43" t="s">
        <v>2822</v>
      </c>
      <c r="C486" s="43" t="s">
        <v>2821</v>
      </c>
      <c r="D486" s="4" t="s">
        <v>17</v>
      </c>
      <c r="E486" s="4" t="s">
        <v>2820</v>
      </c>
      <c r="F486" s="62">
        <v>3</v>
      </c>
    </row>
    <row r="487" spans="1:6" ht="26.4" x14ac:dyDescent="0.25">
      <c r="A487" s="29" t="s">
        <v>2738</v>
      </c>
      <c r="B487" s="40" t="s">
        <v>2490</v>
      </c>
      <c r="C487" s="40" t="s">
        <v>1490</v>
      </c>
      <c r="D487" s="4" t="s">
        <v>2472</v>
      </c>
      <c r="E487" s="4" t="s">
        <v>1491</v>
      </c>
      <c r="F487" s="4">
        <v>4</v>
      </c>
    </row>
    <row r="488" spans="1:6" ht="26.4" x14ac:dyDescent="0.25">
      <c r="A488" s="29" t="s">
        <v>2738</v>
      </c>
      <c r="B488" s="40" t="s">
        <v>2531</v>
      </c>
      <c r="C488" s="40" t="s">
        <v>2529</v>
      </c>
      <c r="D488" s="4" t="s">
        <v>2526</v>
      </c>
      <c r="E488" s="4" t="s">
        <v>2530</v>
      </c>
      <c r="F488" s="4">
        <v>3</v>
      </c>
    </row>
    <row r="489" spans="1:6" ht="26.4" x14ac:dyDescent="0.25">
      <c r="A489" s="29" t="s">
        <v>2744</v>
      </c>
      <c r="B489" s="40" t="s">
        <v>1385</v>
      </c>
      <c r="C489" s="40" t="s">
        <v>1386</v>
      </c>
      <c r="D489" s="4" t="s">
        <v>467</v>
      </c>
      <c r="E489" s="4" t="s">
        <v>660</v>
      </c>
      <c r="F489" s="4">
        <v>8</v>
      </c>
    </row>
    <row r="490" spans="1:6" ht="26.4" x14ac:dyDescent="0.25">
      <c r="A490" s="29" t="s">
        <v>1492</v>
      </c>
      <c r="B490" s="40" t="s">
        <v>1493</v>
      </c>
      <c r="C490" s="40" t="s">
        <v>1494</v>
      </c>
      <c r="D490" s="4" t="s">
        <v>17</v>
      </c>
      <c r="E490" s="4" t="s">
        <v>1496</v>
      </c>
      <c r="F490" s="4">
        <v>3</v>
      </c>
    </row>
    <row r="491" spans="1:6" ht="26.4" x14ac:dyDescent="0.25">
      <c r="A491" s="29" t="s">
        <v>1497</v>
      </c>
      <c r="B491" s="40" t="s">
        <v>1498</v>
      </c>
      <c r="C491" s="40" t="s">
        <v>1499</v>
      </c>
      <c r="D491" s="4" t="s">
        <v>158</v>
      </c>
      <c r="E491" s="4" t="s">
        <v>1362</v>
      </c>
      <c r="F491" s="4">
        <v>3</v>
      </c>
    </row>
    <row r="492" spans="1:6" ht="26.4" x14ac:dyDescent="0.25">
      <c r="A492" s="29" t="s">
        <v>1501</v>
      </c>
      <c r="B492" s="40" t="s">
        <v>1506</v>
      </c>
      <c r="C492" s="40" t="s">
        <v>1507</v>
      </c>
      <c r="D492" s="4" t="s">
        <v>158</v>
      </c>
      <c r="E492" s="4" t="s">
        <v>1509</v>
      </c>
      <c r="F492" s="4">
        <v>2</v>
      </c>
    </row>
    <row r="493" spans="1:6" x14ac:dyDescent="0.25">
      <c r="A493" s="29" t="s">
        <v>1501</v>
      </c>
      <c r="B493" s="40" t="s">
        <v>1510</v>
      </c>
      <c r="C493" s="40" t="s">
        <v>1511</v>
      </c>
      <c r="D493" s="4" t="s">
        <v>158</v>
      </c>
      <c r="E493" s="4" t="s">
        <v>1513</v>
      </c>
      <c r="F493" s="4">
        <v>3</v>
      </c>
    </row>
    <row r="494" spans="1:6" ht="26.4" x14ac:dyDescent="0.25">
      <c r="A494" s="29" t="s">
        <v>1501</v>
      </c>
      <c r="B494" s="40" t="s">
        <v>1502</v>
      </c>
      <c r="C494" s="40" t="s">
        <v>1503</v>
      </c>
      <c r="D494" s="4" t="s">
        <v>38</v>
      </c>
      <c r="E494" s="4" t="s">
        <v>1505</v>
      </c>
      <c r="F494" s="4">
        <v>1</v>
      </c>
    </row>
    <row r="495" spans="1:6" ht="26.4" customHeight="1" x14ac:dyDescent="0.25">
      <c r="A495" s="29" t="s">
        <v>1514</v>
      </c>
      <c r="B495" s="42" t="s">
        <v>1515</v>
      </c>
      <c r="C495" s="42" t="s">
        <v>1516</v>
      </c>
      <c r="D495" s="4" t="s">
        <v>2472</v>
      </c>
      <c r="E495" s="4" t="s">
        <v>1421</v>
      </c>
      <c r="F495" s="4">
        <v>24</v>
      </c>
    </row>
    <row r="496" spans="1:6" x14ac:dyDescent="0.25">
      <c r="A496" s="29" t="s">
        <v>1514</v>
      </c>
      <c r="B496" s="40" t="s">
        <v>1517</v>
      </c>
      <c r="C496" s="40" t="s">
        <v>1518</v>
      </c>
      <c r="D496" s="4" t="s">
        <v>2472</v>
      </c>
      <c r="E496" s="4" t="s">
        <v>1519</v>
      </c>
      <c r="F496" s="4">
        <v>2</v>
      </c>
    </row>
    <row r="497" spans="1:6" x14ac:dyDescent="0.25">
      <c r="A497" s="29" t="s">
        <v>2516</v>
      </c>
      <c r="B497" s="40" t="s">
        <v>2513</v>
      </c>
      <c r="C497" s="40" t="s">
        <v>2514</v>
      </c>
      <c r="D497" s="4" t="s">
        <v>2476</v>
      </c>
      <c r="E497" s="4" t="s">
        <v>2515</v>
      </c>
      <c r="F497" s="4">
        <v>16</v>
      </c>
    </row>
    <row r="498" spans="1:6" ht="26.4" x14ac:dyDescent="0.25">
      <c r="A498" s="29" t="s">
        <v>1520</v>
      </c>
      <c r="B498" s="40" t="s">
        <v>1521</v>
      </c>
      <c r="C498" s="40" t="s">
        <v>1522</v>
      </c>
      <c r="D498" s="4" t="s">
        <v>2764</v>
      </c>
      <c r="E498" s="4" t="s">
        <v>1525</v>
      </c>
      <c r="F498" s="4">
        <v>2</v>
      </c>
    </row>
    <row r="499" spans="1:6" x14ac:dyDescent="0.25">
      <c r="A499" s="29" t="s">
        <v>1535</v>
      </c>
      <c r="B499" s="40" t="s">
        <v>1555</v>
      </c>
      <c r="C499" s="40" t="s">
        <v>1556</v>
      </c>
      <c r="D499" s="4" t="s">
        <v>2670</v>
      </c>
      <c r="E499" s="4" t="s">
        <v>1558</v>
      </c>
      <c r="F499" s="4">
        <v>2</v>
      </c>
    </row>
    <row r="500" spans="1:6" ht="26.4" x14ac:dyDescent="0.25">
      <c r="A500" s="29" t="s">
        <v>1535</v>
      </c>
      <c r="B500" s="40" t="s">
        <v>1552</v>
      </c>
      <c r="C500" s="40" t="s">
        <v>1553</v>
      </c>
      <c r="D500" s="4" t="s">
        <v>2670</v>
      </c>
      <c r="E500" s="4" t="s">
        <v>615</v>
      </c>
      <c r="F500" s="4">
        <v>2</v>
      </c>
    </row>
    <row r="501" spans="1:6" ht="26.4" x14ac:dyDescent="0.25">
      <c r="A501" s="29" t="s">
        <v>1535</v>
      </c>
      <c r="B501" s="40" t="s">
        <v>1536</v>
      </c>
      <c r="C501" s="40" t="s">
        <v>1537</v>
      </c>
      <c r="D501" s="4" t="s">
        <v>2670</v>
      </c>
      <c r="E501" s="4" t="s">
        <v>1544</v>
      </c>
      <c r="F501" s="4" t="s">
        <v>71</v>
      </c>
    </row>
    <row r="502" spans="1:6" ht="26.4" customHeight="1" x14ac:dyDescent="0.25">
      <c r="A502" s="29" t="s">
        <v>1535</v>
      </c>
      <c r="B502" s="40" t="s">
        <v>1536</v>
      </c>
      <c r="C502" s="40" t="s">
        <v>1537</v>
      </c>
      <c r="D502" s="4" t="s">
        <v>158</v>
      </c>
      <c r="E502" s="4" t="s">
        <v>1539</v>
      </c>
      <c r="F502" s="4">
        <v>2</v>
      </c>
    </row>
    <row r="503" spans="1:6" ht="26.4" x14ac:dyDescent="0.25">
      <c r="A503" s="29" t="s">
        <v>1535</v>
      </c>
      <c r="B503" s="40" t="s">
        <v>1548</v>
      </c>
      <c r="C503" s="40" t="s">
        <v>1549</v>
      </c>
      <c r="D503" s="4" t="s">
        <v>2472</v>
      </c>
      <c r="E503" s="4" t="s">
        <v>1551</v>
      </c>
      <c r="F503" s="4">
        <v>7</v>
      </c>
    </row>
    <row r="504" spans="1:6" ht="13.95" customHeight="1" x14ac:dyDescent="0.25">
      <c r="A504" s="29" t="s">
        <v>1535</v>
      </c>
      <c r="B504" s="40" t="s">
        <v>1540</v>
      </c>
      <c r="C504" s="40" t="s">
        <v>1541</v>
      </c>
      <c r="D504" s="4" t="s">
        <v>467</v>
      </c>
      <c r="E504" s="4" t="s">
        <v>1542</v>
      </c>
      <c r="F504" s="4">
        <v>1</v>
      </c>
    </row>
    <row r="505" spans="1:6" x14ac:dyDescent="0.25">
      <c r="A505" s="29" t="s">
        <v>1535</v>
      </c>
      <c r="B505" s="40" t="s">
        <v>1545</v>
      </c>
      <c r="C505" s="40" t="s">
        <v>1546</v>
      </c>
      <c r="D505" s="4" t="s">
        <v>11</v>
      </c>
      <c r="E505" s="4" t="s">
        <v>1547</v>
      </c>
      <c r="F505" s="4">
        <v>2</v>
      </c>
    </row>
    <row r="506" spans="1:6" x14ac:dyDescent="0.25">
      <c r="A506" s="29" t="s">
        <v>1559</v>
      </c>
      <c r="B506" s="40" t="s">
        <v>1531</v>
      </c>
      <c r="C506" s="40" t="s">
        <v>1560</v>
      </c>
      <c r="D506" s="4" t="s">
        <v>44</v>
      </c>
      <c r="E506" s="4" t="s">
        <v>1534</v>
      </c>
      <c r="F506" s="4">
        <v>3</v>
      </c>
    </row>
    <row r="507" spans="1:6" x14ac:dyDescent="0.25">
      <c r="A507" s="29" t="s">
        <v>1559</v>
      </c>
      <c r="B507" s="40" t="s">
        <v>1562</v>
      </c>
      <c r="C507" s="40" t="s">
        <v>1563</v>
      </c>
      <c r="D507" s="4" t="s">
        <v>2670</v>
      </c>
      <c r="E507" s="4" t="s">
        <v>1565</v>
      </c>
      <c r="F507" s="4">
        <v>1</v>
      </c>
    </row>
    <row r="508" spans="1:6" ht="26.4" x14ac:dyDescent="0.25">
      <c r="A508" s="29" t="s">
        <v>1559</v>
      </c>
      <c r="B508" s="40" t="s">
        <v>1527</v>
      </c>
      <c r="C508" s="56" t="s">
        <v>2755</v>
      </c>
      <c r="D508" s="4" t="s">
        <v>610</v>
      </c>
      <c r="E508" s="4" t="s">
        <v>1529</v>
      </c>
      <c r="F508" s="4">
        <v>1</v>
      </c>
    </row>
    <row r="509" spans="1:6" x14ac:dyDescent="0.25">
      <c r="A509" s="29" t="s">
        <v>1559</v>
      </c>
      <c r="B509" s="40" t="s">
        <v>1527</v>
      </c>
      <c r="C509" s="56" t="s">
        <v>2747</v>
      </c>
      <c r="D509" s="4" t="s">
        <v>17</v>
      </c>
      <c r="E509" s="4" t="s">
        <v>1530</v>
      </c>
      <c r="F509" s="4">
        <v>4</v>
      </c>
    </row>
    <row r="510" spans="1:6" x14ac:dyDescent="0.25">
      <c r="A510" s="29" t="s">
        <v>1566</v>
      </c>
      <c r="B510" s="40" t="s">
        <v>1571</v>
      </c>
      <c r="C510" s="40" t="s">
        <v>1572</v>
      </c>
      <c r="D510" s="4" t="s">
        <v>1023</v>
      </c>
      <c r="E510" s="4" t="s">
        <v>1574</v>
      </c>
      <c r="F510" s="4">
        <v>1</v>
      </c>
    </row>
    <row r="511" spans="1:6" x14ac:dyDescent="0.25">
      <c r="A511" s="29" t="s">
        <v>1566</v>
      </c>
      <c r="B511" s="40" t="s">
        <v>1567</v>
      </c>
      <c r="C511" s="40" t="s">
        <v>1568</v>
      </c>
      <c r="D511" s="4" t="s">
        <v>2472</v>
      </c>
      <c r="E511" s="4" t="s">
        <v>1570</v>
      </c>
      <c r="F511" s="4">
        <v>1</v>
      </c>
    </row>
    <row r="512" spans="1:6" x14ac:dyDescent="0.25">
      <c r="A512" s="29" t="s">
        <v>1575</v>
      </c>
      <c r="B512" s="42" t="s">
        <v>1576</v>
      </c>
      <c r="C512" s="42" t="s">
        <v>1577</v>
      </c>
      <c r="D512" s="4" t="s">
        <v>44</v>
      </c>
      <c r="E512" s="4" t="s">
        <v>1579</v>
      </c>
      <c r="F512" s="4">
        <v>4</v>
      </c>
    </row>
    <row r="513" spans="1:6" x14ac:dyDescent="0.25">
      <c r="A513" s="29" t="s">
        <v>1575</v>
      </c>
      <c r="B513" s="40" t="s">
        <v>1580</v>
      </c>
      <c r="C513" s="40" t="s">
        <v>1581</v>
      </c>
      <c r="D513" s="4" t="s">
        <v>17</v>
      </c>
      <c r="E513" s="4" t="s">
        <v>1583</v>
      </c>
      <c r="F513" s="4">
        <v>2</v>
      </c>
    </row>
    <row r="514" spans="1:6" x14ac:dyDescent="0.25">
      <c r="A514" s="29" t="s">
        <v>1575</v>
      </c>
      <c r="B514" s="40" t="s">
        <v>1584</v>
      </c>
      <c r="C514" s="40" t="s">
        <v>1585</v>
      </c>
      <c r="D514" s="4" t="s">
        <v>133</v>
      </c>
      <c r="E514" s="4" t="s">
        <v>1586</v>
      </c>
      <c r="F514" s="4">
        <v>1</v>
      </c>
    </row>
    <row r="515" spans="1:6" x14ac:dyDescent="0.25">
      <c r="A515" s="29" t="s">
        <v>1587</v>
      </c>
      <c r="B515" s="40" t="s">
        <v>1588</v>
      </c>
      <c r="C515" s="40" t="s">
        <v>1589</v>
      </c>
      <c r="D515" s="4" t="s">
        <v>467</v>
      </c>
      <c r="E515" s="4" t="s">
        <v>1909</v>
      </c>
      <c r="F515" s="4">
        <v>2</v>
      </c>
    </row>
    <row r="516" spans="1:6" x14ac:dyDescent="0.25">
      <c r="A516" s="29" t="s">
        <v>1591</v>
      </c>
      <c r="B516" s="40" t="s">
        <v>1592</v>
      </c>
      <c r="C516" s="40" t="s">
        <v>1593</v>
      </c>
      <c r="D516" s="4" t="s">
        <v>2472</v>
      </c>
      <c r="E516" s="4" t="s">
        <v>1595</v>
      </c>
      <c r="F516" s="4">
        <v>1</v>
      </c>
    </row>
    <row r="517" spans="1:6" ht="26.4" x14ac:dyDescent="0.25">
      <c r="A517" s="29" t="s">
        <v>1596</v>
      </c>
      <c r="B517" s="40" t="s">
        <v>1608</v>
      </c>
      <c r="C517" s="40" t="s">
        <v>1609</v>
      </c>
      <c r="D517" s="4" t="s">
        <v>2670</v>
      </c>
      <c r="E517" s="4" t="s">
        <v>1610</v>
      </c>
      <c r="F517" s="4">
        <v>3</v>
      </c>
    </row>
    <row r="518" spans="1:6" x14ac:dyDescent="0.25">
      <c r="A518" s="29" t="s">
        <v>1596</v>
      </c>
      <c r="B518" s="40" t="s">
        <v>1608</v>
      </c>
      <c r="C518" s="40" t="s">
        <v>1611</v>
      </c>
      <c r="D518" s="4" t="s">
        <v>2670</v>
      </c>
      <c r="E518" s="4" t="s">
        <v>1612</v>
      </c>
      <c r="F518" s="4">
        <v>2</v>
      </c>
    </row>
    <row r="519" spans="1:6" x14ac:dyDescent="0.25">
      <c r="A519" s="29" t="s">
        <v>1596</v>
      </c>
      <c r="B519" s="40" t="s">
        <v>1617</v>
      </c>
      <c r="C519" s="40" t="s">
        <v>1618</v>
      </c>
      <c r="D519" s="4" t="s">
        <v>158</v>
      </c>
      <c r="E519" s="4" t="s">
        <v>2663</v>
      </c>
      <c r="F519" s="4">
        <v>3</v>
      </c>
    </row>
    <row r="520" spans="1:6" x14ac:dyDescent="0.25">
      <c r="A520" s="29" t="s">
        <v>1596</v>
      </c>
      <c r="B520" s="40" t="s">
        <v>1597</v>
      </c>
      <c r="C520" s="40" t="s">
        <v>1598</v>
      </c>
      <c r="D520" s="4" t="s">
        <v>2472</v>
      </c>
      <c r="E520" s="4" t="s">
        <v>1599</v>
      </c>
      <c r="F520" s="4">
        <v>8</v>
      </c>
    </row>
    <row r="521" spans="1:6" x14ac:dyDescent="0.25">
      <c r="A521" s="29" t="s">
        <v>1596</v>
      </c>
      <c r="B521" s="40" t="s">
        <v>1613</v>
      </c>
      <c r="C521" s="40" t="s">
        <v>1614</v>
      </c>
      <c r="D521" s="4" t="s">
        <v>2472</v>
      </c>
      <c r="E521" s="4" t="s">
        <v>1616</v>
      </c>
      <c r="F521" s="4">
        <v>3</v>
      </c>
    </row>
    <row r="522" spans="1:6" x14ac:dyDescent="0.25">
      <c r="A522" s="29" t="s">
        <v>1596</v>
      </c>
      <c r="B522" s="40" t="s">
        <v>1604</v>
      </c>
      <c r="C522" s="40" t="s">
        <v>1605</v>
      </c>
      <c r="D522" s="4" t="s">
        <v>2472</v>
      </c>
      <c r="E522" s="4" t="s">
        <v>1607</v>
      </c>
      <c r="F522" s="4">
        <v>4</v>
      </c>
    </row>
    <row r="523" spans="1:6" x14ac:dyDescent="0.25">
      <c r="A523" s="29" t="s">
        <v>1596</v>
      </c>
      <c r="B523" s="40" t="s">
        <v>1600</v>
      </c>
      <c r="C523" s="40" t="s">
        <v>1601</v>
      </c>
      <c r="D523" s="4" t="s">
        <v>38</v>
      </c>
      <c r="E523" s="4" t="s">
        <v>1602</v>
      </c>
      <c r="F523" s="4">
        <v>7</v>
      </c>
    </row>
    <row r="524" spans="1:6" ht="26.4" x14ac:dyDescent="0.25">
      <c r="A524" s="29" t="s">
        <v>2748</v>
      </c>
      <c r="B524" s="40" t="s">
        <v>1622</v>
      </c>
      <c r="C524" s="40" t="s">
        <v>1623</v>
      </c>
      <c r="D524" s="4" t="s">
        <v>2472</v>
      </c>
      <c r="E524" s="4" t="s">
        <v>1625</v>
      </c>
      <c r="F524" s="4">
        <v>3</v>
      </c>
    </row>
    <row r="525" spans="1:6" ht="26.4" x14ac:dyDescent="0.25">
      <c r="A525" s="29" t="s">
        <v>1626</v>
      </c>
      <c r="B525" s="40" t="s">
        <v>1630</v>
      </c>
      <c r="C525" s="40" t="s">
        <v>1631</v>
      </c>
      <c r="D525" s="4" t="s">
        <v>158</v>
      </c>
      <c r="E525" s="4" t="s">
        <v>1633</v>
      </c>
      <c r="F525" s="4">
        <v>8</v>
      </c>
    </row>
    <row r="526" spans="1:6" x14ac:dyDescent="0.25">
      <c r="A526" s="29" t="s">
        <v>1626</v>
      </c>
      <c r="B526" s="40" t="s">
        <v>1627</v>
      </c>
      <c r="C526" s="40" t="s">
        <v>1628</v>
      </c>
      <c r="D526" s="4" t="s">
        <v>129</v>
      </c>
      <c r="E526" s="4" t="s">
        <v>1629</v>
      </c>
      <c r="F526" s="4">
        <v>2</v>
      </c>
    </row>
    <row r="527" spans="1:6" x14ac:dyDescent="0.25">
      <c r="A527" s="29" t="s">
        <v>2474</v>
      </c>
      <c r="B527" s="41" t="s">
        <v>2475</v>
      </c>
      <c r="C527" s="43" t="s">
        <v>2478</v>
      </c>
      <c r="D527" s="4" t="s">
        <v>2476</v>
      </c>
      <c r="E527" s="4" t="s">
        <v>2477</v>
      </c>
      <c r="F527" s="4">
        <v>19</v>
      </c>
    </row>
    <row r="528" spans="1:6" x14ac:dyDescent="0.25">
      <c r="A528" s="29" t="s">
        <v>1634</v>
      </c>
      <c r="B528" s="40" t="s">
        <v>1635</v>
      </c>
      <c r="C528" s="40" t="s">
        <v>223</v>
      </c>
      <c r="D528" s="4" t="s">
        <v>17</v>
      </c>
      <c r="E528" s="4" t="s">
        <v>1636</v>
      </c>
      <c r="F528" s="4">
        <v>5</v>
      </c>
    </row>
    <row r="529" spans="1:6" x14ac:dyDescent="0.25">
      <c r="A529" s="29" t="s">
        <v>1637</v>
      </c>
      <c r="B529" s="42" t="s">
        <v>1638</v>
      </c>
      <c r="C529" s="40" t="s">
        <v>1639</v>
      </c>
      <c r="D529" s="4" t="s">
        <v>467</v>
      </c>
      <c r="E529" s="4" t="s">
        <v>1641</v>
      </c>
      <c r="F529" s="4">
        <v>2</v>
      </c>
    </row>
    <row r="530" spans="1:6" x14ac:dyDescent="0.25">
      <c r="A530" s="29" t="s">
        <v>1642</v>
      </c>
      <c r="B530" s="45" t="s">
        <v>2681</v>
      </c>
      <c r="C530" s="40" t="s">
        <v>2682</v>
      </c>
      <c r="D530" s="4" t="s">
        <v>44</v>
      </c>
      <c r="E530" s="4" t="s">
        <v>2683</v>
      </c>
      <c r="F530" s="4">
        <v>3</v>
      </c>
    </row>
    <row r="531" spans="1:6" x14ac:dyDescent="0.25">
      <c r="A531" s="29" t="s">
        <v>1642</v>
      </c>
      <c r="B531" s="40" t="s">
        <v>1718</v>
      </c>
      <c r="C531" s="40" t="s">
        <v>1719</v>
      </c>
      <c r="D531" s="4" t="s">
        <v>44</v>
      </c>
      <c r="E531" s="4" t="s">
        <v>647</v>
      </c>
      <c r="F531" s="4">
        <v>7</v>
      </c>
    </row>
    <row r="532" spans="1:6" x14ac:dyDescent="0.25">
      <c r="A532" s="29" t="s">
        <v>1642</v>
      </c>
      <c r="B532" s="40" t="s">
        <v>1682</v>
      </c>
      <c r="C532" s="57" t="s">
        <v>2758</v>
      </c>
      <c r="D532" s="4" t="s">
        <v>44</v>
      </c>
      <c r="E532" s="4" t="s">
        <v>2659</v>
      </c>
      <c r="F532" s="4">
        <v>3</v>
      </c>
    </row>
    <row r="533" spans="1:6" ht="26.4" x14ac:dyDescent="0.25">
      <c r="A533" s="29" t="s">
        <v>1642</v>
      </c>
      <c r="B533" s="40" t="s">
        <v>1714</v>
      </c>
      <c r="C533" s="40" t="s">
        <v>1715</v>
      </c>
      <c r="D533" s="4" t="s">
        <v>44</v>
      </c>
      <c r="E533" s="4" t="s">
        <v>1717</v>
      </c>
      <c r="F533" s="4">
        <v>3</v>
      </c>
    </row>
    <row r="534" spans="1:6" x14ac:dyDescent="0.25">
      <c r="A534" s="29" t="s">
        <v>1642</v>
      </c>
      <c r="B534" s="40" t="s">
        <v>1702</v>
      </c>
      <c r="C534" s="40" t="s">
        <v>1703</v>
      </c>
      <c r="D534" s="4" t="s">
        <v>158</v>
      </c>
      <c r="E534" s="4" t="s">
        <v>1705</v>
      </c>
      <c r="F534" s="4">
        <v>3</v>
      </c>
    </row>
    <row r="535" spans="1:6" x14ac:dyDescent="0.25">
      <c r="A535" s="29" t="s">
        <v>1642</v>
      </c>
      <c r="B535" s="40" t="s">
        <v>1690</v>
      </c>
      <c r="C535" s="40" t="s">
        <v>1691</v>
      </c>
      <c r="D535" s="4" t="s">
        <v>158</v>
      </c>
      <c r="E535" s="4" t="s">
        <v>1693</v>
      </c>
      <c r="F535" s="4">
        <v>3</v>
      </c>
    </row>
    <row r="536" spans="1:6" x14ac:dyDescent="0.25">
      <c r="A536" s="29" t="s">
        <v>1642</v>
      </c>
      <c r="B536" s="40" t="s">
        <v>1694</v>
      </c>
      <c r="C536" s="40" t="s">
        <v>1695</v>
      </c>
      <c r="D536" s="4" t="s">
        <v>158</v>
      </c>
      <c r="E536" s="4" t="s">
        <v>2664</v>
      </c>
      <c r="F536" s="4">
        <v>6</v>
      </c>
    </row>
    <row r="537" spans="1:6" x14ac:dyDescent="0.25">
      <c r="A537" s="29" t="s">
        <v>1642</v>
      </c>
      <c r="B537" s="40" t="s">
        <v>1643</v>
      </c>
      <c r="C537" s="40" t="s">
        <v>1644</v>
      </c>
      <c r="D537" s="4" t="s">
        <v>158</v>
      </c>
      <c r="E537" s="4" t="s">
        <v>1645</v>
      </c>
      <c r="F537" s="4">
        <v>3</v>
      </c>
    </row>
    <row r="538" spans="1:6" x14ac:dyDescent="0.25">
      <c r="A538" s="29" t="s">
        <v>1642</v>
      </c>
      <c r="B538" s="42" t="s">
        <v>1657</v>
      </c>
      <c r="C538" s="40" t="s">
        <v>1658</v>
      </c>
      <c r="D538" s="4" t="s">
        <v>158</v>
      </c>
      <c r="E538" s="4" t="s">
        <v>1660</v>
      </c>
      <c r="F538" s="4">
        <v>2</v>
      </c>
    </row>
    <row r="539" spans="1:6" ht="26.4" x14ac:dyDescent="0.25">
      <c r="A539" s="29" t="s">
        <v>1642</v>
      </c>
      <c r="B539" s="40" t="s">
        <v>1698</v>
      </c>
      <c r="C539" s="40" t="s">
        <v>1699</v>
      </c>
      <c r="D539" s="4" t="s">
        <v>158</v>
      </c>
      <c r="E539" s="4" t="s">
        <v>1701</v>
      </c>
      <c r="F539" s="4">
        <v>2</v>
      </c>
    </row>
    <row r="540" spans="1:6" ht="26.4" x14ac:dyDescent="0.25">
      <c r="A540" s="29" t="s">
        <v>1642</v>
      </c>
      <c r="B540" s="40" t="s">
        <v>1678</v>
      </c>
      <c r="C540" s="40" t="s">
        <v>1679</v>
      </c>
      <c r="D540" s="4" t="s">
        <v>158</v>
      </c>
      <c r="E540" s="4" t="s">
        <v>1681</v>
      </c>
      <c r="F540" s="4">
        <v>4</v>
      </c>
    </row>
    <row r="541" spans="1:6" x14ac:dyDescent="0.25">
      <c r="A541" s="29" t="s">
        <v>1642</v>
      </c>
      <c r="B541" s="40" t="s">
        <v>1706</v>
      </c>
      <c r="C541" s="40" t="s">
        <v>1707</v>
      </c>
      <c r="D541" s="4" t="s">
        <v>158</v>
      </c>
      <c r="E541" s="4" t="s">
        <v>1709</v>
      </c>
      <c r="F541" s="4">
        <v>4</v>
      </c>
    </row>
    <row r="542" spans="1:6" ht="26.4" x14ac:dyDescent="0.25">
      <c r="A542" s="29" t="s">
        <v>1642</v>
      </c>
      <c r="B542" s="41" t="s">
        <v>2353</v>
      </c>
      <c r="C542" s="40" t="s">
        <v>2354</v>
      </c>
      <c r="D542" s="4" t="s">
        <v>2697</v>
      </c>
      <c r="E542" s="4" t="s">
        <v>2355</v>
      </c>
      <c r="F542" s="4">
        <v>4</v>
      </c>
    </row>
    <row r="543" spans="1:6" ht="26.4" x14ac:dyDescent="0.25">
      <c r="A543" s="29" t="s">
        <v>1642</v>
      </c>
      <c r="B543" s="40" t="s">
        <v>1665</v>
      </c>
      <c r="C543" s="40" t="s">
        <v>1666</v>
      </c>
      <c r="D543" s="4" t="s">
        <v>610</v>
      </c>
      <c r="E543" s="4" t="s">
        <v>1667</v>
      </c>
      <c r="F543" s="4">
        <v>9</v>
      </c>
    </row>
    <row r="544" spans="1:6" x14ac:dyDescent="0.25">
      <c r="A544" s="29" t="s">
        <v>1642</v>
      </c>
      <c r="B544" s="40" t="s">
        <v>2588</v>
      </c>
      <c r="C544" s="40" t="s">
        <v>2590</v>
      </c>
      <c r="D544" s="4" t="s">
        <v>158</v>
      </c>
      <c r="E544" s="4" t="s">
        <v>2589</v>
      </c>
      <c r="F544" s="4">
        <v>3</v>
      </c>
    </row>
    <row r="545" spans="1:6" x14ac:dyDescent="0.25">
      <c r="A545" s="29" t="s">
        <v>1642</v>
      </c>
      <c r="B545" s="40" t="s">
        <v>1646</v>
      </c>
      <c r="C545" s="40" t="s">
        <v>1647</v>
      </c>
      <c r="D545" s="4" t="s">
        <v>17</v>
      </c>
      <c r="E545" s="4" t="s">
        <v>18</v>
      </c>
      <c r="F545" s="4">
        <v>2</v>
      </c>
    </row>
    <row r="546" spans="1:6" x14ac:dyDescent="0.25">
      <c r="A546" s="29" t="s">
        <v>1642</v>
      </c>
      <c r="B546" s="40" t="s">
        <v>1720</v>
      </c>
      <c r="C546" s="40" t="s">
        <v>1721</v>
      </c>
      <c r="D546" s="4" t="s">
        <v>115</v>
      </c>
      <c r="E546" s="4" t="s">
        <v>1722</v>
      </c>
      <c r="F546" s="4">
        <v>5</v>
      </c>
    </row>
    <row r="547" spans="1:6" x14ac:dyDescent="0.25">
      <c r="A547" s="29" t="s">
        <v>1642</v>
      </c>
      <c r="B547" s="40" t="s">
        <v>1668</v>
      </c>
      <c r="C547" s="40" t="s">
        <v>1669</v>
      </c>
      <c r="D547" s="4" t="s">
        <v>233</v>
      </c>
      <c r="E547" s="4" t="s">
        <v>1671</v>
      </c>
      <c r="F547" s="4">
        <v>2</v>
      </c>
    </row>
    <row r="548" spans="1:6" ht="26.4" x14ac:dyDescent="0.25">
      <c r="A548" s="29" t="s">
        <v>1642</v>
      </c>
      <c r="B548" s="40" t="s">
        <v>1661</v>
      </c>
      <c r="C548" s="40" t="s">
        <v>1662</v>
      </c>
      <c r="D548" s="4" t="s">
        <v>2766</v>
      </c>
      <c r="E548" s="4" t="s">
        <v>1664</v>
      </c>
      <c r="F548" s="4">
        <v>3</v>
      </c>
    </row>
    <row r="549" spans="1:6" ht="26.4" x14ac:dyDescent="0.25">
      <c r="A549" s="29" t="s">
        <v>1642</v>
      </c>
      <c r="B549" s="40" t="s">
        <v>1686</v>
      </c>
      <c r="C549" s="40" t="s">
        <v>1687</v>
      </c>
      <c r="D549" s="4" t="s">
        <v>2766</v>
      </c>
      <c r="E549" s="4" t="s">
        <v>1689</v>
      </c>
      <c r="F549" s="4">
        <v>3</v>
      </c>
    </row>
    <row r="550" spans="1:6" ht="26.4" x14ac:dyDescent="0.25">
      <c r="A550" s="29" t="s">
        <v>1642</v>
      </c>
      <c r="B550" s="40" t="s">
        <v>1672</v>
      </c>
      <c r="C550" s="40" t="s">
        <v>1673</v>
      </c>
      <c r="D550" s="4" t="s">
        <v>129</v>
      </c>
      <c r="E550" s="4" t="s">
        <v>1675</v>
      </c>
      <c r="F550" s="4">
        <v>7</v>
      </c>
    </row>
    <row r="551" spans="1:6" x14ac:dyDescent="0.25">
      <c r="A551" s="29" t="s">
        <v>1642</v>
      </c>
      <c r="B551" s="40" t="s">
        <v>1648</v>
      </c>
      <c r="C551" s="40" t="s">
        <v>1649</v>
      </c>
      <c r="D551" s="4" t="s">
        <v>129</v>
      </c>
      <c r="E551" s="4" t="s">
        <v>1650</v>
      </c>
      <c r="F551" s="4">
        <v>2</v>
      </c>
    </row>
    <row r="552" spans="1:6" x14ac:dyDescent="0.25">
      <c r="A552" s="29" t="s">
        <v>1642</v>
      </c>
      <c r="B552" s="41" t="s">
        <v>2495</v>
      </c>
      <c r="C552" s="41" t="s">
        <v>2494</v>
      </c>
      <c r="D552" s="4" t="s">
        <v>129</v>
      </c>
      <c r="E552" s="4" t="s">
        <v>2496</v>
      </c>
      <c r="F552" s="4">
        <v>2</v>
      </c>
    </row>
    <row r="553" spans="1:6" x14ac:dyDescent="0.25">
      <c r="A553" s="29" t="s">
        <v>1642</v>
      </c>
      <c r="B553" s="40" t="s">
        <v>1651</v>
      </c>
      <c r="C553" s="40" t="s">
        <v>1652</v>
      </c>
      <c r="D553" s="4" t="s">
        <v>220</v>
      </c>
      <c r="E553" s="4" t="s">
        <v>1164</v>
      </c>
      <c r="F553" s="4">
        <v>3</v>
      </c>
    </row>
    <row r="554" spans="1:6" x14ac:dyDescent="0.25">
      <c r="A554" s="29" t="s">
        <v>1642</v>
      </c>
      <c r="B554" s="40" t="s">
        <v>1653</v>
      </c>
      <c r="C554" s="40" t="s">
        <v>1654</v>
      </c>
      <c r="D554" s="4" t="s">
        <v>133</v>
      </c>
      <c r="E554" s="4" t="s">
        <v>1656</v>
      </c>
      <c r="F554" s="4">
        <v>1</v>
      </c>
    </row>
    <row r="555" spans="1:6" ht="26.4" x14ac:dyDescent="0.25">
      <c r="A555" s="29" t="s">
        <v>1642</v>
      </c>
      <c r="B555" s="40" t="s">
        <v>1710</v>
      </c>
      <c r="C555" s="40" t="s">
        <v>1711</v>
      </c>
      <c r="D555" s="4" t="s">
        <v>133</v>
      </c>
      <c r="E555" s="4" t="s">
        <v>1713</v>
      </c>
      <c r="F555" s="4">
        <v>3</v>
      </c>
    </row>
    <row r="556" spans="1:6" x14ac:dyDescent="0.25">
      <c r="A556" s="29" t="s">
        <v>1723</v>
      </c>
      <c r="B556" s="40" t="s">
        <v>1724</v>
      </c>
      <c r="C556" s="40" t="s">
        <v>1725</v>
      </c>
      <c r="D556" s="4" t="s">
        <v>44</v>
      </c>
      <c r="E556" s="4" t="s">
        <v>1726</v>
      </c>
      <c r="F556" s="4">
        <v>2</v>
      </c>
    </row>
    <row r="557" spans="1:6" x14ac:dyDescent="0.25">
      <c r="A557" s="29" t="s">
        <v>1727</v>
      </c>
      <c r="B557" s="40" t="s">
        <v>1728</v>
      </c>
      <c r="C557" s="40" t="s">
        <v>1729</v>
      </c>
      <c r="D557" s="4" t="s">
        <v>2670</v>
      </c>
      <c r="E557" s="4" t="s">
        <v>1731</v>
      </c>
      <c r="F557" s="4">
        <v>2</v>
      </c>
    </row>
    <row r="558" spans="1:6" x14ac:dyDescent="0.25">
      <c r="A558" s="29" t="s">
        <v>1732</v>
      </c>
      <c r="B558" s="40" t="s">
        <v>1736</v>
      </c>
      <c r="C558" s="40" t="s">
        <v>1737</v>
      </c>
      <c r="D558" s="4" t="s">
        <v>2472</v>
      </c>
      <c r="E558" s="4" t="s">
        <v>1738</v>
      </c>
      <c r="F558" s="4">
        <v>2</v>
      </c>
    </row>
    <row r="559" spans="1:6" ht="26.4" x14ac:dyDescent="0.25">
      <c r="A559" s="29" t="s">
        <v>1732</v>
      </c>
      <c r="B559" s="40" t="s">
        <v>1739</v>
      </c>
      <c r="C559" s="40" t="s">
        <v>1734</v>
      </c>
      <c r="D559" s="4" t="s">
        <v>2472</v>
      </c>
      <c r="E559" s="4" t="s">
        <v>1735</v>
      </c>
      <c r="F559" s="4">
        <v>3</v>
      </c>
    </row>
    <row r="560" spans="1:6" x14ac:dyDescent="0.25">
      <c r="A560" s="29" t="s">
        <v>1740</v>
      </c>
      <c r="B560" s="40" t="s">
        <v>1741</v>
      </c>
      <c r="C560" s="42" t="s">
        <v>1742</v>
      </c>
      <c r="D560" s="4" t="s">
        <v>22</v>
      </c>
      <c r="E560" s="4" t="s">
        <v>1743</v>
      </c>
      <c r="F560" s="4">
        <v>3</v>
      </c>
    </row>
    <row r="561" spans="1:6" x14ac:dyDescent="0.25">
      <c r="A561" s="29" t="s">
        <v>1740</v>
      </c>
      <c r="B561" s="40" t="s">
        <v>1744</v>
      </c>
      <c r="C561" s="42" t="s">
        <v>1745</v>
      </c>
      <c r="D561" s="4" t="s">
        <v>22</v>
      </c>
      <c r="E561" s="4" t="s">
        <v>1747</v>
      </c>
      <c r="F561" s="4">
        <v>3</v>
      </c>
    </row>
    <row r="562" spans="1:6" ht="26.4" x14ac:dyDescent="0.25">
      <c r="A562" s="29" t="s">
        <v>2684</v>
      </c>
      <c r="B562" s="41" t="s">
        <v>2685</v>
      </c>
      <c r="C562" s="42" t="s">
        <v>2686</v>
      </c>
      <c r="D562" s="4" t="s">
        <v>2752</v>
      </c>
      <c r="E562" s="4" t="s">
        <v>2687</v>
      </c>
      <c r="F562" s="4">
        <v>1</v>
      </c>
    </row>
    <row r="563" spans="1:6" x14ac:dyDescent="0.25">
      <c r="A563" s="29" t="s">
        <v>2445</v>
      </c>
      <c r="B563" s="40" t="s">
        <v>2491</v>
      </c>
      <c r="C563" s="40" t="s">
        <v>2492</v>
      </c>
      <c r="D563" s="4" t="s">
        <v>44</v>
      </c>
      <c r="E563" s="4" t="s">
        <v>2493</v>
      </c>
      <c r="F563" s="4">
        <v>1</v>
      </c>
    </row>
    <row r="564" spans="1:6" x14ac:dyDescent="0.25">
      <c r="A564" s="29" t="s">
        <v>2504</v>
      </c>
      <c r="B564" s="40" t="s">
        <v>2506</v>
      </c>
      <c r="C564" s="41" t="s">
        <v>2505</v>
      </c>
      <c r="D564" s="4" t="s">
        <v>17</v>
      </c>
      <c r="E564" s="4" t="s">
        <v>2449</v>
      </c>
      <c r="F564" s="4">
        <v>5</v>
      </c>
    </row>
    <row r="565" spans="1:6" x14ac:dyDescent="0.25">
      <c r="A565" s="29" t="s">
        <v>1748</v>
      </c>
      <c r="B565" s="40" t="s">
        <v>2033</v>
      </c>
      <c r="C565" s="40" t="s">
        <v>169</v>
      </c>
      <c r="D565" s="4" t="s">
        <v>44</v>
      </c>
      <c r="E565" s="4" t="s">
        <v>2034</v>
      </c>
      <c r="F565" s="4">
        <v>2</v>
      </c>
    </row>
    <row r="566" spans="1:6" x14ac:dyDescent="0.25">
      <c r="A566" s="29" t="s">
        <v>1748</v>
      </c>
      <c r="B566" s="40" t="s">
        <v>2049</v>
      </c>
      <c r="C566" s="40" t="s">
        <v>2008</v>
      </c>
      <c r="D566" s="4" t="s">
        <v>44</v>
      </c>
      <c r="E566" s="4" t="s">
        <v>2050</v>
      </c>
      <c r="F566" s="4">
        <v>2</v>
      </c>
    </row>
    <row r="567" spans="1:6" x14ac:dyDescent="0.25">
      <c r="A567" s="29" t="s">
        <v>1748</v>
      </c>
      <c r="B567" s="40" t="s">
        <v>1770</v>
      </c>
      <c r="C567" s="40" t="s">
        <v>1771</v>
      </c>
      <c r="D567" s="4" t="s">
        <v>44</v>
      </c>
      <c r="E567" s="4" t="s">
        <v>2668</v>
      </c>
      <c r="F567" s="4">
        <v>2</v>
      </c>
    </row>
    <row r="568" spans="1:6" ht="26.4" x14ac:dyDescent="0.25">
      <c r="A568" s="29" t="s">
        <v>1748</v>
      </c>
      <c r="B568" s="40" t="s">
        <v>1987</v>
      </c>
      <c r="C568" s="40" t="s">
        <v>1988</v>
      </c>
      <c r="D568" s="4" t="s">
        <v>44</v>
      </c>
      <c r="E568" s="4" t="s">
        <v>1990</v>
      </c>
      <c r="F568" s="4">
        <v>2</v>
      </c>
    </row>
    <row r="569" spans="1:6" ht="39.6" x14ac:dyDescent="0.25">
      <c r="A569" s="29" t="s">
        <v>1748</v>
      </c>
      <c r="B569" s="40" t="s">
        <v>1974</v>
      </c>
      <c r="C569" s="40" t="s">
        <v>169</v>
      </c>
      <c r="D569" s="4" t="s">
        <v>44</v>
      </c>
      <c r="E569" s="4" t="s">
        <v>1976</v>
      </c>
      <c r="F569" s="4">
        <v>2</v>
      </c>
    </row>
    <row r="570" spans="1:6" x14ac:dyDescent="0.25">
      <c r="A570" s="29" t="s">
        <v>1748</v>
      </c>
      <c r="B570" s="40" t="s">
        <v>1756</v>
      </c>
      <c r="C570" s="40" t="s">
        <v>1757</v>
      </c>
      <c r="D570" s="4" t="s">
        <v>44</v>
      </c>
      <c r="E570" s="4" t="s">
        <v>1759</v>
      </c>
      <c r="F570" s="4">
        <v>2</v>
      </c>
    </row>
    <row r="571" spans="1:6" x14ac:dyDescent="0.25">
      <c r="A571" s="29" t="s">
        <v>1748</v>
      </c>
      <c r="B571" s="40" t="s">
        <v>1767</v>
      </c>
      <c r="C571" s="40" t="s">
        <v>1768</v>
      </c>
      <c r="D571" s="4" t="s">
        <v>44</v>
      </c>
      <c r="E571" s="4" t="s">
        <v>776</v>
      </c>
      <c r="F571" s="4">
        <v>2</v>
      </c>
    </row>
    <row r="572" spans="1:6" x14ac:dyDescent="0.25">
      <c r="A572" s="29" t="s">
        <v>1748</v>
      </c>
      <c r="B572" s="40" t="s">
        <v>2019</v>
      </c>
      <c r="C572" s="40" t="s">
        <v>2020</v>
      </c>
      <c r="D572" s="4" t="s">
        <v>44</v>
      </c>
      <c r="E572" s="4" t="s">
        <v>1089</v>
      </c>
      <c r="F572" s="4">
        <v>2</v>
      </c>
    </row>
    <row r="573" spans="1:6" ht="26.4" x14ac:dyDescent="0.25">
      <c r="A573" s="29" t="s">
        <v>1748</v>
      </c>
      <c r="B573" s="40" t="s">
        <v>1763</v>
      </c>
      <c r="C573" s="40" t="s">
        <v>1764</v>
      </c>
      <c r="D573" s="4" t="s">
        <v>44</v>
      </c>
      <c r="E573" s="4" t="s">
        <v>1766</v>
      </c>
      <c r="F573" s="4">
        <v>1</v>
      </c>
    </row>
    <row r="574" spans="1:6" ht="26.4" x14ac:dyDescent="0.25">
      <c r="A574" s="29" t="s">
        <v>1748</v>
      </c>
      <c r="B574" s="40" t="s">
        <v>1778</v>
      </c>
      <c r="C574" s="40" t="s">
        <v>1779</v>
      </c>
      <c r="D574" s="4" t="s">
        <v>44</v>
      </c>
      <c r="E574" s="4" t="s">
        <v>1780</v>
      </c>
      <c r="F574" s="4">
        <v>2</v>
      </c>
    </row>
    <row r="575" spans="1:6" x14ac:dyDescent="0.25">
      <c r="A575" s="29" t="s">
        <v>1748</v>
      </c>
      <c r="B575" s="40" t="s">
        <v>1774</v>
      </c>
      <c r="C575" s="40" t="s">
        <v>1775</v>
      </c>
      <c r="D575" s="4" t="s">
        <v>44</v>
      </c>
      <c r="E575" s="4" t="s">
        <v>1777</v>
      </c>
      <c r="F575" s="4">
        <v>1</v>
      </c>
    </row>
    <row r="576" spans="1:6" ht="26.4" x14ac:dyDescent="0.25">
      <c r="A576" s="29" t="s">
        <v>1748</v>
      </c>
      <c r="B576" s="40" t="s">
        <v>2003</v>
      </c>
      <c r="C576" s="40" t="s">
        <v>2004</v>
      </c>
      <c r="D576" s="4" t="s">
        <v>44</v>
      </c>
      <c r="E576" s="4" t="s">
        <v>2006</v>
      </c>
      <c r="F576" s="4">
        <v>2</v>
      </c>
    </row>
    <row r="577" spans="1:6" ht="26.4" x14ac:dyDescent="0.25">
      <c r="A577" s="29" t="s">
        <v>1748</v>
      </c>
      <c r="B577" s="40" t="s">
        <v>2116</v>
      </c>
      <c r="C577" s="40" t="s">
        <v>2117</v>
      </c>
      <c r="D577" s="4" t="s">
        <v>44</v>
      </c>
      <c r="E577" s="4" t="s">
        <v>2118</v>
      </c>
      <c r="F577" s="4">
        <v>1</v>
      </c>
    </row>
    <row r="578" spans="1:6" x14ac:dyDescent="0.25">
      <c r="A578" s="29" t="s">
        <v>1748</v>
      </c>
      <c r="B578" s="40" t="s">
        <v>2055</v>
      </c>
      <c r="C578" s="40" t="s">
        <v>2056</v>
      </c>
      <c r="D578" s="4" t="s">
        <v>44</v>
      </c>
      <c r="E578" s="4" t="s">
        <v>2058</v>
      </c>
      <c r="F578" s="4">
        <v>4</v>
      </c>
    </row>
    <row r="579" spans="1:6" x14ac:dyDescent="0.25">
      <c r="A579" s="29" t="s">
        <v>1748</v>
      </c>
      <c r="B579" s="40" t="s">
        <v>1760</v>
      </c>
      <c r="C579" s="40" t="s">
        <v>246</v>
      </c>
      <c r="D579" s="4" t="s">
        <v>44</v>
      </c>
      <c r="E579" s="4" t="s">
        <v>1762</v>
      </c>
      <c r="F579" s="4">
        <v>2</v>
      </c>
    </row>
    <row r="580" spans="1:6" ht="26.4" x14ac:dyDescent="0.25">
      <c r="A580" s="29" t="s">
        <v>1748</v>
      </c>
      <c r="B580" s="40" t="s">
        <v>2113</v>
      </c>
      <c r="C580" s="40" t="s">
        <v>2114</v>
      </c>
      <c r="D580" s="4" t="s">
        <v>44</v>
      </c>
      <c r="E580" s="4" t="s">
        <v>2115</v>
      </c>
      <c r="F580" s="4">
        <v>3</v>
      </c>
    </row>
    <row r="581" spans="1:6" ht="26.4" x14ac:dyDescent="0.25">
      <c r="A581" s="29" t="s">
        <v>1748</v>
      </c>
      <c r="B581" s="40" t="s">
        <v>1781</v>
      </c>
      <c r="C581" s="40" t="s">
        <v>1782</v>
      </c>
      <c r="D581" s="4" t="s">
        <v>44</v>
      </c>
      <c r="E581" s="4" t="s">
        <v>1783</v>
      </c>
      <c r="F581" s="4">
        <v>2</v>
      </c>
    </row>
    <row r="582" spans="1:6" x14ac:dyDescent="0.25">
      <c r="A582" s="29" t="s">
        <v>1748</v>
      </c>
      <c r="B582" s="40" t="s">
        <v>2110</v>
      </c>
      <c r="C582" s="40" t="s">
        <v>2111</v>
      </c>
      <c r="D582" s="4" t="s">
        <v>44</v>
      </c>
      <c r="E582" s="4" t="s">
        <v>2112</v>
      </c>
      <c r="F582" s="4">
        <v>2</v>
      </c>
    </row>
    <row r="583" spans="1:6" ht="26.4" x14ac:dyDescent="0.25">
      <c r="A583" s="29" t="s">
        <v>1748</v>
      </c>
      <c r="B583" s="40" t="s">
        <v>1951</v>
      </c>
      <c r="C583" s="40" t="s">
        <v>1952</v>
      </c>
      <c r="D583" s="4" t="s">
        <v>2753</v>
      </c>
      <c r="E583" s="4" t="s">
        <v>1954</v>
      </c>
      <c r="F583" s="4">
        <v>1</v>
      </c>
    </row>
    <row r="584" spans="1:6" ht="26.4" x14ac:dyDescent="0.25">
      <c r="A584" s="29" t="s">
        <v>1748</v>
      </c>
      <c r="B584" s="40" t="s">
        <v>1991</v>
      </c>
      <c r="C584" s="40" t="s">
        <v>1992</v>
      </c>
      <c r="D584" s="4" t="s">
        <v>2753</v>
      </c>
      <c r="E584" s="4" t="s">
        <v>1994</v>
      </c>
      <c r="F584" s="4">
        <v>1</v>
      </c>
    </row>
    <row r="585" spans="1:6" ht="26.4" x14ac:dyDescent="0.25">
      <c r="A585" s="29" t="s">
        <v>1748</v>
      </c>
      <c r="B585" s="41" t="s">
        <v>2438</v>
      </c>
      <c r="C585" s="40" t="s">
        <v>2437</v>
      </c>
      <c r="D585" s="4" t="s">
        <v>2723</v>
      </c>
      <c r="E585" s="4" t="s">
        <v>2724</v>
      </c>
      <c r="F585" s="4">
        <v>8</v>
      </c>
    </row>
    <row r="586" spans="1:6" x14ac:dyDescent="0.25">
      <c r="A586" s="29" t="s">
        <v>1748</v>
      </c>
      <c r="B586" s="40" t="s">
        <v>1850</v>
      </c>
      <c r="C586" s="40" t="s">
        <v>268</v>
      </c>
      <c r="D586" s="4" t="s">
        <v>2670</v>
      </c>
      <c r="E586" s="4" t="s">
        <v>1851</v>
      </c>
      <c r="F586" s="4">
        <v>1</v>
      </c>
    </row>
    <row r="587" spans="1:6" ht="26.4" x14ac:dyDescent="0.25">
      <c r="A587" s="29" t="s">
        <v>1748</v>
      </c>
      <c r="B587" s="40" t="s">
        <v>2068</v>
      </c>
      <c r="C587" s="40" t="s">
        <v>2069</v>
      </c>
      <c r="D587" s="4" t="s">
        <v>2670</v>
      </c>
      <c r="E587" s="4" t="s">
        <v>2070</v>
      </c>
      <c r="F587" s="4">
        <v>1</v>
      </c>
    </row>
    <row r="588" spans="1:6" x14ac:dyDescent="0.25">
      <c r="A588" s="29" t="s">
        <v>1748</v>
      </c>
      <c r="B588" s="40" t="s">
        <v>1981</v>
      </c>
      <c r="C588" s="40" t="s">
        <v>1982</v>
      </c>
      <c r="D588" s="4" t="s">
        <v>2670</v>
      </c>
      <c r="E588" s="4" t="s">
        <v>1984</v>
      </c>
      <c r="F588" s="4">
        <v>2</v>
      </c>
    </row>
    <row r="589" spans="1:6" x14ac:dyDescent="0.25">
      <c r="A589" s="29" t="s">
        <v>1748</v>
      </c>
      <c r="B589" s="40" t="s">
        <v>1867</v>
      </c>
      <c r="C589" s="40" t="s">
        <v>1868</v>
      </c>
      <c r="D589" s="4" t="s">
        <v>2670</v>
      </c>
      <c r="E589" s="4" t="s">
        <v>1014</v>
      </c>
      <c r="F589" s="4">
        <v>1</v>
      </c>
    </row>
    <row r="590" spans="1:6" ht="26.4" x14ac:dyDescent="0.25">
      <c r="A590" s="29" t="s">
        <v>1748</v>
      </c>
      <c r="B590" s="40" t="s">
        <v>1856</v>
      </c>
      <c r="C590" s="40" t="s">
        <v>1857</v>
      </c>
      <c r="D590" s="4" t="s">
        <v>2670</v>
      </c>
      <c r="E590" s="4" t="s">
        <v>1973</v>
      </c>
      <c r="F590" s="4">
        <v>1</v>
      </c>
    </row>
    <row r="591" spans="1:6" ht="26.4" x14ac:dyDescent="0.25">
      <c r="A591" s="29" t="s">
        <v>1748</v>
      </c>
      <c r="B591" s="40" t="s">
        <v>1852</v>
      </c>
      <c r="C591" s="40" t="s">
        <v>1853</v>
      </c>
      <c r="D591" s="4" t="s">
        <v>2670</v>
      </c>
      <c r="E591" s="4" t="s">
        <v>1855</v>
      </c>
      <c r="F591" s="4">
        <v>3</v>
      </c>
    </row>
    <row r="592" spans="1:6" ht="26.4" x14ac:dyDescent="0.25">
      <c r="A592" s="29" t="s">
        <v>1748</v>
      </c>
      <c r="B592" s="40" t="s">
        <v>1963</v>
      </c>
      <c r="C592" s="40" t="s">
        <v>1964</v>
      </c>
      <c r="D592" s="4" t="s">
        <v>2731</v>
      </c>
      <c r="E592" s="4" t="s">
        <v>1967</v>
      </c>
      <c r="F592" s="4">
        <v>2</v>
      </c>
    </row>
    <row r="593" spans="1:6" ht="26.4" x14ac:dyDescent="0.25">
      <c r="A593" s="29" t="s">
        <v>1748</v>
      </c>
      <c r="B593" s="40" t="s">
        <v>2087</v>
      </c>
      <c r="C593" s="40" t="s">
        <v>2088</v>
      </c>
      <c r="D593" s="4" t="s">
        <v>1023</v>
      </c>
      <c r="E593" s="4" t="s">
        <v>2089</v>
      </c>
      <c r="F593" s="4">
        <v>2</v>
      </c>
    </row>
    <row r="594" spans="1:6" x14ac:dyDescent="0.25">
      <c r="A594" s="29" t="s">
        <v>1748</v>
      </c>
      <c r="B594" s="40" t="s">
        <v>2096</v>
      </c>
      <c r="C594" s="40" t="s">
        <v>268</v>
      </c>
      <c r="D594" s="4" t="s">
        <v>1023</v>
      </c>
      <c r="E594" s="4" t="s">
        <v>2097</v>
      </c>
      <c r="F594" s="4">
        <v>4</v>
      </c>
    </row>
    <row r="595" spans="1:6" x14ac:dyDescent="0.25">
      <c r="A595" s="29" t="s">
        <v>1748</v>
      </c>
      <c r="B595" s="40" t="s">
        <v>2046</v>
      </c>
      <c r="C595" s="40" t="s">
        <v>2047</v>
      </c>
      <c r="D595" s="4" t="s">
        <v>1023</v>
      </c>
      <c r="E595" s="4" t="s">
        <v>2048</v>
      </c>
      <c r="F595" s="4">
        <v>1</v>
      </c>
    </row>
    <row r="596" spans="1:6" ht="26.4" x14ac:dyDescent="0.25">
      <c r="A596" s="29" t="s">
        <v>1748</v>
      </c>
      <c r="B596" s="40" t="s">
        <v>2084</v>
      </c>
      <c r="C596" s="40" t="s">
        <v>2085</v>
      </c>
      <c r="D596" s="4" t="s">
        <v>1023</v>
      </c>
      <c r="E596" s="4" t="s">
        <v>2086</v>
      </c>
      <c r="F596" s="4">
        <v>6</v>
      </c>
    </row>
    <row r="597" spans="1:6" x14ac:dyDescent="0.25">
      <c r="A597" s="29" t="s">
        <v>1748</v>
      </c>
      <c r="B597" s="40" t="s">
        <v>1859</v>
      </c>
      <c r="C597" s="40" t="s">
        <v>1860</v>
      </c>
      <c r="D597" s="4" t="s">
        <v>1023</v>
      </c>
      <c r="E597" s="4" t="s">
        <v>1862</v>
      </c>
      <c r="F597" s="4">
        <v>1</v>
      </c>
    </row>
    <row r="598" spans="1:6" x14ac:dyDescent="0.25">
      <c r="A598" s="29" t="s">
        <v>1748</v>
      </c>
      <c r="B598" s="40" t="s">
        <v>1940</v>
      </c>
      <c r="C598" s="40" t="s">
        <v>1941</v>
      </c>
      <c r="D598" s="4" t="s">
        <v>1023</v>
      </c>
      <c r="E598" s="4" t="s">
        <v>1943</v>
      </c>
      <c r="F598" s="4">
        <v>2</v>
      </c>
    </row>
    <row r="599" spans="1:6" x14ac:dyDescent="0.25">
      <c r="A599" s="29" t="s">
        <v>1748</v>
      </c>
      <c r="B599" s="40" t="s">
        <v>1863</v>
      </c>
      <c r="C599" s="40" t="s">
        <v>1864</v>
      </c>
      <c r="D599" s="4" t="s">
        <v>1023</v>
      </c>
      <c r="E599" s="4" t="s">
        <v>1866</v>
      </c>
      <c r="F599" s="4">
        <v>3</v>
      </c>
    </row>
    <row r="600" spans="1:6" x14ac:dyDescent="0.25">
      <c r="A600" s="29" t="s">
        <v>1748</v>
      </c>
      <c r="B600" s="40" t="s">
        <v>2090</v>
      </c>
      <c r="C600" s="40" t="s">
        <v>2091</v>
      </c>
      <c r="D600" s="4" t="s">
        <v>1023</v>
      </c>
      <c r="E600" s="4" t="s">
        <v>2092</v>
      </c>
      <c r="F600" s="4">
        <v>39</v>
      </c>
    </row>
    <row r="601" spans="1:6" ht="26.4" x14ac:dyDescent="0.25">
      <c r="A601" s="29" t="s">
        <v>1748</v>
      </c>
      <c r="B601" s="40" t="s">
        <v>2149</v>
      </c>
      <c r="C601" s="40" t="s">
        <v>2150</v>
      </c>
      <c r="D601" s="4" t="s">
        <v>1023</v>
      </c>
      <c r="E601" s="4" t="s">
        <v>2151</v>
      </c>
      <c r="F601" s="4">
        <v>5</v>
      </c>
    </row>
    <row r="602" spans="1:6" ht="26.4" x14ac:dyDescent="0.25">
      <c r="A602" s="29" t="s">
        <v>1748</v>
      </c>
      <c r="B602" s="41" t="s">
        <v>2362</v>
      </c>
      <c r="C602" s="40" t="s">
        <v>2363</v>
      </c>
      <c r="D602" s="4" t="s">
        <v>2700</v>
      </c>
      <c r="E602" s="4" t="s">
        <v>2364</v>
      </c>
      <c r="F602" s="4">
        <v>25</v>
      </c>
    </row>
    <row r="603" spans="1:6" ht="26.4" x14ac:dyDescent="0.25">
      <c r="A603" s="29" t="s">
        <v>1748</v>
      </c>
      <c r="B603" s="40" t="s">
        <v>2029</v>
      </c>
      <c r="C603" s="40" t="s">
        <v>2030</v>
      </c>
      <c r="D603" s="4" t="s">
        <v>158</v>
      </c>
      <c r="E603" s="4" t="s">
        <v>2032</v>
      </c>
      <c r="F603" s="4">
        <v>2</v>
      </c>
    </row>
    <row r="604" spans="1:6" ht="26.4" x14ac:dyDescent="0.25">
      <c r="A604" s="29" t="s">
        <v>1748</v>
      </c>
      <c r="B604" s="40" t="s">
        <v>1916</v>
      </c>
      <c r="C604" s="40" t="s">
        <v>1917</v>
      </c>
      <c r="D604" s="4" t="s">
        <v>158</v>
      </c>
      <c r="E604" s="4" t="s">
        <v>1919</v>
      </c>
      <c r="F604" s="4">
        <v>2</v>
      </c>
    </row>
    <row r="605" spans="1:6" x14ac:dyDescent="0.25">
      <c r="A605" s="29" t="s">
        <v>1748</v>
      </c>
      <c r="B605" s="40" t="s">
        <v>1959</v>
      </c>
      <c r="C605" s="40" t="s">
        <v>1960</v>
      </c>
      <c r="D605" s="4" t="s">
        <v>158</v>
      </c>
      <c r="E605" s="4" t="s">
        <v>1962</v>
      </c>
      <c r="F605" s="4">
        <v>2</v>
      </c>
    </row>
    <row r="606" spans="1:6" x14ac:dyDescent="0.25">
      <c r="A606" s="29" t="s">
        <v>1748</v>
      </c>
      <c r="B606" s="40" t="s">
        <v>1803</v>
      </c>
      <c r="C606" s="40" t="s">
        <v>1804</v>
      </c>
      <c r="D606" s="4" t="s">
        <v>158</v>
      </c>
      <c r="E606" s="4" t="s">
        <v>1805</v>
      </c>
      <c r="F606" s="4">
        <v>3</v>
      </c>
    </row>
    <row r="607" spans="1:6" ht="26.4" x14ac:dyDescent="0.25">
      <c r="A607" s="29" t="s">
        <v>1748</v>
      </c>
      <c r="B607" s="40" t="s">
        <v>2071</v>
      </c>
      <c r="C607" s="40" t="s">
        <v>2072</v>
      </c>
      <c r="D607" s="4" t="s">
        <v>158</v>
      </c>
      <c r="E607" s="4" t="s">
        <v>2074</v>
      </c>
      <c r="F607" s="4">
        <v>2</v>
      </c>
    </row>
    <row r="608" spans="1:6" ht="26.4" x14ac:dyDescent="0.25">
      <c r="A608" s="29" t="s">
        <v>1748</v>
      </c>
      <c r="B608" s="40" t="s">
        <v>2059</v>
      </c>
      <c r="C608" s="40" t="s">
        <v>2060</v>
      </c>
      <c r="D608" s="11" t="s">
        <v>158</v>
      </c>
      <c r="E608" s="4" t="s">
        <v>2062</v>
      </c>
      <c r="F608" s="4">
        <v>1</v>
      </c>
    </row>
    <row r="609" spans="1:6" x14ac:dyDescent="0.25">
      <c r="A609" s="29" t="s">
        <v>1748</v>
      </c>
      <c r="B609" s="40" t="s">
        <v>2551</v>
      </c>
      <c r="C609" s="40" t="s">
        <v>246</v>
      </c>
      <c r="D609" s="4" t="s">
        <v>158</v>
      </c>
      <c r="E609" s="4" t="s">
        <v>2550</v>
      </c>
      <c r="F609" s="4">
        <v>4</v>
      </c>
    </row>
    <row r="610" spans="1:6" x14ac:dyDescent="0.25">
      <c r="A610" s="29" t="s">
        <v>1748</v>
      </c>
      <c r="B610" s="40" t="s">
        <v>1800</v>
      </c>
      <c r="C610" s="40" t="s">
        <v>1801</v>
      </c>
      <c r="D610" s="4" t="s">
        <v>158</v>
      </c>
      <c r="E610" s="4" t="s">
        <v>1802</v>
      </c>
      <c r="F610" s="4">
        <v>2</v>
      </c>
    </row>
    <row r="611" spans="1:6" ht="26.4" x14ac:dyDescent="0.25">
      <c r="A611" s="29" t="s">
        <v>1748</v>
      </c>
      <c r="B611" s="40" t="s">
        <v>1955</v>
      </c>
      <c r="C611" s="40" t="s">
        <v>1956</v>
      </c>
      <c r="D611" s="4" t="s">
        <v>158</v>
      </c>
      <c r="E611" s="4" t="s">
        <v>1958</v>
      </c>
      <c r="F611" s="4">
        <v>4</v>
      </c>
    </row>
    <row r="612" spans="1:6" x14ac:dyDescent="0.25">
      <c r="A612" s="29" t="s">
        <v>1748</v>
      </c>
      <c r="B612" s="40" t="s">
        <v>1784</v>
      </c>
      <c r="C612" s="40" t="s">
        <v>1785</v>
      </c>
      <c r="D612" s="11" t="s">
        <v>158</v>
      </c>
      <c r="E612" s="4" t="s">
        <v>1787</v>
      </c>
      <c r="F612" s="4">
        <v>2</v>
      </c>
    </row>
    <row r="613" spans="1:6" ht="26.4" x14ac:dyDescent="0.25">
      <c r="A613" s="29" t="s">
        <v>1748</v>
      </c>
      <c r="B613" s="40" t="s">
        <v>1788</v>
      </c>
      <c r="C613" s="40" t="s">
        <v>1789</v>
      </c>
      <c r="D613" s="11" t="s">
        <v>158</v>
      </c>
      <c r="E613" s="4" t="s">
        <v>1791</v>
      </c>
      <c r="F613" s="4">
        <v>6</v>
      </c>
    </row>
    <row r="614" spans="1:6" x14ac:dyDescent="0.25">
      <c r="A614" s="29" t="s">
        <v>1748</v>
      </c>
      <c r="B614" s="40" t="s">
        <v>1796</v>
      </c>
      <c r="C614" s="40" t="s">
        <v>1797</v>
      </c>
      <c r="D614" s="4" t="s">
        <v>158</v>
      </c>
      <c r="E614" s="4" t="s">
        <v>1799</v>
      </c>
      <c r="F614" s="4">
        <v>2</v>
      </c>
    </row>
    <row r="615" spans="1:6" x14ac:dyDescent="0.25">
      <c r="A615" s="29" t="s">
        <v>1748</v>
      </c>
      <c r="B615" s="40" t="s">
        <v>1792</v>
      </c>
      <c r="C615" s="40" t="s">
        <v>1793</v>
      </c>
      <c r="D615" s="4" t="s">
        <v>158</v>
      </c>
      <c r="E615" s="4" t="s">
        <v>1795</v>
      </c>
      <c r="F615" s="4">
        <v>4</v>
      </c>
    </row>
    <row r="616" spans="1:6" x14ac:dyDescent="0.25">
      <c r="A616" s="29" t="s">
        <v>1748</v>
      </c>
      <c r="B616" s="40" t="s">
        <v>2599</v>
      </c>
      <c r="C616" s="58" t="s">
        <v>2600</v>
      </c>
      <c r="D616" s="4" t="s">
        <v>2601</v>
      </c>
      <c r="E616" s="4" t="s">
        <v>2598</v>
      </c>
      <c r="F616" s="4">
        <v>2</v>
      </c>
    </row>
    <row r="617" spans="1:6" x14ac:dyDescent="0.25">
      <c r="A617" s="29" t="s">
        <v>1748</v>
      </c>
      <c r="B617" s="40" t="s">
        <v>1968</v>
      </c>
      <c r="C617" s="40" t="s">
        <v>1969</v>
      </c>
      <c r="D617" s="4" t="s">
        <v>22</v>
      </c>
      <c r="E617" s="4" t="s">
        <v>1971</v>
      </c>
      <c r="F617" s="4">
        <v>2</v>
      </c>
    </row>
    <row r="618" spans="1:6" x14ac:dyDescent="0.25">
      <c r="A618" s="29" t="s">
        <v>1748</v>
      </c>
      <c r="B618" s="40" t="s">
        <v>2483</v>
      </c>
      <c r="C618" s="40" t="s">
        <v>2484</v>
      </c>
      <c r="D618" s="4" t="s">
        <v>2485</v>
      </c>
      <c r="E618" s="4" t="s">
        <v>2560</v>
      </c>
      <c r="F618" s="4">
        <v>6</v>
      </c>
    </row>
    <row r="619" spans="1:6" ht="26.4" x14ac:dyDescent="0.25">
      <c r="A619" s="29" t="s">
        <v>1748</v>
      </c>
      <c r="B619" s="40" t="s">
        <v>2035</v>
      </c>
      <c r="C619" s="40" t="s">
        <v>2036</v>
      </c>
      <c r="D619" s="4" t="s">
        <v>2472</v>
      </c>
      <c r="E619" s="4" t="s">
        <v>2038</v>
      </c>
      <c r="F619" s="4">
        <v>2</v>
      </c>
    </row>
    <row r="620" spans="1:6" x14ac:dyDescent="0.25">
      <c r="A620" s="29" t="s">
        <v>1748</v>
      </c>
      <c r="B620" s="40" t="s">
        <v>2039</v>
      </c>
      <c r="C620" s="40" t="s">
        <v>2040</v>
      </c>
      <c r="D620" s="4" t="s">
        <v>2472</v>
      </c>
      <c r="E620" s="4" t="s">
        <v>2041</v>
      </c>
      <c r="F620" s="4">
        <v>1</v>
      </c>
    </row>
    <row r="621" spans="1:6" ht="26.4" x14ac:dyDescent="0.25">
      <c r="A621" s="29" t="s">
        <v>1748</v>
      </c>
      <c r="B621" s="40" t="s">
        <v>1822</v>
      </c>
      <c r="C621" s="40" t="s">
        <v>1823</v>
      </c>
      <c r="D621" s="4" t="s">
        <v>2472</v>
      </c>
      <c r="E621" s="4" t="s">
        <v>1825</v>
      </c>
      <c r="F621" s="4">
        <v>2</v>
      </c>
    </row>
    <row r="622" spans="1:6" x14ac:dyDescent="0.25">
      <c r="A622" s="29" t="s">
        <v>1748</v>
      </c>
      <c r="B622" s="40" t="s">
        <v>2016</v>
      </c>
      <c r="C622" s="40" t="s">
        <v>2017</v>
      </c>
      <c r="D622" s="4" t="s">
        <v>2472</v>
      </c>
      <c r="E622" s="4" t="s">
        <v>2018</v>
      </c>
      <c r="F622" s="4">
        <v>2</v>
      </c>
    </row>
    <row r="623" spans="1:6" x14ac:dyDescent="0.25">
      <c r="A623" s="29" t="s">
        <v>1748</v>
      </c>
      <c r="B623" s="40" t="s">
        <v>1814</v>
      </c>
      <c r="C623" s="40" t="s">
        <v>1815</v>
      </c>
      <c r="D623" s="4" t="s">
        <v>2472</v>
      </c>
      <c r="E623" s="4" t="s">
        <v>1817</v>
      </c>
      <c r="F623" s="4">
        <v>2</v>
      </c>
    </row>
    <row r="624" spans="1:6" x14ac:dyDescent="0.25">
      <c r="A624" s="29" t="s">
        <v>1748</v>
      </c>
      <c r="B624" s="40" t="s">
        <v>2139</v>
      </c>
      <c r="C624" s="40" t="s">
        <v>2140</v>
      </c>
      <c r="D624" s="4" t="s">
        <v>2472</v>
      </c>
      <c r="E624" s="4" t="s">
        <v>2142</v>
      </c>
      <c r="F624" s="4">
        <v>10</v>
      </c>
    </row>
    <row r="625" spans="1:6" ht="26.4" x14ac:dyDescent="0.25">
      <c r="A625" s="29" t="s">
        <v>1748</v>
      </c>
      <c r="B625" s="40" t="s">
        <v>1809</v>
      </c>
      <c r="C625" s="40" t="s">
        <v>1810</v>
      </c>
      <c r="D625" s="4" t="s">
        <v>2472</v>
      </c>
      <c r="E625" s="4" t="s">
        <v>438</v>
      </c>
      <c r="F625" s="4">
        <v>3</v>
      </c>
    </row>
    <row r="626" spans="1:6" x14ac:dyDescent="0.25">
      <c r="A626" s="29" t="s">
        <v>1748</v>
      </c>
      <c r="B626" s="40" t="s">
        <v>2042</v>
      </c>
      <c r="C626" s="40" t="s">
        <v>2043</v>
      </c>
      <c r="D626" s="4" t="s">
        <v>2472</v>
      </c>
      <c r="E626" s="4" t="s">
        <v>2045</v>
      </c>
      <c r="F626" s="4">
        <v>3</v>
      </c>
    </row>
    <row r="627" spans="1:6" x14ac:dyDescent="0.25">
      <c r="A627" s="29" t="s">
        <v>1748</v>
      </c>
      <c r="B627" s="40" t="s">
        <v>2119</v>
      </c>
      <c r="C627" s="40" t="s">
        <v>2120</v>
      </c>
      <c r="D627" s="4" t="s">
        <v>2472</v>
      </c>
      <c r="E627" s="4" t="s">
        <v>2121</v>
      </c>
      <c r="F627" s="4">
        <v>2</v>
      </c>
    </row>
    <row r="628" spans="1:6" ht="26.4" x14ac:dyDescent="0.25">
      <c r="A628" s="29" t="s">
        <v>1748</v>
      </c>
      <c r="B628" s="40" t="s">
        <v>1819</v>
      </c>
      <c r="C628" s="40" t="s">
        <v>1820</v>
      </c>
      <c r="D628" s="4" t="s">
        <v>2472</v>
      </c>
      <c r="E628" s="4" t="s">
        <v>1821</v>
      </c>
      <c r="F628" s="4">
        <v>2</v>
      </c>
    </row>
    <row r="629" spans="1:6" ht="26.4" x14ac:dyDescent="0.25">
      <c r="A629" s="29" t="s">
        <v>1748</v>
      </c>
      <c r="B629" s="40" t="s">
        <v>1977</v>
      </c>
      <c r="C629" s="40" t="s">
        <v>1978</v>
      </c>
      <c r="D629" s="4" t="s">
        <v>2472</v>
      </c>
      <c r="E629" s="4" t="s">
        <v>2657</v>
      </c>
      <c r="F629" s="4">
        <v>4</v>
      </c>
    </row>
    <row r="630" spans="1:6" ht="26.4" x14ac:dyDescent="0.25">
      <c r="A630" s="29" t="s">
        <v>1748</v>
      </c>
      <c r="B630" s="40" t="s">
        <v>2126</v>
      </c>
      <c r="C630" s="40" t="s">
        <v>169</v>
      </c>
      <c r="D630" s="4" t="s">
        <v>2472</v>
      </c>
      <c r="E630" s="4" t="s">
        <v>2127</v>
      </c>
      <c r="F630" s="4">
        <v>4</v>
      </c>
    </row>
    <row r="631" spans="1:6" x14ac:dyDescent="0.25">
      <c r="A631" s="29" t="s">
        <v>1748</v>
      </c>
      <c r="B631" s="40" t="s">
        <v>1826</v>
      </c>
      <c r="C631" s="40" t="s">
        <v>169</v>
      </c>
      <c r="D631" s="4" t="s">
        <v>2472</v>
      </c>
      <c r="E631" s="4" t="s">
        <v>1827</v>
      </c>
      <c r="F631" s="4">
        <v>2</v>
      </c>
    </row>
    <row r="632" spans="1:6" x14ac:dyDescent="0.25">
      <c r="A632" s="29" t="s">
        <v>1748</v>
      </c>
      <c r="B632" s="40" t="s">
        <v>1814</v>
      </c>
      <c r="C632" s="40" t="s">
        <v>1815</v>
      </c>
      <c r="D632" s="4" t="s">
        <v>2472</v>
      </c>
      <c r="E632" s="4" t="s">
        <v>1818</v>
      </c>
      <c r="F632" s="4">
        <v>2</v>
      </c>
    </row>
    <row r="633" spans="1:6" x14ac:dyDescent="0.25">
      <c r="A633" s="29" t="s">
        <v>1748</v>
      </c>
      <c r="B633" s="40" t="s">
        <v>2146</v>
      </c>
      <c r="C633" s="40" t="s">
        <v>2147</v>
      </c>
      <c r="D633" s="4" t="s">
        <v>2472</v>
      </c>
      <c r="E633" s="4" t="s">
        <v>2148</v>
      </c>
      <c r="F633" s="4">
        <v>3</v>
      </c>
    </row>
    <row r="634" spans="1:6" x14ac:dyDescent="0.25">
      <c r="A634" s="29" t="s">
        <v>1748</v>
      </c>
      <c r="B634" s="40" t="s">
        <v>1806</v>
      </c>
      <c r="C634" s="40" t="s">
        <v>1807</v>
      </c>
      <c r="D634" s="4" t="s">
        <v>2472</v>
      </c>
      <c r="E634" s="4" t="s">
        <v>1808</v>
      </c>
      <c r="F634" s="4">
        <v>2</v>
      </c>
    </row>
    <row r="635" spans="1:6" ht="26.4" x14ac:dyDescent="0.25">
      <c r="A635" s="29" t="s">
        <v>1748</v>
      </c>
      <c r="B635" s="41" t="s">
        <v>2361</v>
      </c>
      <c r="C635" s="40" t="s">
        <v>2360</v>
      </c>
      <c r="D635" s="4" t="s">
        <v>2698</v>
      </c>
      <c r="E635" s="4" t="s">
        <v>2699</v>
      </c>
      <c r="F635" s="4">
        <v>1</v>
      </c>
    </row>
    <row r="636" spans="1:6" ht="26.4" x14ac:dyDescent="0.25">
      <c r="A636" s="29" t="s">
        <v>1748</v>
      </c>
      <c r="B636" s="41" t="s">
        <v>2407</v>
      </c>
      <c r="C636" s="40" t="s">
        <v>2406</v>
      </c>
      <c r="D636" s="4" t="s">
        <v>2710</v>
      </c>
      <c r="E636" s="4" t="s">
        <v>2711</v>
      </c>
      <c r="F636" s="4">
        <v>1</v>
      </c>
    </row>
    <row r="637" spans="1:6" ht="26.4" x14ac:dyDescent="0.25">
      <c r="A637" s="29" t="s">
        <v>1748</v>
      </c>
      <c r="B637" s="41" t="s">
        <v>2432</v>
      </c>
      <c r="C637" s="40" t="s">
        <v>2431</v>
      </c>
      <c r="D637" s="4" t="s">
        <v>2698</v>
      </c>
      <c r="E637" s="4" t="s">
        <v>2433</v>
      </c>
      <c r="F637" s="4">
        <v>1</v>
      </c>
    </row>
    <row r="638" spans="1:6" x14ac:dyDescent="0.25">
      <c r="A638" s="29" t="s">
        <v>1748</v>
      </c>
      <c r="B638" s="40" t="s">
        <v>2107</v>
      </c>
      <c r="C638" s="40" t="s">
        <v>2108</v>
      </c>
      <c r="D638" s="4" t="s">
        <v>38</v>
      </c>
      <c r="E638" s="4" t="s">
        <v>2109</v>
      </c>
      <c r="F638" s="4">
        <v>1</v>
      </c>
    </row>
    <row r="639" spans="1:6" x14ac:dyDescent="0.25">
      <c r="A639" s="29" t="s">
        <v>1748</v>
      </c>
      <c r="B639" s="40" t="s">
        <v>1828</v>
      </c>
      <c r="C639" s="57" t="s">
        <v>2759</v>
      </c>
      <c r="D639" s="4" t="s">
        <v>38</v>
      </c>
      <c r="E639" s="4" t="s">
        <v>1831</v>
      </c>
      <c r="F639" s="4">
        <v>3</v>
      </c>
    </row>
    <row r="640" spans="1:6" ht="26.4" x14ac:dyDescent="0.25">
      <c r="A640" s="29" t="s">
        <v>1748</v>
      </c>
      <c r="B640" s="40" t="s">
        <v>1832</v>
      </c>
      <c r="C640" s="56" t="s">
        <v>2760</v>
      </c>
      <c r="D640" s="4" t="s">
        <v>38</v>
      </c>
      <c r="E640" s="4" t="s">
        <v>1835</v>
      </c>
      <c r="F640" s="4">
        <v>2</v>
      </c>
    </row>
    <row r="641" spans="1:6" x14ac:dyDescent="0.25">
      <c r="A641" s="29" t="s">
        <v>1748</v>
      </c>
      <c r="B641" s="40" t="s">
        <v>1839</v>
      </c>
      <c r="C641" s="40" t="s">
        <v>1840</v>
      </c>
      <c r="D641" s="4" t="s">
        <v>38</v>
      </c>
      <c r="E641" s="4" t="s">
        <v>1842</v>
      </c>
      <c r="F641" s="4">
        <v>2</v>
      </c>
    </row>
    <row r="642" spans="1:6" ht="26.4" x14ac:dyDescent="0.25">
      <c r="A642" s="29" t="s">
        <v>1748</v>
      </c>
      <c r="B642" s="40" t="s">
        <v>1843</v>
      </c>
      <c r="C642" s="40" t="s">
        <v>1844</v>
      </c>
      <c r="D642" s="4" t="s">
        <v>38</v>
      </c>
      <c r="E642" s="4" t="s">
        <v>1845</v>
      </c>
      <c r="F642" s="4">
        <v>3</v>
      </c>
    </row>
    <row r="643" spans="1:6" ht="26.4" customHeight="1" x14ac:dyDescent="0.25">
      <c r="A643" s="29" t="s">
        <v>1748</v>
      </c>
      <c r="B643" s="40" t="s">
        <v>2025</v>
      </c>
      <c r="C643" s="40" t="s">
        <v>2026</v>
      </c>
      <c r="D643" s="4" t="s">
        <v>38</v>
      </c>
      <c r="E643" s="4" t="s">
        <v>2028</v>
      </c>
      <c r="F643" s="4">
        <v>2</v>
      </c>
    </row>
    <row r="644" spans="1:6" x14ac:dyDescent="0.25">
      <c r="A644" s="29" t="s">
        <v>1748</v>
      </c>
      <c r="B644" s="40" t="s">
        <v>2075</v>
      </c>
      <c r="C644" s="40" t="s">
        <v>2076</v>
      </c>
      <c r="D644" s="4" t="s">
        <v>38</v>
      </c>
      <c r="E644" s="4" t="s">
        <v>2078</v>
      </c>
      <c r="F644" s="4">
        <v>2</v>
      </c>
    </row>
    <row r="645" spans="1:6" ht="26.4" x14ac:dyDescent="0.25">
      <c r="A645" s="29" t="s">
        <v>1748</v>
      </c>
      <c r="B645" s="40" t="s">
        <v>1836</v>
      </c>
      <c r="C645" s="40" t="s">
        <v>1837</v>
      </c>
      <c r="D645" s="4" t="s">
        <v>38</v>
      </c>
      <c r="E645" s="4" t="s">
        <v>1838</v>
      </c>
      <c r="F645" s="4">
        <v>2</v>
      </c>
    </row>
    <row r="646" spans="1:6" x14ac:dyDescent="0.25">
      <c r="A646" s="29" t="s">
        <v>1748</v>
      </c>
      <c r="B646" s="40" t="s">
        <v>2101</v>
      </c>
      <c r="C646" s="40" t="s">
        <v>2102</v>
      </c>
      <c r="D646" s="4" t="s">
        <v>467</v>
      </c>
      <c r="E646" s="4" t="s">
        <v>2103</v>
      </c>
      <c r="F646" s="4">
        <v>2</v>
      </c>
    </row>
    <row r="647" spans="1:6" ht="26.4" x14ac:dyDescent="0.25">
      <c r="A647" s="29" t="s">
        <v>1748</v>
      </c>
      <c r="B647" s="40" t="s">
        <v>1932</v>
      </c>
      <c r="C647" s="40" t="s">
        <v>1933</v>
      </c>
      <c r="D647" s="4" t="s">
        <v>467</v>
      </c>
      <c r="E647" s="4" t="s">
        <v>1935</v>
      </c>
      <c r="F647" s="4">
        <v>2</v>
      </c>
    </row>
    <row r="648" spans="1:6" x14ac:dyDescent="0.25">
      <c r="A648" s="29" t="s">
        <v>1748</v>
      </c>
      <c r="B648" s="40" t="s">
        <v>1907</v>
      </c>
      <c r="C648" s="40" t="s">
        <v>1908</v>
      </c>
      <c r="D648" s="4" t="s">
        <v>467</v>
      </c>
      <c r="E648" s="4" t="s">
        <v>1909</v>
      </c>
      <c r="F648" s="4">
        <v>1</v>
      </c>
    </row>
    <row r="649" spans="1:6" x14ac:dyDescent="0.25">
      <c r="A649" s="29" t="s">
        <v>1748</v>
      </c>
      <c r="B649" s="40" t="s">
        <v>1846</v>
      </c>
      <c r="C649" s="40" t="s">
        <v>1847</v>
      </c>
      <c r="D649" s="4" t="s">
        <v>467</v>
      </c>
      <c r="E649" s="4" t="s">
        <v>1849</v>
      </c>
      <c r="F649" s="4">
        <v>2</v>
      </c>
    </row>
    <row r="650" spans="1:6" x14ac:dyDescent="0.25">
      <c r="A650" s="29" t="s">
        <v>1748</v>
      </c>
      <c r="B650" s="40" t="s">
        <v>1489</v>
      </c>
      <c r="C650" s="40" t="s">
        <v>1490</v>
      </c>
      <c r="D650" s="4" t="s">
        <v>467</v>
      </c>
      <c r="E650" s="4" t="s">
        <v>2083</v>
      </c>
      <c r="F650" s="4">
        <v>3</v>
      </c>
    </row>
    <row r="651" spans="1:6" x14ac:dyDescent="0.25">
      <c r="A651" s="29" t="s">
        <v>1748</v>
      </c>
      <c r="B651" s="40" t="s">
        <v>2063</v>
      </c>
      <c r="C651" s="40" t="s">
        <v>2064</v>
      </c>
      <c r="D651" s="4" t="s">
        <v>467</v>
      </c>
      <c r="E651" s="4" t="s">
        <v>2065</v>
      </c>
      <c r="F651" s="4">
        <v>1</v>
      </c>
    </row>
    <row r="652" spans="1:6" x14ac:dyDescent="0.25">
      <c r="A652" s="29" t="s">
        <v>1748</v>
      </c>
      <c r="B652" s="40" t="s">
        <v>2049</v>
      </c>
      <c r="C652" s="40" t="s">
        <v>2066</v>
      </c>
      <c r="D652" s="4" t="s">
        <v>467</v>
      </c>
      <c r="E652" s="4" t="s">
        <v>2662</v>
      </c>
      <c r="F652" s="4">
        <v>1</v>
      </c>
    </row>
    <row r="653" spans="1:6" ht="26.4" x14ac:dyDescent="0.25">
      <c r="A653" s="29" t="s">
        <v>1748</v>
      </c>
      <c r="B653" s="40" t="s">
        <v>2139</v>
      </c>
      <c r="C653" s="40" t="s">
        <v>2140</v>
      </c>
      <c r="D653" s="4" t="s">
        <v>610</v>
      </c>
      <c r="E653" s="4" t="s">
        <v>2141</v>
      </c>
      <c r="F653" s="4">
        <v>10</v>
      </c>
    </row>
    <row r="654" spans="1:6" x14ac:dyDescent="0.25">
      <c r="A654" s="29" t="s">
        <v>1748</v>
      </c>
      <c r="B654" s="40" t="s">
        <v>2122</v>
      </c>
      <c r="C654" s="40" t="s">
        <v>2123</v>
      </c>
      <c r="D654" s="4" t="s">
        <v>2670</v>
      </c>
      <c r="E654" s="4" t="s">
        <v>2125</v>
      </c>
      <c r="F654" s="4">
        <v>2</v>
      </c>
    </row>
    <row r="655" spans="1:6" ht="26.4" x14ac:dyDescent="0.25">
      <c r="A655" s="29" t="s">
        <v>1748</v>
      </c>
      <c r="B655" s="40" t="s">
        <v>1870</v>
      </c>
      <c r="C655" s="40" t="s">
        <v>1871</v>
      </c>
      <c r="D655" s="4" t="s">
        <v>17</v>
      </c>
      <c r="E655" s="4" t="s">
        <v>1873</v>
      </c>
      <c r="F655" s="4">
        <v>3</v>
      </c>
    </row>
    <row r="656" spans="1:6" x14ac:dyDescent="0.25">
      <c r="A656" s="29" t="s">
        <v>1748</v>
      </c>
      <c r="B656" s="40" t="s">
        <v>2136</v>
      </c>
      <c r="C656" s="40" t="s">
        <v>2137</v>
      </c>
      <c r="D656" s="4" t="s">
        <v>17</v>
      </c>
      <c r="E656" s="4" t="s">
        <v>2138</v>
      </c>
      <c r="F656" s="4">
        <v>2</v>
      </c>
    </row>
    <row r="657" spans="1:6" ht="26.4" x14ac:dyDescent="0.25">
      <c r="A657" s="29" t="s">
        <v>1748</v>
      </c>
      <c r="B657" s="40" t="s">
        <v>2133</v>
      </c>
      <c r="C657" s="40" t="s">
        <v>2134</v>
      </c>
      <c r="D657" s="4" t="s">
        <v>17</v>
      </c>
      <c r="E657" s="4" t="s">
        <v>2135</v>
      </c>
      <c r="F657" s="4">
        <v>3</v>
      </c>
    </row>
    <row r="658" spans="1:6" x14ac:dyDescent="0.25">
      <c r="A658" s="29" t="s">
        <v>1748</v>
      </c>
      <c r="B658" s="40" t="s">
        <v>1881</v>
      </c>
      <c r="C658" s="40" t="s">
        <v>1882</v>
      </c>
      <c r="D658" s="4" t="s">
        <v>17</v>
      </c>
      <c r="E658" s="4" t="s">
        <v>1883</v>
      </c>
      <c r="F658" s="4">
        <v>2</v>
      </c>
    </row>
    <row r="659" spans="1:6" x14ac:dyDescent="0.25">
      <c r="A659" s="29" t="s">
        <v>1748</v>
      </c>
      <c r="B659" s="40" t="s">
        <v>2051</v>
      </c>
      <c r="C659" s="40" t="s">
        <v>2052</v>
      </c>
      <c r="D659" s="4" t="s">
        <v>17</v>
      </c>
      <c r="E659" s="4" t="s">
        <v>2054</v>
      </c>
      <c r="F659" s="4">
        <v>2</v>
      </c>
    </row>
    <row r="660" spans="1:6" ht="26.4" x14ac:dyDescent="0.25">
      <c r="A660" s="29" t="s">
        <v>1748</v>
      </c>
      <c r="B660" s="40" t="s">
        <v>1884</v>
      </c>
      <c r="C660" s="40" t="s">
        <v>1885</v>
      </c>
      <c r="D660" s="4" t="s">
        <v>17</v>
      </c>
      <c r="E660" s="4" t="s">
        <v>551</v>
      </c>
      <c r="F660" s="4">
        <v>1</v>
      </c>
    </row>
    <row r="661" spans="1:6" ht="26.4" x14ac:dyDescent="0.25">
      <c r="A661" s="29" t="s">
        <v>1748</v>
      </c>
      <c r="B661" s="40" t="s">
        <v>2012</v>
      </c>
      <c r="C661" s="40" t="s">
        <v>2013</v>
      </c>
      <c r="D661" s="4" t="s">
        <v>17</v>
      </c>
      <c r="E661" s="4" t="s">
        <v>2015</v>
      </c>
      <c r="F661" s="4">
        <v>4</v>
      </c>
    </row>
    <row r="662" spans="1:6" ht="26.4" x14ac:dyDescent="0.25">
      <c r="A662" s="29" t="s">
        <v>1748</v>
      </c>
      <c r="B662" s="40" t="s">
        <v>1874</v>
      </c>
      <c r="C662" s="40" t="s">
        <v>1875</v>
      </c>
      <c r="D662" s="4" t="s">
        <v>17</v>
      </c>
      <c r="E662" s="4" t="s">
        <v>1877</v>
      </c>
      <c r="F662" s="4">
        <v>2</v>
      </c>
    </row>
    <row r="663" spans="1:6" ht="26.4" x14ac:dyDescent="0.25">
      <c r="A663" s="29" t="s">
        <v>1748</v>
      </c>
      <c r="B663" s="40" t="s">
        <v>1947</v>
      </c>
      <c r="C663" s="40" t="s">
        <v>1948</v>
      </c>
      <c r="D663" s="4" t="s">
        <v>17</v>
      </c>
      <c r="E663" s="4" t="s">
        <v>2769</v>
      </c>
      <c r="F663" s="4">
        <v>3</v>
      </c>
    </row>
    <row r="664" spans="1:6" ht="26.4" x14ac:dyDescent="0.25">
      <c r="A664" s="29" t="s">
        <v>1748</v>
      </c>
      <c r="B664" s="40" t="s">
        <v>2093</v>
      </c>
      <c r="C664" s="40" t="s">
        <v>2094</v>
      </c>
      <c r="D664" s="4" t="s">
        <v>17</v>
      </c>
      <c r="E664" s="4" t="s">
        <v>2095</v>
      </c>
      <c r="F664" s="4">
        <v>4</v>
      </c>
    </row>
    <row r="665" spans="1:6" x14ac:dyDescent="0.25">
      <c r="A665" s="29" t="s">
        <v>1748</v>
      </c>
      <c r="B665" s="40" t="s">
        <v>2104</v>
      </c>
      <c r="C665" s="40" t="s">
        <v>2105</v>
      </c>
      <c r="D665" s="4" t="s">
        <v>17</v>
      </c>
      <c r="E665" s="4" t="s">
        <v>2106</v>
      </c>
      <c r="F665" s="4">
        <v>1</v>
      </c>
    </row>
    <row r="666" spans="1:6" ht="26.4" x14ac:dyDescent="0.25">
      <c r="A666" s="29" t="s">
        <v>1748</v>
      </c>
      <c r="B666" s="40" t="s">
        <v>2098</v>
      </c>
      <c r="C666" s="40" t="s">
        <v>2099</v>
      </c>
      <c r="D666" s="4" t="s">
        <v>17</v>
      </c>
      <c r="E666" s="4" t="s">
        <v>2100</v>
      </c>
      <c r="F666" s="4">
        <v>2</v>
      </c>
    </row>
    <row r="667" spans="1:6" x14ac:dyDescent="0.25">
      <c r="A667" s="29" t="s">
        <v>1748</v>
      </c>
      <c r="B667" s="40" t="s">
        <v>1920</v>
      </c>
      <c r="C667" s="40" t="s">
        <v>1921</v>
      </c>
      <c r="D667" s="4" t="s">
        <v>17</v>
      </c>
      <c r="E667" s="4" t="s">
        <v>1923</v>
      </c>
      <c r="F667" s="4">
        <v>13</v>
      </c>
    </row>
    <row r="668" spans="1:6" x14ac:dyDescent="0.25">
      <c r="A668" s="29" t="s">
        <v>1748</v>
      </c>
      <c r="B668" s="40" t="s">
        <v>1811</v>
      </c>
      <c r="C668" s="40" t="s">
        <v>1812</v>
      </c>
      <c r="D668" s="4" t="s">
        <v>17</v>
      </c>
      <c r="E668" s="4" t="s">
        <v>2653</v>
      </c>
      <c r="F668" s="4">
        <v>1</v>
      </c>
    </row>
    <row r="669" spans="1:6" x14ac:dyDescent="0.25">
      <c r="A669" s="29" t="s">
        <v>1748</v>
      </c>
      <c r="B669" s="40" t="s">
        <v>1878</v>
      </c>
      <c r="C669" s="40" t="s">
        <v>1879</v>
      </c>
      <c r="D669" s="4" t="s">
        <v>17</v>
      </c>
      <c r="E669" s="4" t="s">
        <v>1880</v>
      </c>
      <c r="F669" s="4">
        <v>3</v>
      </c>
    </row>
    <row r="670" spans="1:6" ht="26.4" x14ac:dyDescent="0.25">
      <c r="A670" s="29" t="s">
        <v>1748</v>
      </c>
      <c r="B670" s="40" t="s">
        <v>1903</v>
      </c>
      <c r="C670" s="40" t="s">
        <v>1904</v>
      </c>
      <c r="D670" s="4" t="s">
        <v>2717</v>
      </c>
      <c r="E670" s="4" t="s">
        <v>1906</v>
      </c>
      <c r="F670" s="4">
        <v>3</v>
      </c>
    </row>
    <row r="671" spans="1:6" x14ac:dyDescent="0.25">
      <c r="A671" s="29" t="s">
        <v>1748</v>
      </c>
      <c r="B671" s="40" t="s">
        <v>2593</v>
      </c>
      <c r="C671" s="41" t="s">
        <v>2594</v>
      </c>
      <c r="D671" s="4" t="s">
        <v>2466</v>
      </c>
      <c r="E671" s="4" t="s">
        <v>2595</v>
      </c>
      <c r="F671" s="4">
        <v>3</v>
      </c>
    </row>
    <row r="672" spans="1:6" ht="26.4" x14ac:dyDescent="0.25">
      <c r="A672" s="29" t="s">
        <v>1748</v>
      </c>
      <c r="B672" s="41" t="s">
        <v>2678</v>
      </c>
      <c r="C672" s="40" t="s">
        <v>2679</v>
      </c>
      <c r="D672" s="4" t="s">
        <v>2717</v>
      </c>
      <c r="E672" s="4" t="s">
        <v>2680</v>
      </c>
      <c r="F672" s="4">
        <v>2</v>
      </c>
    </row>
    <row r="673" spans="1:6" x14ac:dyDescent="0.25">
      <c r="A673" s="29" t="s">
        <v>1748</v>
      </c>
      <c r="B673" s="42" t="s">
        <v>1944</v>
      </c>
      <c r="C673" s="40" t="s">
        <v>1945</v>
      </c>
      <c r="D673" s="11" t="s">
        <v>115</v>
      </c>
      <c r="E673" s="4" t="s">
        <v>1946</v>
      </c>
      <c r="F673" s="4">
        <v>2</v>
      </c>
    </row>
    <row r="674" spans="1:6" ht="26.4" x14ac:dyDescent="0.25">
      <c r="A674" s="29" t="s">
        <v>1748</v>
      </c>
      <c r="B674" s="42" t="s">
        <v>1913</v>
      </c>
      <c r="C674" s="40" t="s">
        <v>1914</v>
      </c>
      <c r="D674" s="11" t="s">
        <v>115</v>
      </c>
      <c r="E674" s="4" t="s">
        <v>1915</v>
      </c>
      <c r="F674" s="4">
        <v>2</v>
      </c>
    </row>
    <row r="675" spans="1:6" x14ac:dyDescent="0.25">
      <c r="A675" s="29" t="s">
        <v>1748</v>
      </c>
      <c r="B675" s="42" t="s">
        <v>2129</v>
      </c>
      <c r="C675" s="40" t="s">
        <v>2130</v>
      </c>
      <c r="D675" s="11" t="s">
        <v>115</v>
      </c>
      <c r="E675" s="4" t="s">
        <v>2132</v>
      </c>
      <c r="F675" s="4">
        <v>3</v>
      </c>
    </row>
    <row r="676" spans="1:6" ht="26.4" x14ac:dyDescent="0.25">
      <c r="A676" s="29" t="s">
        <v>1748</v>
      </c>
      <c r="B676" s="42" t="s">
        <v>1936</v>
      </c>
      <c r="C676" s="40" t="s">
        <v>1937</v>
      </c>
      <c r="D676" s="11" t="s">
        <v>115</v>
      </c>
      <c r="E676" s="4" t="s">
        <v>1939</v>
      </c>
      <c r="F676" s="4">
        <v>1</v>
      </c>
    </row>
    <row r="677" spans="1:6" x14ac:dyDescent="0.25">
      <c r="A677" s="29" t="s">
        <v>1748</v>
      </c>
      <c r="B677" s="42" t="s">
        <v>2143</v>
      </c>
      <c r="C677" s="40" t="s">
        <v>2144</v>
      </c>
      <c r="D677" s="11" t="s">
        <v>115</v>
      </c>
      <c r="E677" s="4" t="s">
        <v>2145</v>
      </c>
      <c r="F677" s="4">
        <v>2</v>
      </c>
    </row>
    <row r="678" spans="1:6" x14ac:dyDescent="0.25">
      <c r="A678" s="29" t="s">
        <v>1748</v>
      </c>
      <c r="B678" s="42" t="s">
        <v>1977</v>
      </c>
      <c r="C678" s="40" t="s">
        <v>1985</v>
      </c>
      <c r="D678" s="11" t="s">
        <v>115</v>
      </c>
      <c r="E678" s="4" t="s">
        <v>1986</v>
      </c>
      <c r="F678" s="4">
        <v>2</v>
      </c>
    </row>
    <row r="679" spans="1:6" x14ac:dyDescent="0.25">
      <c r="A679" s="29" t="s">
        <v>1748</v>
      </c>
      <c r="B679" s="42" t="s">
        <v>1753</v>
      </c>
      <c r="C679" s="40" t="s">
        <v>1754</v>
      </c>
      <c r="D679" s="11" t="s">
        <v>115</v>
      </c>
      <c r="E679" s="4" t="s">
        <v>1755</v>
      </c>
      <c r="F679" s="4">
        <v>2</v>
      </c>
    </row>
    <row r="680" spans="1:6" ht="26.4" x14ac:dyDescent="0.25">
      <c r="A680" s="29" t="s">
        <v>1748</v>
      </c>
      <c r="B680" s="42" t="s">
        <v>1749</v>
      </c>
      <c r="C680" s="40" t="s">
        <v>1750</v>
      </c>
      <c r="D680" s="11" t="s">
        <v>115</v>
      </c>
      <c r="E680" s="4" t="s">
        <v>1752</v>
      </c>
      <c r="F680" s="4">
        <v>3</v>
      </c>
    </row>
    <row r="681" spans="1:6" ht="26.4" x14ac:dyDescent="0.25">
      <c r="A681" s="29" t="s">
        <v>1748</v>
      </c>
      <c r="B681" s="45" t="s">
        <v>2413</v>
      </c>
      <c r="C681" s="40" t="s">
        <v>2412</v>
      </c>
      <c r="D681" s="11" t="s">
        <v>2695</v>
      </c>
      <c r="E681" s="4" t="s">
        <v>2713</v>
      </c>
      <c r="F681" s="4">
        <v>3</v>
      </c>
    </row>
    <row r="682" spans="1:6" ht="26.4" x14ac:dyDescent="0.25">
      <c r="A682" s="29" t="s">
        <v>1748</v>
      </c>
      <c r="B682" s="45" t="s">
        <v>2357</v>
      </c>
      <c r="C682" s="40" t="s">
        <v>2356</v>
      </c>
      <c r="D682" s="11" t="s">
        <v>2695</v>
      </c>
      <c r="E682" s="4" t="s">
        <v>2696</v>
      </c>
      <c r="F682" s="4">
        <v>3</v>
      </c>
    </row>
    <row r="683" spans="1:6" ht="13.95" customHeight="1" x14ac:dyDescent="0.25">
      <c r="A683" s="29" t="s">
        <v>1748</v>
      </c>
      <c r="B683" s="40" t="s">
        <v>2528</v>
      </c>
      <c r="C683" s="40" t="s">
        <v>2527</v>
      </c>
      <c r="D683" s="11" t="s">
        <v>2526</v>
      </c>
      <c r="E683" s="4" t="s">
        <v>1059</v>
      </c>
      <c r="F683" s="4">
        <v>2</v>
      </c>
    </row>
    <row r="684" spans="1:6" ht="26.4" x14ac:dyDescent="0.25">
      <c r="A684" s="29" t="s">
        <v>1748</v>
      </c>
      <c r="B684" s="42" t="s">
        <v>2561</v>
      </c>
      <c r="C684" s="40" t="s">
        <v>2558</v>
      </c>
      <c r="D684" s="11" t="s">
        <v>2526</v>
      </c>
      <c r="E684" s="4" t="s">
        <v>2559</v>
      </c>
      <c r="F684" s="4">
        <v>2</v>
      </c>
    </row>
    <row r="685" spans="1:6" ht="26.4" x14ac:dyDescent="0.25">
      <c r="A685" s="29" t="s">
        <v>1748</v>
      </c>
      <c r="B685" s="42" t="s">
        <v>2021</v>
      </c>
      <c r="C685" s="40" t="s">
        <v>2022</v>
      </c>
      <c r="D685" s="11" t="s">
        <v>233</v>
      </c>
      <c r="E685" s="4" t="s">
        <v>2024</v>
      </c>
      <c r="F685" s="4">
        <v>3</v>
      </c>
    </row>
    <row r="686" spans="1:6" x14ac:dyDescent="0.25">
      <c r="A686" s="29" t="s">
        <v>1748</v>
      </c>
      <c r="B686" s="42" t="s">
        <v>1891</v>
      </c>
      <c r="C686" s="40" t="s">
        <v>1892</v>
      </c>
      <c r="D686" s="11" t="s">
        <v>233</v>
      </c>
      <c r="E686" s="4" t="s">
        <v>1894</v>
      </c>
      <c r="F686" s="4">
        <v>2</v>
      </c>
    </row>
    <row r="687" spans="1:6" x14ac:dyDescent="0.25">
      <c r="A687" s="29" t="s">
        <v>1748</v>
      </c>
      <c r="B687" s="40" t="s">
        <v>1887</v>
      </c>
      <c r="C687" s="40" t="s">
        <v>1888</v>
      </c>
      <c r="D687" s="4" t="s">
        <v>233</v>
      </c>
      <c r="E687" s="4" t="s">
        <v>1890</v>
      </c>
      <c r="F687" s="4">
        <v>4</v>
      </c>
    </row>
    <row r="688" spans="1:6" x14ac:dyDescent="0.25">
      <c r="A688" s="29" t="s">
        <v>1748</v>
      </c>
      <c r="B688" s="41" t="s">
        <v>2398</v>
      </c>
      <c r="C688" s="40" t="s">
        <v>2399</v>
      </c>
      <c r="D688" s="4" t="s">
        <v>2709</v>
      </c>
      <c r="E688" s="4" t="s">
        <v>2400</v>
      </c>
      <c r="F688" s="4">
        <v>2</v>
      </c>
    </row>
    <row r="689" spans="1:6" x14ac:dyDescent="0.25">
      <c r="A689" s="29" t="s">
        <v>1748</v>
      </c>
      <c r="B689" s="40" t="s">
        <v>1995</v>
      </c>
      <c r="C689" s="40" t="s">
        <v>1996</v>
      </c>
      <c r="D689" s="4" t="s">
        <v>129</v>
      </c>
      <c r="E689" s="4" t="s">
        <v>1998</v>
      </c>
      <c r="F689" s="4">
        <v>1</v>
      </c>
    </row>
    <row r="690" spans="1:6" x14ac:dyDescent="0.25">
      <c r="A690" s="29" t="s">
        <v>1748</v>
      </c>
      <c r="B690" s="40" t="s">
        <v>1928</v>
      </c>
      <c r="C690" s="40" t="s">
        <v>1929</v>
      </c>
      <c r="D690" s="4" t="s">
        <v>129</v>
      </c>
      <c r="E690" s="4" t="s">
        <v>1931</v>
      </c>
      <c r="F690" s="4">
        <v>1</v>
      </c>
    </row>
    <row r="691" spans="1:6" ht="26.4" x14ac:dyDescent="0.25">
      <c r="A691" s="29" t="s">
        <v>1748</v>
      </c>
      <c r="B691" s="40" t="s">
        <v>1924</v>
      </c>
      <c r="C691" s="40" t="s">
        <v>1925</v>
      </c>
      <c r="D691" s="4" t="s">
        <v>129</v>
      </c>
      <c r="E691" s="4" t="s">
        <v>1927</v>
      </c>
      <c r="F691" s="4">
        <v>2</v>
      </c>
    </row>
    <row r="692" spans="1:6" x14ac:dyDescent="0.25">
      <c r="A692" s="29" t="s">
        <v>1748</v>
      </c>
      <c r="B692" s="40" t="s">
        <v>1895</v>
      </c>
      <c r="C692" s="40" t="s">
        <v>1896</v>
      </c>
      <c r="D692" s="4" t="s">
        <v>220</v>
      </c>
      <c r="E692" s="4" t="s">
        <v>1898</v>
      </c>
      <c r="F692" s="4">
        <v>2</v>
      </c>
    </row>
    <row r="693" spans="1:6" x14ac:dyDescent="0.25">
      <c r="A693" s="29" t="s">
        <v>1748</v>
      </c>
      <c r="B693" s="41" t="s">
        <v>2380</v>
      </c>
      <c r="C693" s="40" t="s">
        <v>2381</v>
      </c>
      <c r="D693" s="4" t="s">
        <v>133</v>
      </c>
      <c r="E693" s="4" t="s">
        <v>2382</v>
      </c>
      <c r="F693" s="4">
        <v>4</v>
      </c>
    </row>
    <row r="694" spans="1:6" x14ac:dyDescent="0.25">
      <c r="A694" s="29" t="s">
        <v>1748</v>
      </c>
      <c r="B694" s="42" t="s">
        <v>1999</v>
      </c>
      <c r="C694" s="40" t="s">
        <v>2000</v>
      </c>
      <c r="D694" s="4" t="s">
        <v>133</v>
      </c>
      <c r="E694" s="4" t="s">
        <v>2726</v>
      </c>
      <c r="F694" s="4">
        <v>2</v>
      </c>
    </row>
    <row r="695" spans="1:6" x14ac:dyDescent="0.25">
      <c r="A695" s="29" t="s">
        <v>1748</v>
      </c>
      <c r="B695" s="40" t="s">
        <v>2079</v>
      </c>
      <c r="C695" s="40" t="s">
        <v>2080</v>
      </c>
      <c r="D695" s="4" t="s">
        <v>133</v>
      </c>
      <c r="E695" s="4" t="s">
        <v>2082</v>
      </c>
      <c r="F695" s="4">
        <v>1</v>
      </c>
    </row>
    <row r="696" spans="1:6" x14ac:dyDescent="0.25">
      <c r="A696" s="29" t="s">
        <v>1748</v>
      </c>
      <c r="B696" s="40" t="s">
        <v>1899</v>
      </c>
      <c r="C696" s="40" t="s">
        <v>1900</v>
      </c>
      <c r="D696" s="4" t="s">
        <v>11</v>
      </c>
      <c r="E696" s="4" t="s">
        <v>1902</v>
      </c>
      <c r="F696" s="4">
        <v>2</v>
      </c>
    </row>
    <row r="697" spans="1:6" ht="26.4" x14ac:dyDescent="0.25">
      <c r="A697" s="29" t="s">
        <v>1748</v>
      </c>
      <c r="B697" s="40" t="s">
        <v>1910</v>
      </c>
      <c r="C697" s="40" t="s">
        <v>1911</v>
      </c>
      <c r="D697" s="4" t="s">
        <v>11</v>
      </c>
      <c r="E697" s="4" t="s">
        <v>1912</v>
      </c>
      <c r="F697" s="4">
        <v>2</v>
      </c>
    </row>
    <row r="698" spans="1:6" x14ac:dyDescent="0.25">
      <c r="A698" s="29" t="s">
        <v>1748</v>
      </c>
      <c r="B698" s="40" t="s">
        <v>1811</v>
      </c>
      <c r="C698" s="40" t="s">
        <v>2128</v>
      </c>
      <c r="D698" s="4" t="s">
        <v>11</v>
      </c>
      <c r="E698" s="4" t="s">
        <v>1813</v>
      </c>
      <c r="F698" s="4">
        <v>1</v>
      </c>
    </row>
    <row r="699" spans="1:6" ht="26.4" x14ac:dyDescent="0.25">
      <c r="A699" s="29" t="s">
        <v>1748</v>
      </c>
      <c r="B699" s="50" t="s">
        <v>2782</v>
      </c>
      <c r="C699" s="50" t="s">
        <v>1933</v>
      </c>
      <c r="D699" s="37" t="s">
        <v>17</v>
      </c>
      <c r="E699" s="37" t="s">
        <v>2783</v>
      </c>
      <c r="F699" s="37">
        <v>2</v>
      </c>
    </row>
    <row r="700" spans="1:6" x14ac:dyDescent="0.25">
      <c r="A700" s="29" t="s">
        <v>2536</v>
      </c>
      <c r="B700" s="40" t="s">
        <v>2410</v>
      </c>
      <c r="C700" s="40" t="s">
        <v>2409</v>
      </c>
      <c r="D700" s="4" t="s">
        <v>44</v>
      </c>
      <c r="E700" s="4" t="s">
        <v>926</v>
      </c>
      <c r="F700" s="4">
        <v>2</v>
      </c>
    </row>
    <row r="701" spans="1:6" ht="26.4" x14ac:dyDescent="0.25">
      <c r="A701" s="29" t="s">
        <v>2536</v>
      </c>
      <c r="B701" s="40" t="s">
        <v>2618</v>
      </c>
      <c r="C701" s="40" t="s">
        <v>2619</v>
      </c>
      <c r="D701" s="4" t="s">
        <v>2719</v>
      </c>
      <c r="E701" s="4" t="s">
        <v>2620</v>
      </c>
      <c r="F701" s="4">
        <v>2</v>
      </c>
    </row>
    <row r="702" spans="1:6" ht="26.4" x14ac:dyDescent="0.25">
      <c r="A702" s="33" t="s">
        <v>2536</v>
      </c>
      <c r="B702" s="41" t="s">
        <v>2636</v>
      </c>
      <c r="C702" s="41" t="s">
        <v>2637</v>
      </c>
      <c r="D702" s="36" t="s">
        <v>2754</v>
      </c>
      <c r="E702" s="36" t="s">
        <v>2635</v>
      </c>
      <c r="F702" s="35"/>
    </row>
    <row r="703" spans="1:6" x14ac:dyDescent="0.25">
      <c r="A703" s="33" t="s">
        <v>2536</v>
      </c>
      <c r="B703" s="43" t="s">
        <v>2630</v>
      </c>
      <c r="C703" s="43" t="s">
        <v>2631</v>
      </c>
      <c r="D703" s="35" t="s">
        <v>1023</v>
      </c>
      <c r="E703" s="35" t="s">
        <v>2629</v>
      </c>
      <c r="F703" s="35"/>
    </row>
    <row r="704" spans="1:6" ht="26.4" x14ac:dyDescent="0.25">
      <c r="A704" s="29" t="s">
        <v>2536</v>
      </c>
      <c r="B704" s="40" t="s">
        <v>2537</v>
      </c>
      <c r="C704" s="40" t="s">
        <v>2538</v>
      </c>
      <c r="D704" s="4" t="s">
        <v>2476</v>
      </c>
      <c r="E704" s="4" t="s">
        <v>2539</v>
      </c>
      <c r="F704" s="4">
        <v>1</v>
      </c>
    </row>
    <row r="705" spans="1:6" x14ac:dyDescent="0.25">
      <c r="A705" s="29" t="s">
        <v>2536</v>
      </c>
      <c r="B705" s="40" t="s">
        <v>2604</v>
      </c>
      <c r="C705" s="58" t="s">
        <v>2603</v>
      </c>
      <c r="D705" s="4" t="s">
        <v>2601</v>
      </c>
      <c r="E705" s="4" t="s">
        <v>2602</v>
      </c>
      <c r="F705" s="4">
        <v>5</v>
      </c>
    </row>
    <row r="706" spans="1:6" ht="26.4" x14ac:dyDescent="0.25">
      <c r="A706" s="29" t="s">
        <v>2536</v>
      </c>
      <c r="B706" s="40" t="s">
        <v>2410</v>
      </c>
      <c r="C706" s="40" t="s">
        <v>2409</v>
      </c>
      <c r="D706" s="4" t="s">
        <v>2712</v>
      </c>
      <c r="E706" s="4" t="s">
        <v>2411</v>
      </c>
      <c r="F706" s="4">
        <v>1</v>
      </c>
    </row>
    <row r="707" spans="1:6" x14ac:dyDescent="0.25">
      <c r="A707" s="29" t="s">
        <v>2536</v>
      </c>
      <c r="B707" s="40" t="s">
        <v>2565</v>
      </c>
      <c r="C707" s="41" t="s">
        <v>246</v>
      </c>
      <c r="D707" s="4" t="s">
        <v>2476</v>
      </c>
      <c r="E707" s="4" t="s">
        <v>75</v>
      </c>
      <c r="F707" s="4">
        <v>2</v>
      </c>
    </row>
    <row r="708" spans="1:6" x14ac:dyDescent="0.25">
      <c r="A708" s="29" t="s">
        <v>2536</v>
      </c>
      <c r="B708" s="40" t="s">
        <v>2596</v>
      </c>
      <c r="C708" s="58" t="s">
        <v>2597</v>
      </c>
      <c r="D708" s="4" t="s">
        <v>2476</v>
      </c>
      <c r="E708" s="4" t="s">
        <v>540</v>
      </c>
      <c r="F708" s="4">
        <v>2</v>
      </c>
    </row>
    <row r="709" spans="1:6" x14ac:dyDescent="0.25">
      <c r="A709" s="29" t="s">
        <v>2536</v>
      </c>
      <c r="B709" s="40" t="s">
        <v>2577</v>
      </c>
      <c r="C709" s="40" t="s">
        <v>2578</v>
      </c>
      <c r="D709" s="4" t="s">
        <v>2466</v>
      </c>
      <c r="E709" s="4" t="s">
        <v>2579</v>
      </c>
      <c r="F709" s="4">
        <v>2</v>
      </c>
    </row>
    <row r="710" spans="1:6" x14ac:dyDescent="0.25">
      <c r="A710" s="29" t="s">
        <v>2536</v>
      </c>
      <c r="B710" s="40" t="s">
        <v>2566</v>
      </c>
      <c r="C710" s="40" t="s">
        <v>2567</v>
      </c>
      <c r="D710" s="11" t="s">
        <v>2526</v>
      </c>
      <c r="E710" s="4" t="s">
        <v>2568</v>
      </c>
      <c r="F710" s="4">
        <v>3</v>
      </c>
    </row>
    <row r="711" spans="1:6" x14ac:dyDescent="0.25">
      <c r="A711" s="29" t="s">
        <v>2536</v>
      </c>
      <c r="B711" s="43" t="s">
        <v>2827</v>
      </c>
      <c r="C711" s="43" t="s">
        <v>2828</v>
      </c>
      <c r="D711" s="63" t="s">
        <v>158</v>
      </c>
      <c r="E711" s="63" t="s">
        <v>2835</v>
      </c>
      <c r="F711" s="62">
        <v>5</v>
      </c>
    </row>
    <row r="712" spans="1:6" x14ac:dyDescent="0.25">
      <c r="A712" s="29" t="s">
        <v>2739</v>
      </c>
      <c r="B712" s="40" t="s">
        <v>2153</v>
      </c>
      <c r="C712" s="40" t="s">
        <v>169</v>
      </c>
      <c r="D712" s="4" t="s">
        <v>2472</v>
      </c>
      <c r="E712" s="4" t="s">
        <v>2154</v>
      </c>
      <c r="F712" s="4">
        <v>4</v>
      </c>
    </row>
    <row r="713" spans="1:6" ht="26.4" x14ac:dyDescent="0.25">
      <c r="A713" s="29" t="s">
        <v>2739</v>
      </c>
      <c r="B713" s="41" t="s">
        <v>2468</v>
      </c>
      <c r="C713" s="40" t="s">
        <v>2467</v>
      </c>
      <c r="D713" s="4" t="s">
        <v>17</v>
      </c>
      <c r="E713" s="4" t="s">
        <v>2465</v>
      </c>
      <c r="F713" s="4"/>
    </row>
    <row r="714" spans="1:6" ht="26.4" x14ac:dyDescent="0.25">
      <c r="A714" s="29" t="s">
        <v>2739</v>
      </c>
      <c r="B714" s="41" t="s">
        <v>2426</v>
      </c>
      <c r="C714" s="40" t="s">
        <v>2425</v>
      </c>
      <c r="D714" s="4" t="s">
        <v>2717</v>
      </c>
      <c r="E714" s="4" t="s">
        <v>2718</v>
      </c>
      <c r="F714" s="4">
        <v>9</v>
      </c>
    </row>
    <row r="715" spans="1:6" ht="26.4" x14ac:dyDescent="0.25">
      <c r="A715" s="29" t="s">
        <v>2739</v>
      </c>
      <c r="B715" s="41" t="s">
        <v>2370</v>
      </c>
      <c r="C715" s="40" t="s">
        <v>2369</v>
      </c>
      <c r="D715" s="4" t="s">
        <v>2701</v>
      </c>
      <c r="E715" s="4" t="s">
        <v>2371</v>
      </c>
      <c r="F715" s="4">
        <v>5</v>
      </c>
    </row>
    <row r="716" spans="1:6" x14ac:dyDescent="0.25">
      <c r="A716" s="29" t="s">
        <v>2739</v>
      </c>
      <c r="B716" s="41" t="s">
        <v>2422</v>
      </c>
      <c r="C716" s="40" t="s">
        <v>2423</v>
      </c>
      <c r="D716" s="4" t="s">
        <v>2716</v>
      </c>
      <c r="E716" s="4" t="s">
        <v>1215</v>
      </c>
      <c r="F716" s="4">
        <v>2</v>
      </c>
    </row>
    <row r="717" spans="1:6" x14ac:dyDescent="0.25">
      <c r="A717" s="29" t="s">
        <v>2739</v>
      </c>
      <c r="B717" s="64" t="s">
        <v>2802</v>
      </c>
      <c r="C717" s="43" t="s">
        <v>2803</v>
      </c>
      <c r="D717" s="4" t="s">
        <v>17</v>
      </c>
      <c r="E717" s="63" t="s">
        <v>2804</v>
      </c>
      <c r="F717" s="62">
        <v>14</v>
      </c>
    </row>
    <row r="718" spans="1:6" ht="26.4" x14ac:dyDescent="0.25">
      <c r="A718" s="29" t="s">
        <v>2740</v>
      </c>
      <c r="B718" s="40" t="s">
        <v>2156</v>
      </c>
      <c r="C718" s="40" t="s">
        <v>2157</v>
      </c>
      <c r="D718" s="4" t="s">
        <v>11</v>
      </c>
      <c r="E718" s="4" t="s">
        <v>2729</v>
      </c>
      <c r="F718" s="4">
        <v>3</v>
      </c>
    </row>
    <row r="719" spans="1:6" ht="26.4" x14ac:dyDescent="0.25">
      <c r="A719" s="29" t="s">
        <v>2741</v>
      </c>
      <c r="B719" s="40" t="s">
        <v>2161</v>
      </c>
      <c r="C719" s="40" t="s">
        <v>2162</v>
      </c>
      <c r="D719" s="4" t="s">
        <v>158</v>
      </c>
      <c r="E719" s="4" t="s">
        <v>2163</v>
      </c>
      <c r="F719" s="4">
        <v>7</v>
      </c>
    </row>
    <row r="720" spans="1:6" ht="26.4" x14ac:dyDescent="0.25">
      <c r="A720" s="29" t="s">
        <v>2742</v>
      </c>
      <c r="B720" s="40" t="s">
        <v>2165</v>
      </c>
      <c r="C720" s="40" t="s">
        <v>2166</v>
      </c>
      <c r="D720" s="4" t="s">
        <v>2472</v>
      </c>
      <c r="E720" s="4" t="s">
        <v>2167</v>
      </c>
      <c r="F720" s="4">
        <v>2</v>
      </c>
    </row>
    <row r="721" spans="1:6" ht="26.4" x14ac:dyDescent="0.25">
      <c r="A721" s="29" t="s">
        <v>2742</v>
      </c>
      <c r="B721" s="40" t="s">
        <v>2168</v>
      </c>
      <c r="C721" s="40" t="s">
        <v>2169</v>
      </c>
      <c r="D721" s="4" t="s">
        <v>17</v>
      </c>
      <c r="E721" s="4" t="s">
        <v>2667</v>
      </c>
      <c r="F721" s="4">
        <v>7</v>
      </c>
    </row>
    <row r="722" spans="1:6" x14ac:dyDescent="0.25">
      <c r="A722" s="29" t="s">
        <v>2170</v>
      </c>
      <c r="B722" s="40" t="s">
        <v>2171</v>
      </c>
      <c r="C722" s="40" t="s">
        <v>2172</v>
      </c>
      <c r="D722" s="4" t="s">
        <v>2472</v>
      </c>
      <c r="E722" s="4" t="s">
        <v>2041</v>
      </c>
      <c r="F722" s="4">
        <v>2</v>
      </c>
    </row>
    <row r="723" spans="1:6" ht="26.4" x14ac:dyDescent="0.25">
      <c r="A723" s="29" t="s">
        <v>2173</v>
      </c>
      <c r="B723" s="40" t="s">
        <v>2174</v>
      </c>
      <c r="C723" s="40" t="s">
        <v>2175</v>
      </c>
      <c r="D723" s="4" t="s">
        <v>2472</v>
      </c>
      <c r="E723" s="4" t="s">
        <v>2176</v>
      </c>
      <c r="F723" s="4">
        <v>2</v>
      </c>
    </row>
    <row r="724" spans="1:6" ht="26.4" x14ac:dyDescent="0.25">
      <c r="A724" s="29" t="s">
        <v>2673</v>
      </c>
      <c r="B724" s="41" t="s">
        <v>2674</v>
      </c>
      <c r="C724" s="40" t="s">
        <v>2675</v>
      </c>
      <c r="D724" s="4" t="s">
        <v>158</v>
      </c>
      <c r="E724" s="4" t="s">
        <v>2676</v>
      </c>
      <c r="F724" s="4">
        <v>2</v>
      </c>
    </row>
    <row r="725" spans="1:6" x14ac:dyDescent="0.25">
      <c r="A725" s="29" t="s">
        <v>2177</v>
      </c>
      <c r="B725" s="40" t="s">
        <v>2178</v>
      </c>
      <c r="C725" s="40" t="s">
        <v>268</v>
      </c>
      <c r="D725" s="4" t="s">
        <v>1023</v>
      </c>
      <c r="E725" s="4" t="s">
        <v>2179</v>
      </c>
      <c r="F725" s="4">
        <v>2</v>
      </c>
    </row>
    <row r="726" spans="1:6" ht="26.4" x14ac:dyDescent="0.25">
      <c r="A726" s="29" t="s">
        <v>2180</v>
      </c>
      <c r="B726" s="40" t="s">
        <v>2184</v>
      </c>
      <c r="C726" s="40" t="s">
        <v>2182</v>
      </c>
      <c r="D726" s="4" t="s">
        <v>115</v>
      </c>
      <c r="E726" s="4" t="s">
        <v>2183</v>
      </c>
      <c r="F726" s="4">
        <v>1</v>
      </c>
    </row>
    <row r="727" spans="1:6" x14ac:dyDescent="0.25">
      <c r="A727" s="29" t="s">
        <v>2185</v>
      </c>
      <c r="B727" s="40" t="s">
        <v>2186</v>
      </c>
      <c r="C727" s="40" t="s">
        <v>2187</v>
      </c>
      <c r="D727" s="4" t="s">
        <v>22</v>
      </c>
      <c r="E727" s="4" t="s">
        <v>2189</v>
      </c>
      <c r="F727" s="4">
        <v>3</v>
      </c>
    </row>
    <row r="728" spans="1:6" x14ac:dyDescent="0.25">
      <c r="A728" s="29" t="s">
        <v>2614</v>
      </c>
      <c r="B728" s="40" t="s">
        <v>2615</v>
      </c>
      <c r="C728" s="40" t="s">
        <v>2616</v>
      </c>
      <c r="D728" s="4" t="s">
        <v>2476</v>
      </c>
      <c r="E728" s="4" t="s">
        <v>2617</v>
      </c>
      <c r="F728" s="4">
        <v>1</v>
      </c>
    </row>
    <row r="729" spans="1:6" ht="26.4" x14ac:dyDescent="0.25">
      <c r="A729" s="29" t="s">
        <v>2190</v>
      </c>
      <c r="B729" s="40" t="s">
        <v>2191</v>
      </c>
      <c r="C729" s="40" t="s">
        <v>2192</v>
      </c>
      <c r="D729" s="4" t="s">
        <v>2670</v>
      </c>
      <c r="E729" s="4" t="s">
        <v>2194</v>
      </c>
      <c r="F729" s="4" t="s">
        <v>71</v>
      </c>
    </row>
    <row r="730" spans="1:6" ht="26.4" x14ac:dyDescent="0.25">
      <c r="A730" s="29" t="s">
        <v>2190</v>
      </c>
      <c r="B730" s="40" t="s">
        <v>2191</v>
      </c>
      <c r="C730" s="40" t="s">
        <v>2195</v>
      </c>
      <c r="D730" s="4" t="s">
        <v>2670</v>
      </c>
      <c r="E730" s="4" t="s">
        <v>2196</v>
      </c>
      <c r="F730" s="4">
        <v>2</v>
      </c>
    </row>
    <row r="731" spans="1:6" ht="26.4" x14ac:dyDescent="0.25">
      <c r="A731" s="29" t="s">
        <v>2197</v>
      </c>
      <c r="B731" s="40" t="s">
        <v>2218</v>
      </c>
      <c r="C731" s="40" t="s">
        <v>2219</v>
      </c>
      <c r="D731" s="4" t="s">
        <v>44</v>
      </c>
      <c r="E731" s="4" t="s">
        <v>2660</v>
      </c>
      <c r="F731" s="4">
        <v>2</v>
      </c>
    </row>
    <row r="732" spans="1:6" x14ac:dyDescent="0.25">
      <c r="A732" s="29" t="s">
        <v>2197</v>
      </c>
      <c r="B732" s="40" t="s">
        <v>2204</v>
      </c>
      <c r="C732" s="40" t="s">
        <v>2205</v>
      </c>
      <c r="D732" s="4" t="s">
        <v>2670</v>
      </c>
      <c r="E732" s="4" t="s">
        <v>510</v>
      </c>
      <c r="F732" s="4">
        <v>1</v>
      </c>
    </row>
    <row r="733" spans="1:6" ht="26.4" x14ac:dyDescent="0.25">
      <c r="A733" s="29" t="s">
        <v>2197</v>
      </c>
      <c r="B733" s="40" t="s">
        <v>2225</v>
      </c>
      <c r="C733" s="40" t="s">
        <v>2226</v>
      </c>
      <c r="D733" s="4" t="s">
        <v>158</v>
      </c>
      <c r="E733" s="4" t="s">
        <v>2227</v>
      </c>
      <c r="F733" s="4">
        <v>4</v>
      </c>
    </row>
    <row r="734" spans="1:6" x14ac:dyDescent="0.25">
      <c r="A734" s="29" t="s">
        <v>2197</v>
      </c>
      <c r="B734" s="40" t="s">
        <v>2215</v>
      </c>
      <c r="C734" s="40" t="s">
        <v>2216</v>
      </c>
      <c r="D734" s="4" t="s">
        <v>158</v>
      </c>
      <c r="E734" s="4" t="s">
        <v>1296</v>
      </c>
      <c r="F734" s="4">
        <v>1</v>
      </c>
    </row>
    <row r="735" spans="1:6" x14ac:dyDescent="0.25">
      <c r="A735" s="29" t="s">
        <v>2197</v>
      </c>
      <c r="B735" s="40" t="s">
        <v>2201</v>
      </c>
      <c r="C735" s="40" t="s">
        <v>2202</v>
      </c>
      <c r="D735" s="4" t="s">
        <v>158</v>
      </c>
      <c r="E735" s="4" t="s">
        <v>2203</v>
      </c>
      <c r="F735" s="4">
        <v>1</v>
      </c>
    </row>
    <row r="736" spans="1:6" x14ac:dyDescent="0.25">
      <c r="A736" s="29" t="s">
        <v>2197</v>
      </c>
      <c r="B736" s="40" t="s">
        <v>2221</v>
      </c>
      <c r="C736" s="40" t="s">
        <v>2222</v>
      </c>
      <c r="D736" s="4" t="s">
        <v>158</v>
      </c>
      <c r="E736" s="4" t="s">
        <v>2224</v>
      </c>
      <c r="F736" s="4">
        <v>1</v>
      </c>
    </row>
    <row r="737" spans="1:7" ht="26.4" x14ac:dyDescent="0.25">
      <c r="A737" s="29" t="s">
        <v>2197</v>
      </c>
      <c r="B737" s="40" t="s">
        <v>2207</v>
      </c>
      <c r="C737" s="40" t="s">
        <v>2208</v>
      </c>
      <c r="D737" s="4" t="s">
        <v>158</v>
      </c>
      <c r="E737" s="4" t="s">
        <v>2210</v>
      </c>
      <c r="F737" s="4">
        <v>2</v>
      </c>
    </row>
    <row r="738" spans="1:7" x14ac:dyDescent="0.25">
      <c r="A738" s="29" t="s">
        <v>2197</v>
      </c>
      <c r="B738" s="40" t="s">
        <v>2211</v>
      </c>
      <c r="C738" s="40" t="s">
        <v>2212</v>
      </c>
      <c r="D738" s="4" t="s">
        <v>22</v>
      </c>
      <c r="E738" s="4" t="s">
        <v>2214</v>
      </c>
      <c r="F738" s="4">
        <v>2</v>
      </c>
    </row>
    <row r="739" spans="1:7" x14ac:dyDescent="0.25">
      <c r="A739" s="29" t="s">
        <v>2197</v>
      </c>
      <c r="B739" s="40" t="s">
        <v>2198</v>
      </c>
      <c r="C739" s="40" t="s">
        <v>2199</v>
      </c>
      <c r="D739" s="4" t="s">
        <v>467</v>
      </c>
      <c r="E739" s="4" t="s">
        <v>2200</v>
      </c>
      <c r="F739" s="4">
        <v>1</v>
      </c>
    </row>
    <row r="740" spans="1:7" x14ac:dyDescent="0.25">
      <c r="A740" s="29" t="s">
        <v>2228</v>
      </c>
      <c r="B740" s="40" t="s">
        <v>2236</v>
      </c>
      <c r="C740" s="40" t="s">
        <v>2237</v>
      </c>
      <c r="D740" s="4" t="s">
        <v>17</v>
      </c>
      <c r="E740" s="4" t="s">
        <v>2239</v>
      </c>
      <c r="F740" s="4">
        <v>2</v>
      </c>
    </row>
    <row r="741" spans="1:7" ht="26.4" x14ac:dyDescent="0.25">
      <c r="A741" s="29" t="s">
        <v>2228</v>
      </c>
      <c r="B741" s="40" t="s">
        <v>2229</v>
      </c>
      <c r="C741" s="40" t="s">
        <v>2230</v>
      </c>
      <c r="D741" s="4" t="s">
        <v>17</v>
      </c>
      <c r="E741" s="4" t="s">
        <v>2232</v>
      </c>
      <c r="F741" s="4">
        <v>3</v>
      </c>
    </row>
    <row r="742" spans="1:7" ht="26.4" x14ac:dyDescent="0.25">
      <c r="A742" s="29" t="s">
        <v>2228</v>
      </c>
      <c r="B742" s="40" t="s">
        <v>2233</v>
      </c>
      <c r="C742" s="40" t="s">
        <v>2234</v>
      </c>
      <c r="D742" s="4" t="s">
        <v>17</v>
      </c>
      <c r="E742" s="4" t="s">
        <v>2232</v>
      </c>
      <c r="F742" s="4">
        <v>3</v>
      </c>
    </row>
    <row r="743" spans="1:7" x14ac:dyDescent="0.25">
      <c r="A743" s="29" t="s">
        <v>2228</v>
      </c>
      <c r="B743" s="40" t="s">
        <v>2236</v>
      </c>
      <c r="C743" s="40" t="s">
        <v>2237</v>
      </c>
      <c r="D743" s="4" t="s">
        <v>129</v>
      </c>
      <c r="E743" s="4" t="s">
        <v>2240</v>
      </c>
      <c r="F743" s="4">
        <v>1</v>
      </c>
    </row>
    <row r="744" spans="1:7" s="32" customFormat="1" x14ac:dyDescent="0.25">
      <c r="A744" s="29" t="s">
        <v>2787</v>
      </c>
      <c r="B744" s="48" t="s">
        <v>2786</v>
      </c>
      <c r="C744" s="48" t="s">
        <v>1122</v>
      </c>
      <c r="D744" s="37" t="s">
        <v>38</v>
      </c>
      <c r="E744" s="37" t="s">
        <v>2788</v>
      </c>
      <c r="F744" s="37">
        <v>3</v>
      </c>
      <c r="G744" s="27"/>
    </row>
    <row r="745" spans="1:7" s="32" customFormat="1" x14ac:dyDescent="0.25">
      <c r="A745" s="29" t="s">
        <v>2241</v>
      </c>
      <c r="B745" s="40" t="s">
        <v>2242</v>
      </c>
      <c r="C745" s="40" t="s">
        <v>2243</v>
      </c>
      <c r="D745" s="4" t="s">
        <v>44</v>
      </c>
      <c r="E745" s="4" t="s">
        <v>2245</v>
      </c>
      <c r="F745" s="4">
        <v>2</v>
      </c>
      <c r="G745" s="27"/>
    </row>
    <row r="746" spans="1:7" s="32" customFormat="1" x14ac:dyDescent="0.25">
      <c r="A746" s="29" t="s">
        <v>2241</v>
      </c>
      <c r="B746" s="40" t="s">
        <v>2246</v>
      </c>
      <c r="C746" s="40" t="s">
        <v>2247</v>
      </c>
      <c r="D746" s="4" t="s">
        <v>44</v>
      </c>
      <c r="E746" s="4" t="s">
        <v>2249</v>
      </c>
      <c r="F746" s="4">
        <v>2</v>
      </c>
      <c r="G746" s="27"/>
    </row>
    <row r="747" spans="1:7" s="32" customFormat="1" x14ac:dyDescent="0.25">
      <c r="A747" s="29" t="s">
        <v>2250</v>
      </c>
      <c r="B747" s="40" t="s">
        <v>2258</v>
      </c>
      <c r="C747" s="40" t="s">
        <v>2259</v>
      </c>
      <c r="D747" s="4" t="s">
        <v>38</v>
      </c>
      <c r="E747" s="4" t="s">
        <v>2260</v>
      </c>
      <c r="F747" s="4">
        <v>2</v>
      </c>
      <c r="G747" s="27"/>
    </row>
    <row r="748" spans="1:7" s="32" customFormat="1" x14ac:dyDescent="0.25">
      <c r="A748" s="29" t="s">
        <v>2250</v>
      </c>
      <c r="B748" s="40" t="s">
        <v>2254</v>
      </c>
      <c r="C748" s="40" t="s">
        <v>2255</v>
      </c>
      <c r="D748" s="4" t="s">
        <v>17</v>
      </c>
      <c r="E748" s="4" t="s">
        <v>2257</v>
      </c>
      <c r="F748" s="4">
        <v>1</v>
      </c>
      <c r="G748" s="27"/>
    </row>
    <row r="749" spans="1:7" x14ac:dyDescent="0.25">
      <c r="A749" s="29" t="s">
        <v>2250</v>
      </c>
      <c r="B749" s="40" t="s">
        <v>2251</v>
      </c>
      <c r="C749" s="40" t="s">
        <v>2252</v>
      </c>
      <c r="D749" s="4" t="s">
        <v>11</v>
      </c>
      <c r="E749" s="4" t="s">
        <v>2253</v>
      </c>
      <c r="F749" s="4">
        <v>4</v>
      </c>
    </row>
    <row r="750" spans="1:7" x14ac:dyDescent="0.25">
      <c r="A750" s="29" t="s">
        <v>2261</v>
      </c>
      <c r="B750" s="40" t="s">
        <v>2262</v>
      </c>
      <c r="C750" s="40" t="s">
        <v>268</v>
      </c>
      <c r="D750" s="4" t="s">
        <v>44</v>
      </c>
      <c r="E750" s="4" t="s">
        <v>2263</v>
      </c>
      <c r="F750" s="4">
        <v>2</v>
      </c>
    </row>
    <row r="751" spans="1:7" x14ac:dyDescent="0.25">
      <c r="A751" s="48" t="s">
        <v>2261</v>
      </c>
      <c r="B751" s="43" t="s">
        <v>2848</v>
      </c>
      <c r="C751" s="43" t="s">
        <v>2846</v>
      </c>
      <c r="D751" s="63" t="s">
        <v>158</v>
      </c>
      <c r="E751" s="63" t="s">
        <v>2847</v>
      </c>
      <c r="F751" s="62">
        <v>2</v>
      </c>
    </row>
    <row r="752" spans="1:7" x14ac:dyDescent="0.25">
      <c r="A752" s="29" t="s">
        <v>2606</v>
      </c>
      <c r="B752" s="40" t="s">
        <v>2608</v>
      </c>
      <c r="C752" s="40" t="s">
        <v>2607</v>
      </c>
      <c r="D752" s="4" t="s">
        <v>2476</v>
      </c>
      <c r="E752" s="4" t="s">
        <v>2605</v>
      </c>
      <c r="F752" s="4">
        <v>6</v>
      </c>
    </row>
    <row r="753" spans="1:6" ht="26.4" x14ac:dyDescent="0.25">
      <c r="A753" s="29" t="s">
        <v>2264</v>
      </c>
      <c r="B753" s="40" t="s">
        <v>2291</v>
      </c>
      <c r="C753" s="40" t="s">
        <v>2292</v>
      </c>
      <c r="D753" s="4" t="s">
        <v>2753</v>
      </c>
      <c r="E753" s="4" t="s">
        <v>2294</v>
      </c>
      <c r="F753" s="4">
        <v>4</v>
      </c>
    </row>
    <row r="754" spans="1:6" x14ac:dyDescent="0.25">
      <c r="A754" s="29" t="s">
        <v>2264</v>
      </c>
      <c r="B754" s="40" t="s">
        <v>2270</v>
      </c>
      <c r="C754" s="40" t="s">
        <v>2271</v>
      </c>
      <c r="D754" s="4" t="s">
        <v>2670</v>
      </c>
      <c r="E754" s="4" t="s">
        <v>2272</v>
      </c>
      <c r="F754" s="4">
        <v>3</v>
      </c>
    </row>
    <row r="755" spans="1:6" x14ac:dyDescent="0.25">
      <c r="A755" s="29" t="s">
        <v>2264</v>
      </c>
      <c r="B755" s="40" t="s">
        <v>2277</v>
      </c>
      <c r="C755" s="40" t="s">
        <v>2278</v>
      </c>
      <c r="D755" s="4" t="s">
        <v>2761</v>
      </c>
      <c r="E755" s="4" t="s">
        <v>2280</v>
      </c>
      <c r="F755" s="4">
        <v>2</v>
      </c>
    </row>
    <row r="756" spans="1:6" x14ac:dyDescent="0.25">
      <c r="A756" s="29" t="s">
        <v>2264</v>
      </c>
      <c r="B756" s="40" t="s">
        <v>2273</v>
      </c>
      <c r="C756" s="40" t="s">
        <v>2274</v>
      </c>
      <c r="D756" s="4" t="s">
        <v>1023</v>
      </c>
      <c r="E756" s="4" t="s">
        <v>2276</v>
      </c>
      <c r="F756" s="4">
        <v>2</v>
      </c>
    </row>
    <row r="757" spans="1:6" x14ac:dyDescent="0.25">
      <c r="A757" s="29" t="s">
        <v>2264</v>
      </c>
      <c r="B757" s="40" t="s">
        <v>2284</v>
      </c>
      <c r="C757" s="40" t="s">
        <v>2285</v>
      </c>
      <c r="D757" s="4" t="s">
        <v>158</v>
      </c>
      <c r="E757" s="4" t="s">
        <v>2287</v>
      </c>
      <c r="F757" s="4">
        <v>4</v>
      </c>
    </row>
    <row r="758" spans="1:6" x14ac:dyDescent="0.25">
      <c r="A758" s="29" t="s">
        <v>2264</v>
      </c>
      <c r="B758" s="40" t="s">
        <v>2265</v>
      </c>
      <c r="C758" s="40" t="s">
        <v>268</v>
      </c>
      <c r="D758" s="4" t="s">
        <v>158</v>
      </c>
      <c r="E758" s="4" t="s">
        <v>2267</v>
      </c>
      <c r="F758" s="4">
        <v>1</v>
      </c>
    </row>
    <row r="759" spans="1:6" ht="26.4" x14ac:dyDescent="0.25">
      <c r="A759" s="29" t="s">
        <v>2264</v>
      </c>
      <c r="B759" s="40" t="s">
        <v>2265</v>
      </c>
      <c r="C759" s="40" t="s">
        <v>268</v>
      </c>
      <c r="D759" s="4" t="s">
        <v>158</v>
      </c>
      <c r="E759" s="4" t="s">
        <v>2266</v>
      </c>
      <c r="F759" s="4" t="s">
        <v>71</v>
      </c>
    </row>
    <row r="760" spans="1:6" x14ac:dyDescent="0.25">
      <c r="A760" s="29" t="s">
        <v>2264</v>
      </c>
      <c r="B760" s="40" t="s">
        <v>2281</v>
      </c>
      <c r="C760" s="40" t="s">
        <v>2282</v>
      </c>
      <c r="D760" s="4" t="s">
        <v>38</v>
      </c>
      <c r="E760" s="4" t="s">
        <v>297</v>
      </c>
      <c r="F760" s="4">
        <v>3</v>
      </c>
    </row>
    <row r="761" spans="1:6" ht="26.4" x14ac:dyDescent="0.25">
      <c r="A761" s="29" t="s">
        <v>2264</v>
      </c>
      <c r="B761" s="40" t="s">
        <v>2268</v>
      </c>
      <c r="C761" s="40" t="s">
        <v>246</v>
      </c>
      <c r="D761" s="4" t="s">
        <v>610</v>
      </c>
      <c r="E761" s="4" t="s">
        <v>2269</v>
      </c>
      <c r="F761" s="4">
        <v>3</v>
      </c>
    </row>
    <row r="762" spans="1:6" x14ac:dyDescent="0.25">
      <c r="A762" s="29" t="s">
        <v>2264</v>
      </c>
      <c r="B762" s="40" t="s">
        <v>2308</v>
      </c>
      <c r="C762" s="40" t="s">
        <v>2309</v>
      </c>
      <c r="D762" s="4" t="s">
        <v>115</v>
      </c>
      <c r="E762" s="4" t="s">
        <v>2311</v>
      </c>
      <c r="F762" s="4">
        <v>2</v>
      </c>
    </row>
    <row r="763" spans="1:6" x14ac:dyDescent="0.25">
      <c r="A763" s="29" t="s">
        <v>2264</v>
      </c>
      <c r="B763" s="40" t="s">
        <v>2288</v>
      </c>
      <c r="C763" s="40" t="s">
        <v>268</v>
      </c>
      <c r="D763" s="4" t="s">
        <v>233</v>
      </c>
      <c r="E763" s="4" t="s">
        <v>2290</v>
      </c>
      <c r="F763" s="4">
        <v>3</v>
      </c>
    </row>
    <row r="764" spans="1:6" ht="26.4" x14ac:dyDescent="0.25">
      <c r="A764" s="29" t="s">
        <v>2264</v>
      </c>
      <c r="B764" s="40" t="s">
        <v>2304</v>
      </c>
      <c r="C764" s="40" t="s">
        <v>2305</v>
      </c>
      <c r="D764" s="4" t="s">
        <v>133</v>
      </c>
      <c r="E764" s="4" t="s">
        <v>2307</v>
      </c>
      <c r="F764" s="4">
        <v>2</v>
      </c>
    </row>
    <row r="765" spans="1:6" x14ac:dyDescent="0.25">
      <c r="A765" s="29" t="s">
        <v>2264</v>
      </c>
      <c r="B765" s="40" t="s">
        <v>2300</v>
      </c>
      <c r="C765" s="40" t="s">
        <v>2301</v>
      </c>
      <c r="D765" s="4" t="s">
        <v>133</v>
      </c>
      <c r="E765" s="4" t="s">
        <v>2303</v>
      </c>
      <c r="F765" s="4">
        <v>3</v>
      </c>
    </row>
    <row r="766" spans="1:6" x14ac:dyDescent="0.25">
      <c r="A766" s="29" t="s">
        <v>2264</v>
      </c>
      <c r="B766" s="40" t="s">
        <v>2295</v>
      </c>
      <c r="C766" s="40" t="s">
        <v>2296</v>
      </c>
      <c r="D766" s="4" t="s">
        <v>133</v>
      </c>
      <c r="E766" s="4" t="s">
        <v>2299</v>
      </c>
      <c r="F766" s="4">
        <v>4</v>
      </c>
    </row>
    <row r="767" spans="1:6" x14ac:dyDescent="0.25">
      <c r="A767" s="29" t="s">
        <v>2312</v>
      </c>
      <c r="B767" s="40" t="s">
        <v>2327</v>
      </c>
      <c r="C767" s="40" t="s">
        <v>2328</v>
      </c>
      <c r="D767" s="4" t="s">
        <v>44</v>
      </c>
      <c r="E767" s="4" t="s">
        <v>2330</v>
      </c>
      <c r="F767" s="4">
        <v>3</v>
      </c>
    </row>
    <row r="768" spans="1:6" ht="26.4" x14ac:dyDescent="0.25">
      <c r="A768" s="29" t="s">
        <v>2312</v>
      </c>
      <c r="B768" s="40" t="s">
        <v>2337</v>
      </c>
      <c r="C768" s="40" t="s">
        <v>2338</v>
      </c>
      <c r="D768" s="4" t="s">
        <v>44</v>
      </c>
      <c r="E768" s="4" t="s">
        <v>2340</v>
      </c>
      <c r="F768" s="4">
        <v>2</v>
      </c>
    </row>
    <row r="769" spans="1:6" ht="26.4" x14ac:dyDescent="0.25">
      <c r="A769" s="29" t="s">
        <v>2312</v>
      </c>
      <c r="B769" s="40" t="s">
        <v>2331</v>
      </c>
      <c r="C769" s="40" t="s">
        <v>2332</v>
      </c>
      <c r="D769" s="4" t="s">
        <v>2472</v>
      </c>
      <c r="E769" s="4" t="s">
        <v>2334</v>
      </c>
      <c r="F769" s="4">
        <v>12</v>
      </c>
    </row>
    <row r="770" spans="1:6" x14ac:dyDescent="0.25">
      <c r="A770" s="29" t="s">
        <v>2312</v>
      </c>
      <c r="B770" s="40" t="s">
        <v>2315</v>
      </c>
      <c r="C770" s="40" t="s">
        <v>2316</v>
      </c>
      <c r="D770" s="4" t="s">
        <v>2472</v>
      </c>
      <c r="E770" s="4" t="s">
        <v>1421</v>
      </c>
      <c r="F770" s="4">
        <v>4</v>
      </c>
    </row>
    <row r="771" spans="1:6" x14ac:dyDescent="0.25">
      <c r="A771" s="29" t="s">
        <v>2312</v>
      </c>
      <c r="B771" s="40" t="s">
        <v>2313</v>
      </c>
      <c r="C771" s="40" t="s">
        <v>735</v>
      </c>
      <c r="D771" s="4" t="s">
        <v>2472</v>
      </c>
      <c r="E771" s="4" t="s">
        <v>1421</v>
      </c>
      <c r="F771" s="4">
        <v>3</v>
      </c>
    </row>
    <row r="772" spans="1:6" x14ac:dyDescent="0.25">
      <c r="A772" s="29" t="s">
        <v>2312</v>
      </c>
      <c r="B772" s="40" t="s">
        <v>2323</v>
      </c>
      <c r="C772" s="40" t="s">
        <v>2324</v>
      </c>
      <c r="D772" s="4" t="s">
        <v>467</v>
      </c>
      <c r="E772" s="4" t="s">
        <v>2326</v>
      </c>
      <c r="F772" s="4">
        <v>2</v>
      </c>
    </row>
    <row r="773" spans="1:6" ht="26.4" x14ac:dyDescent="0.25">
      <c r="A773" s="29" t="s">
        <v>2312</v>
      </c>
      <c r="B773" s="40" t="s">
        <v>2318</v>
      </c>
      <c r="C773" s="40" t="s">
        <v>2319</v>
      </c>
      <c r="D773" s="4" t="s">
        <v>610</v>
      </c>
      <c r="E773" s="4" t="s">
        <v>1098</v>
      </c>
      <c r="F773" s="4">
        <v>2</v>
      </c>
    </row>
    <row r="774" spans="1:6" ht="26.4" x14ac:dyDescent="0.25">
      <c r="A774" s="29" t="s">
        <v>2312</v>
      </c>
      <c r="B774" s="40" t="s">
        <v>2315</v>
      </c>
      <c r="C774" s="40" t="s">
        <v>2316</v>
      </c>
      <c r="D774" s="4" t="s">
        <v>610</v>
      </c>
      <c r="E774" s="4" t="s">
        <v>2321</v>
      </c>
      <c r="F774" s="5"/>
    </row>
    <row r="775" spans="1:6" x14ac:dyDescent="0.25">
      <c r="A775" s="29" t="s">
        <v>2312</v>
      </c>
      <c r="B775" s="40" t="s">
        <v>2335</v>
      </c>
      <c r="C775" s="40" t="s">
        <v>2336</v>
      </c>
      <c r="D775" s="4" t="s">
        <v>17</v>
      </c>
      <c r="E775" s="4" t="s">
        <v>18</v>
      </c>
      <c r="F775" s="4">
        <v>2</v>
      </c>
    </row>
    <row r="776" spans="1:6" ht="26.4" x14ac:dyDescent="0.25">
      <c r="A776" s="29" t="s">
        <v>2312</v>
      </c>
      <c r="B776" s="40" t="s">
        <v>2318</v>
      </c>
      <c r="C776" s="40" t="s">
        <v>2319</v>
      </c>
      <c r="D776" s="4" t="s">
        <v>129</v>
      </c>
      <c r="E776" s="4" t="s">
        <v>2322</v>
      </c>
      <c r="F776" s="4">
        <v>4</v>
      </c>
    </row>
    <row r="777" spans="1:6" x14ac:dyDescent="0.25">
      <c r="A777" s="29" t="s">
        <v>2341</v>
      </c>
      <c r="B777" s="42" t="s">
        <v>2342</v>
      </c>
      <c r="C777" s="40" t="s">
        <v>2343</v>
      </c>
      <c r="D777" s="4" t="s">
        <v>2472</v>
      </c>
      <c r="E777" s="4" t="s">
        <v>1085</v>
      </c>
      <c r="F777" s="4">
        <v>1</v>
      </c>
    </row>
    <row r="778" spans="1:6" ht="26.4" x14ac:dyDescent="0.25">
      <c r="A778" s="68" t="s">
        <v>2344</v>
      </c>
      <c r="B778" s="42" t="s">
        <v>2345</v>
      </c>
      <c r="C778" s="42" t="s">
        <v>2346</v>
      </c>
      <c r="D778" s="9" t="s">
        <v>133</v>
      </c>
      <c r="E778" s="9" t="s">
        <v>2348</v>
      </c>
      <c r="F778" s="9">
        <v>2</v>
      </c>
    </row>
    <row r="779" spans="1:6" x14ac:dyDescent="0.25">
      <c r="A779" s="60"/>
      <c r="B779" s="59"/>
      <c r="C779" s="59"/>
      <c r="D779" s="61"/>
      <c r="E779" s="61"/>
      <c r="F779" s="27"/>
    </row>
    <row r="780" spans="1:6" x14ac:dyDescent="0.25">
      <c r="A780" s="60"/>
      <c r="B780" s="59"/>
      <c r="C780" s="59"/>
      <c r="D780" s="61"/>
      <c r="E780" s="61"/>
      <c r="F780" s="27"/>
    </row>
    <row r="781" spans="1:6" x14ac:dyDescent="0.25">
      <c r="A781" s="60"/>
      <c r="B781" s="59"/>
      <c r="C781" s="59"/>
      <c r="D781" s="61"/>
      <c r="E781" s="61"/>
      <c r="F781" s="27"/>
    </row>
    <row r="782" spans="1:6" x14ac:dyDescent="0.25">
      <c r="A782" s="60"/>
      <c r="B782" s="59"/>
      <c r="C782" s="59"/>
      <c r="D782" s="61"/>
      <c r="E782" s="61"/>
      <c r="F782" s="27"/>
    </row>
    <row r="783" spans="1:6" x14ac:dyDescent="0.25">
      <c r="A783" s="60"/>
      <c r="B783" s="59"/>
      <c r="C783" s="59"/>
      <c r="D783" s="61"/>
      <c r="E783" s="61"/>
      <c r="F783" s="27"/>
    </row>
    <row r="784" spans="1:6" x14ac:dyDescent="0.25">
      <c r="A784" s="60"/>
      <c r="B784" s="59"/>
      <c r="C784" s="59"/>
      <c r="D784" s="61"/>
      <c r="E784" s="61"/>
      <c r="F784" s="27"/>
    </row>
    <row r="785" spans="1:6" x14ac:dyDescent="0.25">
      <c r="A785" s="60"/>
      <c r="B785" s="59"/>
      <c r="C785" s="59"/>
      <c r="D785" s="61"/>
      <c r="E785" s="27"/>
      <c r="F785" s="27"/>
    </row>
    <row r="786" spans="1:6" x14ac:dyDescent="0.25">
      <c r="A786" s="60"/>
      <c r="B786" s="59"/>
      <c r="C786" s="59"/>
      <c r="D786" s="61"/>
      <c r="E786" s="27"/>
      <c r="F786" s="27"/>
    </row>
    <row r="787" spans="1:6" x14ac:dyDescent="0.25">
      <c r="A787" s="60"/>
      <c r="B787" s="59"/>
      <c r="C787" s="59"/>
      <c r="D787" s="61"/>
      <c r="E787" s="27"/>
      <c r="F787" s="27"/>
    </row>
    <row r="788" spans="1:6" x14ac:dyDescent="0.25">
      <c r="A788" s="60"/>
      <c r="B788" s="59"/>
      <c r="C788" s="59"/>
      <c r="D788" s="61"/>
      <c r="E788" s="27"/>
      <c r="F788" s="27"/>
    </row>
    <row r="789" spans="1:6" x14ac:dyDescent="0.25">
      <c r="A789" s="60"/>
      <c r="B789" s="59"/>
      <c r="C789" s="59"/>
      <c r="D789" s="27"/>
      <c r="E789" s="27"/>
      <c r="F789" s="27"/>
    </row>
    <row r="790" spans="1:6" x14ac:dyDescent="0.25">
      <c r="A790" s="60"/>
      <c r="B790" s="59"/>
      <c r="C790" s="59"/>
      <c r="D790" s="27"/>
      <c r="E790" s="27"/>
      <c r="F790" s="27"/>
    </row>
    <row r="791" spans="1:6" x14ac:dyDescent="0.25">
      <c r="A791" s="60"/>
      <c r="B791" s="59"/>
      <c r="C791" s="59"/>
      <c r="D791" s="27"/>
      <c r="E791" s="27"/>
      <c r="F791" s="27"/>
    </row>
    <row r="792" spans="1:6" x14ac:dyDescent="0.25">
      <c r="A792" s="60"/>
      <c r="B792" s="59"/>
      <c r="C792" s="59"/>
      <c r="D792" s="27"/>
      <c r="E792" s="27"/>
      <c r="F792" s="27"/>
    </row>
    <row r="793" spans="1:6" x14ac:dyDescent="0.25">
      <c r="A793" s="60"/>
      <c r="B793" s="59"/>
      <c r="C793" s="59"/>
      <c r="D793" s="27"/>
      <c r="E793" s="27"/>
      <c r="F793" s="27"/>
    </row>
    <row r="794" spans="1:6" x14ac:dyDescent="0.25">
      <c r="A794" s="60"/>
      <c r="B794" s="59"/>
      <c r="C794" s="59"/>
      <c r="D794" s="27"/>
      <c r="E794" s="27"/>
      <c r="F794" s="27"/>
    </row>
    <row r="795" spans="1:6" x14ac:dyDescent="0.25">
      <c r="A795" s="60"/>
      <c r="B795" s="59"/>
      <c r="C795" s="59"/>
      <c r="D795" s="27"/>
      <c r="E795" s="27"/>
      <c r="F795" s="27"/>
    </row>
    <row r="796" spans="1:6" x14ac:dyDescent="0.25">
      <c r="A796" s="60"/>
      <c r="B796" s="59"/>
      <c r="C796" s="59"/>
      <c r="D796" s="27"/>
      <c r="E796" s="27"/>
      <c r="F796" s="27"/>
    </row>
    <row r="797" spans="1:6" x14ac:dyDescent="0.25">
      <c r="A797" s="60"/>
      <c r="B797" s="59"/>
      <c r="C797" s="59"/>
      <c r="D797" s="27"/>
      <c r="E797" s="27"/>
      <c r="F797" s="27"/>
    </row>
    <row r="798" spans="1:6" x14ac:dyDescent="0.25">
      <c r="A798" s="60"/>
      <c r="B798" s="59"/>
      <c r="C798" s="59"/>
      <c r="D798" s="27"/>
      <c r="E798" s="27"/>
      <c r="F798" s="27"/>
    </row>
    <row r="799" spans="1:6" x14ac:dyDescent="0.25">
      <c r="A799" s="60"/>
      <c r="B799" s="59"/>
      <c r="C799" s="59"/>
      <c r="D799" s="27"/>
      <c r="E799" s="27"/>
      <c r="F799" s="27"/>
    </row>
  </sheetData>
  <autoFilter ref="A1:F758" xr:uid="{00000000-0001-0000-0200-000000000000}">
    <sortState xmlns:xlrd2="http://schemas.microsoft.com/office/spreadsheetml/2017/richdata2" ref="A2:F778">
      <sortCondition ref="A1:A758"/>
    </sortState>
  </autoFilter>
  <sortState xmlns:xlrd2="http://schemas.microsoft.com/office/spreadsheetml/2017/richdata2" ref="A2:F748">
    <sortCondition ref="A1:A74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3</vt:i4>
      </vt:variant>
    </vt:vector>
  </HeadingPairs>
  <TitlesOfParts>
    <vt:vector size="5" baseType="lpstr">
      <vt:lpstr>כללי</vt:lpstr>
      <vt:lpstr>פסקי דין לפי שופט</vt:lpstr>
      <vt:lpstr>כללי!casename_body</vt:lpstr>
      <vt:lpstr>כללי!LastJudge</vt:lpstr>
      <vt:lpstr>כללי!שם_ב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Michael Wygoda</cp:lastModifiedBy>
  <dcterms:created xsi:type="dcterms:W3CDTF">2019-05-31T11:44:43Z</dcterms:created>
  <dcterms:modified xsi:type="dcterms:W3CDTF">2025-04-02T07:58:14Z</dcterms:modified>
</cp:coreProperties>
</file>