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TiferetCohen\בקשות לנתונים\חופש המידע\עמותת אור ירוק\2022\נפתחו נסגרו מלאי תיקי תעבורה\"/>
    </mc:Choice>
  </mc:AlternateContent>
  <bookViews>
    <workbookView xWindow="0" yWindow="0" windowWidth="23520" windowHeight="1120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/>
  <c r="C36" i="1"/>
  <c r="E29" i="1"/>
  <c r="D29" i="1"/>
  <c r="C29" i="1"/>
  <c r="E22" i="1"/>
  <c r="D22" i="1"/>
  <c r="C22" i="1"/>
  <c r="E15" i="1"/>
  <c r="D15" i="1"/>
  <c r="C15" i="1"/>
  <c r="D8" i="1"/>
  <c r="E8" i="1"/>
  <c r="C8" i="1"/>
</calcChain>
</file>

<file path=xl/sharedStrings.xml><?xml version="1.0" encoding="utf-8"?>
<sst xmlns="http://schemas.openxmlformats.org/spreadsheetml/2006/main" count="40" uniqueCount="12">
  <si>
    <t>שנה</t>
  </si>
  <si>
    <t>א - צפון</t>
  </si>
  <si>
    <t>ב- חיפה</t>
  </si>
  <si>
    <t>ג - מרכז</t>
  </si>
  <si>
    <t>ד - תל אביב</t>
  </si>
  <si>
    <t>ה - ירושלים</t>
  </si>
  <si>
    <t>ו - דרום</t>
  </si>
  <si>
    <t>מחוז</t>
  </si>
  <si>
    <t>נפתחו</t>
  </si>
  <si>
    <t>נסגרו</t>
  </si>
  <si>
    <t>מלאי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</si>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</sst>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rightToLeft="1" tabSelected="1" workbookViewId="0">
      <selection activeCell="F26" sqref="F26"/>
    </sheetView>
  </sheetViews>
  <sheetFormatPr defaultRowHeight="14.25" x14ac:dyDescent="0.2"/>
  <cols>
    <col min="1" max="1" width="12" style="1" customWidth="1"/>
    <col min="2" max="2" width="12.875" style="1" customWidth="1"/>
    <col min="3" max="5" width="12.875" style="6" customWidth="1"/>
  </cols>
  <sheetData>
    <row r="1" spans="1:5" ht="15.75" thickBot="1" x14ac:dyDescent="0.25">
      <c r="A1" s="7" t="s">
        <v>0</v>
      </c>
      <c r="B1" s="8" t="s">
        <v>7</v>
      </c>
      <c r="C1" s="9" t="s">
        <v>8</v>
      </c>
      <c r="D1" s="9" t="s">
        <v>9</v>
      </c>
      <c r="E1" s="9" t="s">
        <v>10</v>
      </c>
    </row>
    <row r="2" spans="1:5" x14ac:dyDescent="0.2">
      <c r="A2" s="2">
        <v>2018</v>
      </c>
      <c r="B2" s="2" t="s">
        <v>1</v>
      </c>
      <c r="C2" s="4">
        <v>16165</v>
      </c>
      <c r="D2" s="4">
        <v>14544</v>
      </c>
      <c r="E2" s="4">
        <v>6945</v>
      </c>
    </row>
    <row r="3" spans="1:5" x14ac:dyDescent="0.2">
      <c r="A3" s="2">
        <v>2018</v>
      </c>
      <c r="B3" s="2" t="s">
        <v>2</v>
      </c>
      <c r="C3" s="4">
        <v>37808</v>
      </c>
      <c r="D3" s="4">
        <v>33633</v>
      </c>
      <c r="E3" s="4">
        <v>22202</v>
      </c>
    </row>
    <row r="4" spans="1:5" x14ac:dyDescent="0.2">
      <c r="A4" s="2">
        <v>2018</v>
      </c>
      <c r="B4" s="2" t="s">
        <v>3</v>
      </c>
      <c r="C4" s="4">
        <v>27070</v>
      </c>
      <c r="D4" s="4">
        <v>23837</v>
      </c>
      <c r="E4" s="4">
        <v>9290</v>
      </c>
    </row>
    <row r="5" spans="1:5" x14ac:dyDescent="0.2">
      <c r="A5" s="2">
        <v>2018</v>
      </c>
      <c r="B5" s="2" t="s">
        <v>4</v>
      </c>
      <c r="C5" s="4">
        <v>19012</v>
      </c>
      <c r="D5" s="4">
        <v>18817</v>
      </c>
      <c r="E5" s="4">
        <v>6131</v>
      </c>
    </row>
    <row r="6" spans="1:5" x14ac:dyDescent="0.2">
      <c r="A6" s="2">
        <v>2018</v>
      </c>
      <c r="B6" s="2" t="s">
        <v>5</v>
      </c>
      <c r="C6" s="4">
        <v>13725</v>
      </c>
      <c r="D6" s="4">
        <v>14367</v>
      </c>
      <c r="E6" s="4">
        <v>3941</v>
      </c>
    </row>
    <row r="7" spans="1:5" ht="15" thickBot="1" x14ac:dyDescent="0.25">
      <c r="A7" s="3">
        <v>2018</v>
      </c>
      <c r="B7" s="3" t="s">
        <v>6</v>
      </c>
      <c r="C7" s="5">
        <v>24908</v>
      </c>
      <c r="D7" s="5">
        <v>24448</v>
      </c>
      <c r="E7" s="5">
        <v>7352</v>
      </c>
    </row>
    <row r="8" spans="1:5" s="13" customFormat="1" ht="15.75" thickBot="1" x14ac:dyDescent="0.3">
      <c r="A8" s="10">
        <v>2018</v>
      </c>
      <c r="B8" s="11" t="s">
        <v>11</v>
      </c>
      <c r="C8" s="12">
        <f>SUM(C2:C7)</f>
        <v>138688</v>
      </c>
      <c r="D8" s="12">
        <f>SUM(D2:D7)</f>
        <v>129646</v>
      </c>
      <c r="E8" s="12">
        <f t="shared" ref="E8" si="0">SUM(E2:E7)</f>
        <v>55861</v>
      </c>
    </row>
    <row r="9" spans="1:5" x14ac:dyDescent="0.2">
      <c r="A9" s="2">
        <v>2019</v>
      </c>
      <c r="B9" s="2" t="s">
        <v>1</v>
      </c>
      <c r="C9" s="4">
        <v>17069</v>
      </c>
      <c r="D9" s="4">
        <v>18919</v>
      </c>
      <c r="E9" s="4">
        <v>5095</v>
      </c>
    </row>
    <row r="10" spans="1:5" x14ac:dyDescent="0.2">
      <c r="A10" s="2">
        <v>2019</v>
      </c>
      <c r="B10" s="2" t="s">
        <v>2</v>
      </c>
      <c r="C10" s="4">
        <v>34934</v>
      </c>
      <c r="D10" s="4">
        <v>39618</v>
      </c>
      <c r="E10" s="4">
        <v>17518</v>
      </c>
    </row>
    <row r="11" spans="1:5" x14ac:dyDescent="0.2">
      <c r="A11" s="2">
        <v>2019</v>
      </c>
      <c r="B11" s="2" t="s">
        <v>3</v>
      </c>
      <c r="C11" s="4">
        <v>24286</v>
      </c>
      <c r="D11" s="4">
        <v>27601</v>
      </c>
      <c r="E11" s="4">
        <v>5975</v>
      </c>
    </row>
    <row r="12" spans="1:5" x14ac:dyDescent="0.2">
      <c r="A12" s="2">
        <v>2019</v>
      </c>
      <c r="B12" s="2" t="s">
        <v>4</v>
      </c>
      <c r="C12" s="4">
        <v>23150</v>
      </c>
      <c r="D12" s="4">
        <v>23291</v>
      </c>
      <c r="E12" s="4">
        <v>5990</v>
      </c>
    </row>
    <row r="13" spans="1:5" x14ac:dyDescent="0.2">
      <c r="A13" s="2">
        <v>2019</v>
      </c>
      <c r="B13" s="2" t="s">
        <v>5</v>
      </c>
      <c r="C13" s="4">
        <v>17186</v>
      </c>
      <c r="D13" s="4">
        <v>16883</v>
      </c>
      <c r="E13" s="4">
        <v>4244</v>
      </c>
    </row>
    <row r="14" spans="1:5" ht="15" thickBot="1" x14ac:dyDescent="0.25">
      <c r="A14" s="3">
        <v>2019</v>
      </c>
      <c r="B14" s="3" t="s">
        <v>6</v>
      </c>
      <c r="C14" s="5">
        <v>25299</v>
      </c>
      <c r="D14" s="5">
        <v>25220</v>
      </c>
      <c r="E14" s="5">
        <v>7431</v>
      </c>
    </row>
    <row r="15" spans="1:5" s="13" customFormat="1" ht="15.75" thickBot="1" x14ac:dyDescent="0.3">
      <c r="A15" s="10">
        <v>2019</v>
      </c>
      <c r="B15" s="11" t="s">
        <v>11</v>
      </c>
      <c r="C15" s="12">
        <f>SUM(C9:C14)</f>
        <v>141924</v>
      </c>
      <c r="D15" s="12">
        <f>SUM(D9:D14)</f>
        <v>151532</v>
      </c>
      <c r="E15" s="12">
        <f>SUM(E9:E14)</f>
        <v>46253</v>
      </c>
    </row>
    <row r="16" spans="1:5" x14ac:dyDescent="0.2">
      <c r="A16" s="2">
        <v>2020</v>
      </c>
      <c r="B16" s="2" t="s">
        <v>1</v>
      </c>
      <c r="C16" s="4">
        <v>19565</v>
      </c>
      <c r="D16" s="4">
        <v>14640</v>
      </c>
      <c r="E16" s="4">
        <v>10020</v>
      </c>
    </row>
    <row r="17" spans="1:12" x14ac:dyDescent="0.2">
      <c r="A17" s="2">
        <v>2020</v>
      </c>
      <c r="B17" s="2" t="s">
        <v>2</v>
      </c>
      <c r="C17" s="4">
        <v>39221</v>
      </c>
      <c r="D17" s="4">
        <v>34430</v>
      </c>
      <c r="E17" s="4">
        <v>22309</v>
      </c>
    </row>
    <row r="18" spans="1:12" x14ac:dyDescent="0.2">
      <c r="A18" s="2">
        <v>2020</v>
      </c>
      <c r="B18" s="2" t="s">
        <v>3</v>
      </c>
      <c r="C18" s="4">
        <v>20178</v>
      </c>
      <c r="D18" s="4">
        <v>18494</v>
      </c>
      <c r="E18" s="4">
        <v>7659</v>
      </c>
    </row>
    <row r="19" spans="1:12" x14ac:dyDescent="0.2">
      <c r="A19" s="2">
        <v>2020</v>
      </c>
      <c r="B19" s="2" t="s">
        <v>4</v>
      </c>
      <c r="C19" s="4">
        <v>18971</v>
      </c>
      <c r="D19" s="4">
        <v>17864</v>
      </c>
      <c r="E19" s="4">
        <v>7097</v>
      </c>
    </row>
    <row r="20" spans="1:12" x14ac:dyDescent="0.2">
      <c r="A20" s="2">
        <v>2020</v>
      </c>
      <c r="B20" s="2" t="s">
        <v>5</v>
      </c>
      <c r="C20" s="4">
        <v>12464</v>
      </c>
      <c r="D20" s="4">
        <v>13196</v>
      </c>
      <c r="E20" s="4">
        <v>3512</v>
      </c>
    </row>
    <row r="21" spans="1:12" ht="15" thickBot="1" x14ac:dyDescent="0.25">
      <c r="A21" s="3">
        <v>2020</v>
      </c>
      <c r="B21" s="3" t="s">
        <v>6</v>
      </c>
      <c r="C21" s="5">
        <v>21507</v>
      </c>
      <c r="D21" s="5">
        <v>20813</v>
      </c>
      <c r="E21" s="5">
        <v>8125</v>
      </c>
    </row>
    <row r="22" spans="1:12" s="13" customFormat="1" ht="15.75" thickBot="1" x14ac:dyDescent="0.3">
      <c r="A22" s="10">
        <v>2020</v>
      </c>
      <c r="B22" s="11" t="s">
        <v>11</v>
      </c>
      <c r="C22" s="12">
        <f>SUM(C16:C21)</f>
        <v>131906</v>
      </c>
      <c r="D22" s="12">
        <f>SUM(D16:D21)</f>
        <v>119437</v>
      </c>
      <c r="E22" s="12">
        <f>SUM(E16:E21)</f>
        <v>58722</v>
      </c>
      <c r="H22"/>
      <c r="I22"/>
      <c r="J22"/>
      <c r="K22"/>
      <c r="L22"/>
    </row>
    <row r="23" spans="1:12" x14ac:dyDescent="0.2">
      <c r="A23" s="2">
        <v>2021</v>
      </c>
      <c r="B23" s="2" t="s">
        <v>1</v>
      </c>
      <c r="C23" s="4">
        <v>19422</v>
      </c>
      <c r="D23" s="4">
        <v>18851</v>
      </c>
      <c r="E23" s="4">
        <v>10591</v>
      </c>
    </row>
    <row r="24" spans="1:12" x14ac:dyDescent="0.2">
      <c r="A24" s="2">
        <v>2021</v>
      </c>
      <c r="B24" s="2" t="s">
        <v>2</v>
      </c>
      <c r="C24" s="4">
        <v>36092</v>
      </c>
      <c r="D24" s="4">
        <v>37950</v>
      </c>
      <c r="E24" s="4">
        <v>20451</v>
      </c>
    </row>
    <row r="25" spans="1:12" x14ac:dyDescent="0.2">
      <c r="A25" s="2">
        <v>2021</v>
      </c>
      <c r="B25" s="2" t="s">
        <v>3</v>
      </c>
      <c r="C25" s="4">
        <v>21279</v>
      </c>
      <c r="D25" s="4">
        <v>22712</v>
      </c>
      <c r="E25" s="4">
        <v>6226</v>
      </c>
    </row>
    <row r="26" spans="1:12" x14ac:dyDescent="0.2">
      <c r="A26" s="2">
        <v>2021</v>
      </c>
      <c r="B26" s="2" t="s">
        <v>4</v>
      </c>
      <c r="C26" s="4">
        <v>19948</v>
      </c>
      <c r="D26" s="4">
        <v>20732</v>
      </c>
      <c r="E26" s="4">
        <v>6313</v>
      </c>
    </row>
    <row r="27" spans="1:12" x14ac:dyDescent="0.2">
      <c r="A27" s="2">
        <v>2021</v>
      </c>
      <c r="B27" s="2" t="s">
        <v>5</v>
      </c>
      <c r="C27" s="4">
        <v>11836</v>
      </c>
      <c r="D27" s="4">
        <v>11758</v>
      </c>
      <c r="E27" s="4">
        <v>3590</v>
      </c>
    </row>
    <row r="28" spans="1:12" ht="15" thickBot="1" x14ac:dyDescent="0.25">
      <c r="A28" s="3">
        <v>2021</v>
      </c>
      <c r="B28" s="3" t="s">
        <v>6</v>
      </c>
      <c r="C28" s="5">
        <v>26122</v>
      </c>
      <c r="D28" s="5">
        <v>26359</v>
      </c>
      <c r="E28" s="5">
        <v>7888</v>
      </c>
    </row>
    <row r="29" spans="1:12" s="13" customFormat="1" ht="15.75" thickBot="1" x14ac:dyDescent="0.3">
      <c r="A29" s="10">
        <v>2021</v>
      </c>
      <c r="B29" s="11" t="s">
        <v>11</v>
      </c>
      <c r="C29" s="12">
        <f>SUM(C23:C28)</f>
        <v>134699</v>
      </c>
      <c r="D29" s="12">
        <f t="shared" ref="D29" si="1">SUM(D23:D28)</f>
        <v>138362</v>
      </c>
      <c r="E29" s="12">
        <f>SUM(E23:E28)</f>
        <v>55059</v>
      </c>
      <c r="H29"/>
      <c r="I29"/>
      <c r="J29"/>
      <c r="K29"/>
      <c r="L29"/>
    </row>
    <row r="30" spans="1:12" x14ac:dyDescent="0.2">
      <c r="A30" s="2">
        <v>2022</v>
      </c>
      <c r="B30" s="2" t="s">
        <v>1</v>
      </c>
      <c r="C30" s="4">
        <v>18707</v>
      </c>
      <c r="D30" s="4">
        <v>19104</v>
      </c>
      <c r="E30" s="4">
        <v>10194</v>
      </c>
    </row>
    <row r="31" spans="1:12" x14ac:dyDescent="0.2">
      <c r="A31" s="2">
        <v>2022</v>
      </c>
      <c r="B31" s="2" t="s">
        <v>2</v>
      </c>
      <c r="C31" s="4">
        <v>42290</v>
      </c>
      <c r="D31" s="4">
        <v>41278</v>
      </c>
      <c r="E31" s="4">
        <v>21460</v>
      </c>
    </row>
    <row r="32" spans="1:12" x14ac:dyDescent="0.2">
      <c r="A32" s="2">
        <v>2022</v>
      </c>
      <c r="B32" s="2" t="s">
        <v>3</v>
      </c>
      <c r="C32" s="4">
        <v>28832</v>
      </c>
      <c r="D32" s="4">
        <v>26136</v>
      </c>
      <c r="E32" s="4">
        <v>8922</v>
      </c>
    </row>
    <row r="33" spans="1:5" x14ac:dyDescent="0.2">
      <c r="A33" s="2">
        <v>2022</v>
      </c>
      <c r="B33" s="2" t="s">
        <v>4</v>
      </c>
      <c r="C33" s="4">
        <v>21571</v>
      </c>
      <c r="D33" s="4">
        <v>21822</v>
      </c>
      <c r="E33" s="4">
        <v>6062</v>
      </c>
    </row>
    <row r="34" spans="1:5" x14ac:dyDescent="0.2">
      <c r="A34" s="2">
        <v>2022</v>
      </c>
      <c r="B34" s="2" t="s">
        <v>5</v>
      </c>
      <c r="C34" s="4">
        <v>13823</v>
      </c>
      <c r="D34" s="4">
        <v>12578</v>
      </c>
      <c r="E34" s="4">
        <v>4835</v>
      </c>
    </row>
    <row r="35" spans="1:5" ht="15" thickBot="1" x14ac:dyDescent="0.25">
      <c r="A35" s="3">
        <v>2022</v>
      </c>
      <c r="B35" s="3" t="s">
        <v>6</v>
      </c>
      <c r="C35" s="5">
        <v>28832</v>
      </c>
      <c r="D35" s="5">
        <v>30572</v>
      </c>
      <c r="E35" s="5">
        <v>6148</v>
      </c>
    </row>
    <row r="36" spans="1:5" s="13" customFormat="1" ht="15.75" thickBot="1" x14ac:dyDescent="0.3">
      <c r="A36" s="10">
        <v>2022</v>
      </c>
      <c r="B36" s="11" t="s">
        <v>11</v>
      </c>
      <c r="C36" s="12">
        <f>SUM(C30:C35)</f>
        <v>154055</v>
      </c>
      <c r="D36" s="12">
        <f t="shared" ref="D36:E36" si="2">SUM(D30:D35)</f>
        <v>151490</v>
      </c>
      <c r="E36" s="12">
        <f t="shared" si="2"/>
        <v>57621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תפארת מרגלית כהן</dc:creator>
  <cp:lastModifiedBy>תפארת מרגלית כהן</cp:lastModifiedBy>
  <dcterms:created xsi:type="dcterms:W3CDTF">2023-02-26T10:52:53Z</dcterms:created>
  <dcterms:modified xsi:type="dcterms:W3CDTF">2023-07-16T06:47:33Z</dcterms:modified>
</cp:coreProperties>
</file>