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תקינה\הרכבים וממונים\ממונים והרכבים השר מתן כהנא\"/>
    </mc:Choice>
  </mc:AlternateContent>
  <bookViews>
    <workbookView xWindow="0" yWindow="0" windowWidth="25200" windowHeight="11805" tabRatio="578" activeTab="0"/>
  </bookViews>
  <sheets>
    <sheet name="מועצות דתיות" sheetId="35" r:id="rId3"/>
  </sheets>
  <definedNames>
    <definedName name="_xlnm._FilterDatabase" localSheetId="0" hidden="1">'מועצות דתיות'!$A$1:$Q$130</definedName>
  </definedNames>
  <calcPr calcId="191029"/>
</workbook>
</file>

<file path=xl/calcChain.xml><?xml version="1.0" encoding="utf-8"?>
<calcChain xmlns="http://schemas.openxmlformats.org/spreadsheetml/2006/main">
  <c r="Q35" i="35" l="1"/>
</calcChain>
</file>

<file path=xl/sharedStrings.xml><?xml version="1.0" encoding="utf-8"?>
<sst xmlns="http://schemas.openxmlformats.org/spreadsheetml/2006/main" count="1351" uniqueCount="645">
  <si>
    <t>שם המועצה</t>
  </si>
  <si>
    <t>אבן יהודה</t>
  </si>
  <si>
    <t>אופקים</t>
  </si>
  <si>
    <t>אור יהודה</t>
  </si>
  <si>
    <t>אורנית</t>
  </si>
  <si>
    <t>אור עקיבא</t>
  </si>
  <si>
    <t>אזור</t>
  </si>
  <si>
    <t>אילת</t>
  </si>
  <si>
    <t>אליכין</t>
  </si>
  <si>
    <t>אלפי מנשה</t>
  </si>
  <si>
    <t>אלקנה</t>
  </si>
  <si>
    <t>אפרת</t>
  </si>
  <si>
    <t>אריאל</t>
  </si>
  <si>
    <t>אשדוד</t>
  </si>
  <si>
    <t>אשקלון</t>
  </si>
  <si>
    <t>באר יעקב</t>
  </si>
  <si>
    <t>באר שבע</t>
  </si>
  <si>
    <t>בית דגן</t>
  </si>
  <si>
    <t>בית שאן</t>
  </si>
  <si>
    <t>בית שמש</t>
  </si>
  <si>
    <t>ביתר עלית</t>
  </si>
  <si>
    <t>בני ברק</t>
  </si>
  <si>
    <t>בני עייש</t>
  </si>
  <si>
    <t>בת ים</t>
  </si>
  <si>
    <t>גבעתיים</t>
  </si>
  <si>
    <t>גבעת זאב</t>
  </si>
  <si>
    <t>גבעת שמואל</t>
  </si>
  <si>
    <t>גדרה</t>
  </si>
  <si>
    <t>גן יבנה</t>
  </si>
  <si>
    <t>גני תקוה</t>
  </si>
  <si>
    <t>דימונה</t>
  </si>
  <si>
    <t>הוד השרון</t>
  </si>
  <si>
    <t>הרצליה</t>
  </si>
  <si>
    <t>זכרון יעקב</t>
  </si>
  <si>
    <t>חדרה</t>
  </si>
  <si>
    <t>חולון</t>
  </si>
  <si>
    <t>חיפה</t>
  </si>
  <si>
    <t>טבריה</t>
  </si>
  <si>
    <t>טירת הכרמל</t>
  </si>
  <si>
    <t>יבנאל</t>
  </si>
  <si>
    <t>יבנה</t>
  </si>
  <si>
    <t>יקנעם</t>
  </si>
  <si>
    <t>ירוחם</t>
  </si>
  <si>
    <t>ירושלים</t>
  </si>
  <si>
    <t>כפר יונה</t>
  </si>
  <si>
    <t>כפר סבא</t>
  </si>
  <si>
    <t>כפר תבור</t>
  </si>
  <si>
    <t>כרמיאל</t>
  </si>
  <si>
    <t>לוד</t>
  </si>
  <si>
    <t>מבשרת ציון</t>
  </si>
  <si>
    <t>מגדל</t>
  </si>
  <si>
    <t>מגדל העמק</t>
  </si>
  <si>
    <t>מזכרת בתיה</t>
  </si>
  <si>
    <t>מטולה</t>
  </si>
  <si>
    <t>מיתר</t>
  </si>
  <si>
    <t>מעלה אדומים</t>
  </si>
  <si>
    <t>מעלות</t>
  </si>
  <si>
    <t>מצפה רמון</t>
  </si>
  <si>
    <t>נהריה</t>
  </si>
  <si>
    <t>נס ציונה</t>
  </si>
  <si>
    <t>נשר</t>
  </si>
  <si>
    <t>נתיבות</t>
  </si>
  <si>
    <t>נתניה</t>
  </si>
  <si>
    <t>סביון</t>
  </si>
  <si>
    <t>עכו</t>
  </si>
  <si>
    <t>עמנואל</t>
  </si>
  <si>
    <t>עפולה</t>
  </si>
  <si>
    <t>ערד</t>
  </si>
  <si>
    <t>עתלית</t>
  </si>
  <si>
    <t>פרדס חנה כרכור</t>
  </si>
  <si>
    <t>פרדסיה</t>
  </si>
  <si>
    <t>פתח תקוה</t>
  </si>
  <si>
    <t>צפת</t>
  </si>
  <si>
    <t>קדומים</t>
  </si>
  <si>
    <t>קדימה</t>
  </si>
  <si>
    <t>קצרין</t>
  </si>
  <si>
    <t>קרית אונו</t>
  </si>
  <si>
    <t>קרית ארבע</t>
  </si>
  <si>
    <t>קרית אתא</t>
  </si>
  <si>
    <t>קרית ביאליק</t>
  </si>
  <si>
    <t>קרית גת</t>
  </si>
  <si>
    <t>קרית טבעון</t>
  </si>
  <si>
    <t>קרית ים</t>
  </si>
  <si>
    <t>קרית יערים</t>
  </si>
  <si>
    <t>קרית מוצקין</t>
  </si>
  <si>
    <t>קרית מלאכי</t>
  </si>
  <si>
    <t>קרית עקרון</t>
  </si>
  <si>
    <t>קרית שמונה</t>
  </si>
  <si>
    <t>קרני שומרון</t>
  </si>
  <si>
    <t>ראש העין</t>
  </si>
  <si>
    <t>ראשון לציון</t>
  </si>
  <si>
    <t>ראש פינה</t>
  </si>
  <si>
    <t>רחובות</t>
  </si>
  <si>
    <t>רכסים</t>
  </si>
  <si>
    <t>רמלה</t>
  </si>
  <si>
    <t>רמת גן</t>
  </si>
  <si>
    <t>רמת השרון</t>
  </si>
  <si>
    <t>רמת ישי</t>
  </si>
  <si>
    <t>רעננה</t>
  </si>
  <si>
    <t>שדרות</t>
  </si>
  <si>
    <t>שלומי</t>
  </si>
  <si>
    <t>תל אביב</t>
  </si>
  <si>
    <t>תל מונד</t>
  </si>
  <si>
    <t>בקעת הירדן</t>
  </si>
  <si>
    <t>גוש עציון</t>
  </si>
  <si>
    <t>גליל תחתון</t>
  </si>
  <si>
    <t>הר חברון</t>
  </si>
  <si>
    <t>חבל יבנה</t>
  </si>
  <si>
    <t>חבל מודיעין</t>
  </si>
  <si>
    <t>כפר פינס - מנשה</t>
  </si>
  <si>
    <t>לכיש</t>
  </si>
  <si>
    <t>מטה בנימין</t>
  </si>
  <si>
    <t>מעלה יוסף</t>
  </si>
  <si>
    <t>מרום  הגליל</t>
  </si>
  <si>
    <t>עמק יזרעאל</t>
  </si>
  <si>
    <t>שומרון</t>
  </si>
  <si>
    <t>שפיר</t>
  </si>
  <si>
    <t xml:space="preserve">כנרות - עמק הירדן </t>
  </si>
  <si>
    <t xml:space="preserve">כפר שמריהו </t>
  </si>
  <si>
    <t xml:space="preserve">יו"ר הועדה הממונה על </t>
  </si>
  <si>
    <t xml:space="preserve">כוכב יאיר </t>
  </si>
  <si>
    <t>מרחבים</t>
  </si>
  <si>
    <t>מס</t>
  </si>
  <si>
    <t xml:space="preserve">שדות נגב- עזתה </t>
  </si>
  <si>
    <t>עמק המעיינות - מנחמיה</t>
  </si>
  <si>
    <t>יהוד</t>
  </si>
  <si>
    <t>נוף הגליל (נצרת)</t>
  </si>
  <si>
    <t xml:space="preserve">מורשה חתימה (ממונה על מ"ד אחרת) </t>
  </si>
  <si>
    <t>בנימינה - ג. עדה</t>
  </si>
  <si>
    <t>קצוב בזמן עד 15.8.2024</t>
  </si>
  <si>
    <t>תחילת עבודה</t>
  </si>
  <si>
    <t>סוג מינוי נוכחי</t>
  </si>
  <si>
    <t>סיום מינוי</t>
  </si>
  <si>
    <t>ממונה</t>
  </si>
  <si>
    <t>סטטוס לכינון הרכבים</t>
  </si>
  <si>
    <t>מתעכב אצלנו</t>
  </si>
  <si>
    <t>הרכב/ממונה/מורשה</t>
  </si>
  <si>
    <t>הרכב</t>
  </si>
  <si>
    <t>מורשה</t>
  </si>
  <si>
    <t>חסר</t>
  </si>
  <si>
    <t>זכויות חתימה</t>
  </si>
  <si>
    <t>יוסף ספיר</t>
  </si>
  <si>
    <t>sostr555@gmail.com</t>
  </si>
  <si>
    <t>yosef_dayan2@walla.com</t>
  </si>
  <si>
    <t>ממונה זמני</t>
  </si>
  <si>
    <t xml:space="preserve">מורשה חתימה (מזכיר/ת מועצה) </t>
  </si>
  <si>
    <t>moazh567@gmail.com</t>
  </si>
  <si>
    <t>dat@azor.muni.il</t>
  </si>
  <si>
    <t>aliza@012.net.il</t>
  </si>
  <si>
    <t>mdey@bezeqint.net</t>
  </si>
  <si>
    <t>חלקיות משרה</t>
  </si>
  <si>
    <t>זכויות חתימה אלקנה</t>
  </si>
  <si>
    <t>זכויות חתימה אופקים</t>
  </si>
  <si>
    <t>זכויות חתימה אור יהודה</t>
  </si>
  <si>
    <t>זכויות חתימה אילת</t>
  </si>
  <si>
    <t>זכויות חתימה אור עקיבא</t>
  </si>
  <si>
    <t>זכויות חתימה אשדוד</t>
  </si>
  <si>
    <t>זכויות חתימה באר יעקב</t>
  </si>
  <si>
    <t>זכויות חתימה בית שמש</t>
  </si>
  <si>
    <t>שדות דן (עמק לוד לשעבר)</t>
  </si>
  <si>
    <t>זכויות חתימה מעלה יוסף הרכבב</t>
  </si>
  <si>
    <t xml:space="preserve">זכויות חתימה מרום הגליל </t>
  </si>
  <si>
    <t>זכויות חתימה עמק יזרעאל</t>
  </si>
  <si>
    <t>זכויות חתימה נס ציונה</t>
  </si>
  <si>
    <t>זכויות חתימה עכו</t>
  </si>
  <si>
    <t>זכויות חתימה עמק המעיינות מנחמיה</t>
  </si>
  <si>
    <t>זכויות חתימה עמק חפר</t>
  </si>
  <si>
    <t xml:space="preserve">זכויות חתימה פרדסיה </t>
  </si>
  <si>
    <t>זכויות חתימה פתח תקווה</t>
  </si>
  <si>
    <t xml:space="preserve">זכויות חתימה צפת </t>
  </si>
  <si>
    <t>זכויות חתימה קריית אתא</t>
  </si>
  <si>
    <t xml:space="preserve">זכויות חתימה קריית גת </t>
  </si>
  <si>
    <t>זכויות חתימה קריית יערים</t>
  </si>
  <si>
    <t>זכויות חתימה ראש פינה</t>
  </si>
  <si>
    <t xml:space="preserve">זכויות חתימה ראשון לציון </t>
  </si>
  <si>
    <t>זכויות חתימה רכסים</t>
  </si>
  <si>
    <t>זכויות חתימה רמלה</t>
  </si>
  <si>
    <t>זכויות חתימה רמת הגולן</t>
  </si>
  <si>
    <t>זכויות חתימה שלומי</t>
  </si>
  <si>
    <t>זכויות חתימה בקעת הירדן</t>
  </si>
  <si>
    <t>זכויות חתימה גוש עציון</t>
  </si>
  <si>
    <t>זכויות חתימה דימונה</t>
  </si>
  <si>
    <t xml:space="preserve">זכויות חתימה בת ים </t>
  </si>
  <si>
    <t>זכויות חתימה גבעת זאב</t>
  </si>
  <si>
    <t xml:space="preserve">זכויות חתימה גני תקווה </t>
  </si>
  <si>
    <t>זכויות חתימה זכרון יעקב</t>
  </si>
  <si>
    <t>זכויות חתימה חבל יבנה</t>
  </si>
  <si>
    <t>זכויות חתימה חבל מודיעין</t>
  </si>
  <si>
    <t>זכויות חתימה טבריה</t>
  </si>
  <si>
    <t xml:space="preserve">זכויות חתימה טירת הכרמל </t>
  </si>
  <si>
    <t>זכויות חתימה יהוד</t>
  </si>
  <si>
    <t>זכויות חתימה יקנעם</t>
  </si>
  <si>
    <t>זכויות חתימה ירושלים</t>
  </si>
  <si>
    <t>זכויות חתימה כנרות  עמק הירדן</t>
  </si>
  <si>
    <t>זכויות חתימה כפר פינס מנשה</t>
  </si>
  <si>
    <t>זכויות חתימה כפר שמריהו</t>
  </si>
  <si>
    <t>זכויות חתימה לוד</t>
  </si>
  <si>
    <t>זכויות חתימה לכיש</t>
  </si>
  <si>
    <t>זכויות חתימה מגדל העמק</t>
  </si>
  <si>
    <t>זכויות חתימה קרית טבעון</t>
  </si>
  <si>
    <t>ata767676@walla.com</t>
  </si>
  <si>
    <t>ראש מועצה דתית בהרכב-השר מתן כהנא</t>
  </si>
  <si>
    <t>ראש מועצה דתית בהרכב- קדנציה קודמת</t>
  </si>
  <si>
    <t>גולן</t>
  </si>
  <si>
    <t>סטטוס טיפול</t>
  </si>
  <si>
    <t>אושר הרכב בוועדה מיום 12.7.21</t>
  </si>
  <si>
    <t>אושר הרכב בוועדה מיום 13.9.21</t>
  </si>
  <si>
    <t>אושר הרכב בוועדה מיום 1.8.21</t>
  </si>
  <si>
    <t>אושר הרכב בוועדה מיום 24.10.21</t>
  </si>
  <si>
    <t>אושר הרכב בוועדה מיום 22.8.21</t>
  </si>
  <si>
    <t>אושר הרכב בוועדה מיום 11.10.21</t>
  </si>
  <si>
    <t>0545753392re@gmail.com</t>
  </si>
  <si>
    <t>מייל ממונה שני</t>
  </si>
  <si>
    <t>זכויות חתימה וכתב מינוי עתלית</t>
  </si>
  <si>
    <t xml:space="preserve">זכויות חתימה וכתב מינוי מצפה רמון </t>
  </si>
  <si>
    <t xml:space="preserve">זכויות חתימה וכתב מינוי שפיר </t>
  </si>
  <si>
    <t>חצור הגלילית</t>
  </si>
  <si>
    <t>זכויות חתימה וכתב מינוי אשקלון</t>
  </si>
  <si>
    <t xml:space="preserve">זכויות חתימה וכתב מינוי בני ברק </t>
  </si>
  <si>
    <t xml:space="preserve">זכויות חתימה וכתב מינוי גדרה </t>
  </si>
  <si>
    <t xml:space="preserve">זכויות חתימה וכתב מינוי אליכין </t>
  </si>
  <si>
    <t xml:space="preserve">זכויות חתימה וכתב מינוי כפר סבא </t>
  </si>
  <si>
    <t xml:space="preserve">זכויות חתימה וכתב מינוי גליל תחתון </t>
  </si>
  <si>
    <t xml:space="preserve">זכויות חתימה וכתב מינוי שומרון </t>
  </si>
  <si>
    <t xml:space="preserve">זכויות חתימה וכתב מינוי קדימה </t>
  </si>
  <si>
    <t xml:space="preserve">זכויות חתימה וכתב מינוי מגדל </t>
  </si>
  <si>
    <t>זכויות חתימה יבנה</t>
  </si>
  <si>
    <t xml:space="preserve">זכויות חתימה וכתב מינוי פרדס חנה כרכור </t>
  </si>
  <si>
    <t xml:space="preserve">זכויות חתימה וכתב מינוי עפולה </t>
  </si>
  <si>
    <t xml:space="preserve">זכויות חתימה וכתב מינוי בית דגן </t>
  </si>
  <si>
    <t xml:space="preserve">זכויות חתימה וכתב מינוי הר חברון </t>
  </si>
  <si>
    <t xml:space="preserve">זכויות חתימה וכתב מינוי כפר יונה </t>
  </si>
  <si>
    <t xml:space="preserve">זכויות חתימה וכתב מינוי באר שבע </t>
  </si>
  <si>
    <t>אושר הרכב בוועדה מיום 13.1.22</t>
  </si>
  <si>
    <t xml:space="preserve">זכויות חתימה קצרין </t>
  </si>
  <si>
    <t xml:space="preserve">זכויות חתימה אריאל </t>
  </si>
  <si>
    <t>malimali16@gmail.com</t>
  </si>
  <si>
    <t xml:space="preserve">זכויות חתימה כפר תבור </t>
  </si>
  <si>
    <t>bzalaw@gmail.com</t>
  </si>
  <si>
    <t xml:space="preserve">זכויות חתימה וכתב מינוי ערד </t>
  </si>
  <si>
    <t>shlomota@bezeqint.net</t>
  </si>
  <si>
    <t>shoshan60@gmail.com</t>
  </si>
  <si>
    <t>זכיות חתימה וכתב מינוי ביתר עילית</t>
  </si>
  <si>
    <t>lfrishman@gmail.com</t>
  </si>
  <si>
    <t>neomi551187@gmail.com</t>
  </si>
  <si>
    <t>oferaa123@gmail.com</t>
  </si>
  <si>
    <t xml:space="preserve">זכויות חתימה וכתב מינוי קריית אונו </t>
  </si>
  <si>
    <t xml:space="preserve">זכויות חתימה וכתב מינוי קריית עקרון </t>
  </si>
  <si>
    <t>yaelbs6539@gmail.com</t>
  </si>
  <si>
    <t>moshhaiym@gmail.com</t>
  </si>
  <si>
    <t>rafibz1@gmail.com</t>
  </si>
  <si>
    <t>shtrull@yahoo.com</t>
  </si>
  <si>
    <t>yamit.sade@gmail.com</t>
  </si>
  <si>
    <t>eti.arnon@gmail.com</t>
  </si>
  <si>
    <t>y0525139933@gmail.com</t>
  </si>
  <si>
    <t>nisim.alkoby@gmail.com</t>
  </si>
  <si>
    <t>edimord@gmail.com</t>
  </si>
  <si>
    <t>reut0505@gmail.com</t>
  </si>
  <si>
    <t>ממונה מזני</t>
  </si>
  <si>
    <t>florencewax@gmail.com</t>
  </si>
  <si>
    <t>tamareiluz@gmail.com</t>
  </si>
  <si>
    <t>lilianl@bezeqint.net</t>
  </si>
  <si>
    <t>esterallouch@gmail.com</t>
  </si>
  <si>
    <t>amihai72@gmail.com</t>
  </si>
  <si>
    <t>danpi55@gmail.com</t>
  </si>
  <si>
    <t>shlomoavni0@gmail.com</t>
  </si>
  <si>
    <t>oriya88@gmail.com</t>
  </si>
  <si>
    <t>אושר הרכב בוועדה מיום 15.03..22</t>
  </si>
  <si>
    <t>LAW0508727777@GMAIL.COM</t>
  </si>
  <si>
    <t>mtishbi@012.net.il</t>
  </si>
  <si>
    <t>adifrili@gmail.com</t>
  </si>
  <si>
    <t>eli_atia5@walla.com</t>
  </si>
  <si>
    <t>orit449@gmail.com</t>
  </si>
  <si>
    <t>klodinohana1976@gmail.com</t>
  </si>
  <si>
    <t>זכויות חתימה וכתב מינוי קריית ביאליק</t>
  </si>
  <si>
    <t xml:space="preserve">זכויות חתימה וכתב מינוי נשר </t>
  </si>
  <si>
    <t>זכויות חתימה וכתב מינוי נתיבות</t>
  </si>
  <si>
    <t>זכויות חתימה וכתב מינוי נתניה</t>
  </si>
  <si>
    <t xml:space="preserve">זכויות חתימה וכתב מינוי חדרה </t>
  </si>
  <si>
    <t>זכויות חתימה וכתב מינוי רחובות</t>
  </si>
  <si>
    <t>זכויות חתימה וכתב מינוי בני עייש</t>
  </si>
  <si>
    <t xml:space="preserve">זכויות חתימה קדומים </t>
  </si>
  <si>
    <t>זכויות חתימה וכתב מינוי תל מונד</t>
  </si>
  <si>
    <t xml:space="preserve">זכויות חתימה וכתב מינוי קרית ים </t>
  </si>
  <si>
    <t>ממונים במתווה החדש</t>
  </si>
  <si>
    <t>ממונים בהארכה זמנית</t>
  </si>
  <si>
    <t>zviblaier1@gmail.com</t>
  </si>
  <si>
    <t>m0548415019@gmail.com</t>
  </si>
  <si>
    <t>שם פרטי</t>
  </si>
  <si>
    <t>שם משפחה</t>
  </si>
  <si>
    <t>שיר</t>
  </si>
  <si>
    <t>מלכה</t>
  </si>
  <si>
    <t>שמואל</t>
  </si>
  <si>
    <t>בלייר</t>
  </si>
  <si>
    <t>להב</t>
  </si>
  <si>
    <t>עמר</t>
  </si>
  <si>
    <t>מויאל</t>
  </si>
  <si>
    <t>דהן</t>
  </si>
  <si>
    <t>פרוור</t>
  </si>
  <si>
    <t>איבגי</t>
  </si>
  <si>
    <t>דמרי</t>
  </si>
  <si>
    <t>שמחון</t>
  </si>
  <si>
    <t>מאיר</t>
  </si>
  <si>
    <t>עידן</t>
  </si>
  <si>
    <t>אנסבכר</t>
  </si>
  <si>
    <t>אדרי</t>
  </si>
  <si>
    <t>אלחרר</t>
  </si>
  <si>
    <t>רייכר</t>
  </si>
  <si>
    <t>כרמי</t>
  </si>
  <si>
    <t>תנעמי</t>
  </si>
  <si>
    <t>רוקח</t>
  </si>
  <si>
    <t>דיין</t>
  </si>
  <si>
    <t>צוריאל</t>
  </si>
  <si>
    <t>צדוק</t>
  </si>
  <si>
    <t>קופרמן</t>
  </si>
  <si>
    <t>דניאל</t>
  </si>
  <si>
    <t>אוסטרוף</t>
  </si>
  <si>
    <t>לוי</t>
  </si>
  <si>
    <t>כהן</t>
  </si>
  <si>
    <t>אלקובי</t>
  </si>
  <si>
    <t>הרווה</t>
  </si>
  <si>
    <t>בלושטיין</t>
  </si>
  <si>
    <t>מתאנא</t>
  </si>
  <si>
    <t>פנחס</t>
  </si>
  <si>
    <t>פרץ</t>
  </si>
  <si>
    <t>בוכניק</t>
  </si>
  <si>
    <t>מעטוף</t>
  </si>
  <si>
    <t>פינגשטיין</t>
  </si>
  <si>
    <t>דגן</t>
  </si>
  <si>
    <t>מימון</t>
  </si>
  <si>
    <t>שטרית</t>
  </si>
  <si>
    <t>אליהו</t>
  </si>
  <si>
    <t>יוזן</t>
  </si>
  <si>
    <t>בטיטו</t>
  </si>
  <si>
    <t>בוחבוט</t>
  </si>
  <si>
    <t>בן דהן</t>
  </si>
  <si>
    <t>גרינפלד</t>
  </si>
  <si>
    <t>אברמזון</t>
  </si>
  <si>
    <t>טרבלסי</t>
  </si>
  <si>
    <t>טואטי</t>
  </si>
  <si>
    <t>ישראלי</t>
  </si>
  <si>
    <t>ברדוגו</t>
  </si>
  <si>
    <t>בן שלמה</t>
  </si>
  <si>
    <t>נתנזון</t>
  </si>
  <si>
    <t>ציון</t>
  </si>
  <si>
    <t>רובין</t>
  </si>
  <si>
    <t>דדוש</t>
  </si>
  <si>
    <t>אילוז</t>
  </si>
  <si>
    <t>דוד</t>
  </si>
  <si>
    <t>גליס</t>
  </si>
  <si>
    <t>זריהן</t>
  </si>
  <si>
    <t>ילזרוב</t>
  </si>
  <si>
    <t>טובול</t>
  </si>
  <si>
    <t>מנחם</t>
  </si>
  <si>
    <t>קליגר</t>
  </si>
  <si>
    <t>מרזר</t>
  </si>
  <si>
    <t>בן ציון</t>
  </si>
  <si>
    <t>אלמקייס</t>
  </si>
  <si>
    <t>מרום</t>
  </si>
  <si>
    <t>יוספוב</t>
  </si>
  <si>
    <t>לחיאני</t>
  </si>
  <si>
    <t>ברויאר</t>
  </si>
  <si>
    <t>קהתי</t>
  </si>
  <si>
    <t>חזן</t>
  </si>
  <si>
    <t>עזריאל</t>
  </si>
  <si>
    <t>עמיאל</t>
  </si>
  <si>
    <t>בן-זכרי</t>
  </si>
  <si>
    <t>אהרון</t>
  </si>
  <si>
    <t>קקון</t>
  </si>
  <si>
    <t>פרג</t>
  </si>
  <si>
    <t>בן שימול</t>
  </si>
  <si>
    <t>פרישמן</t>
  </si>
  <si>
    <t>הומינר</t>
  </si>
  <si>
    <t>אלישע</t>
  </si>
  <si>
    <t>טונהיים</t>
  </si>
  <si>
    <t>פרידמן</t>
  </si>
  <si>
    <t>מזרחי</t>
  </si>
  <si>
    <t>ספיר</t>
  </si>
  <si>
    <t>עמרם</t>
  </si>
  <si>
    <t>רבקה</t>
  </si>
  <si>
    <t>רות</t>
  </si>
  <si>
    <t>נועם</t>
  </si>
  <si>
    <t>רפי</t>
  </si>
  <si>
    <t>מיכאל</t>
  </si>
  <si>
    <t>בנימין</t>
  </si>
  <si>
    <t>רוני</t>
  </si>
  <si>
    <t>יהודה</t>
  </si>
  <si>
    <t>משה</t>
  </si>
  <si>
    <t>ניסים</t>
  </si>
  <si>
    <t>אביעד</t>
  </si>
  <si>
    <t>שרלי</t>
  </si>
  <si>
    <t>אופיר</t>
  </si>
  <si>
    <t>אבי</t>
  </si>
  <si>
    <t>מוטי</t>
  </si>
  <si>
    <t>יאיר</t>
  </si>
  <si>
    <t>שלום</t>
  </si>
  <si>
    <t>אברהם</t>
  </si>
  <si>
    <t>צבי</t>
  </si>
  <si>
    <t>אלי</t>
  </si>
  <si>
    <t>רחל</t>
  </si>
  <si>
    <t>ארביב</t>
  </si>
  <si>
    <t>גבריאל</t>
  </si>
  <si>
    <t>יעל</t>
  </si>
  <si>
    <t>אוריאל</t>
  </si>
  <si>
    <t>אוריה</t>
  </si>
  <si>
    <t>ברוך</t>
  </si>
  <si>
    <t>תרצה</t>
  </si>
  <si>
    <t>עובדיה</t>
  </si>
  <si>
    <t>רחמים</t>
  </si>
  <si>
    <t>יוסי</t>
  </si>
  <si>
    <t>יהושע</t>
  </si>
  <si>
    <t>יהושע שי</t>
  </si>
  <si>
    <t>שרון</t>
  </si>
  <si>
    <t>שלמה</t>
  </si>
  <si>
    <t>שמעון</t>
  </si>
  <si>
    <t>אלדד</t>
  </si>
  <si>
    <t>ששון</t>
  </si>
  <si>
    <t>שרה</t>
  </si>
  <si>
    <t>ראובן</t>
  </si>
  <si>
    <t>אפרים</t>
  </si>
  <si>
    <t>אופירה</t>
  </si>
  <si>
    <t>נחמיה</t>
  </si>
  <si>
    <t>עופר</t>
  </si>
  <si>
    <t>יואב</t>
  </si>
  <si>
    <t>יעקב</t>
  </si>
  <si>
    <t>אוראל</t>
  </si>
  <si>
    <t>גרשון</t>
  </si>
  <si>
    <t>שרית</t>
  </si>
  <si>
    <t>נהוראי</t>
  </si>
  <si>
    <t>אסתר</t>
  </si>
  <si>
    <t>איתן</t>
  </si>
  <si>
    <t>אשר</t>
  </si>
  <si>
    <t>גלעד</t>
  </si>
  <si>
    <t>נתן</t>
  </si>
  <si>
    <t>יוסף</t>
  </si>
  <si>
    <t>חיים</t>
  </si>
  <si>
    <t>דן</t>
  </si>
  <si>
    <t>יוגב</t>
  </si>
  <si>
    <t>אריה</t>
  </si>
  <si>
    <t>ליאור</t>
  </si>
  <si>
    <t>שי</t>
  </si>
  <si>
    <t>נח</t>
  </si>
  <si>
    <t>עמוס</t>
  </si>
  <si>
    <t>רון</t>
  </si>
  <si>
    <t>חיה</t>
  </si>
  <si>
    <t>יצחק</t>
  </si>
  <si>
    <t>דני</t>
  </si>
  <si>
    <t>הוד</t>
  </si>
  <si>
    <t>טואיל</t>
  </si>
  <si>
    <t>ophirtuil@gmail.com</t>
  </si>
  <si>
    <t>תמר</t>
  </si>
  <si>
    <t>תמרה</t>
  </si>
  <si>
    <t>ליליאן</t>
  </si>
  <si>
    <t>מירוויס</t>
  </si>
  <si>
    <t>בן זאב</t>
  </si>
  <si>
    <t>רפאל</t>
  </si>
  <si>
    <t>אבני</t>
  </si>
  <si>
    <t>רזיאל</t>
  </si>
  <si>
    <t>Razielmoshe5@gmail.com</t>
  </si>
  <si>
    <t>וכשטוק</t>
  </si>
  <si>
    <t>פלורנס</t>
  </si>
  <si>
    <t>יעקב ישראל</t>
  </si>
  <si>
    <t>עטיה</t>
  </si>
  <si>
    <t>שטרול</t>
  </si>
  <si>
    <t>שדה</t>
  </si>
  <si>
    <t>ימית</t>
  </si>
  <si>
    <t>פרחי</t>
  </si>
  <si>
    <t>נעמי</t>
  </si>
  <si>
    <t>אמסלם</t>
  </si>
  <si>
    <t>שושנה</t>
  </si>
  <si>
    <t>סויסה</t>
  </si>
  <si>
    <t>שפילמן</t>
  </si>
  <si>
    <t>רעות</t>
  </si>
  <si>
    <t>שטריגלר</t>
  </si>
  <si>
    <t>טפירו</t>
  </si>
  <si>
    <t>מרדכי</t>
  </si>
  <si>
    <t>עדי</t>
  </si>
  <si>
    <t>סבאג</t>
  </si>
  <si>
    <t>אליעזר</t>
  </si>
  <si>
    <t>בתיה</t>
  </si>
  <si>
    <t>ברוכי כהן</t>
  </si>
  <si>
    <t>אייל</t>
  </si>
  <si>
    <t>שאול</t>
  </si>
  <si>
    <t>חדד</t>
  </si>
  <si>
    <t>אוחנה</t>
  </si>
  <si>
    <t>זינגר</t>
  </si>
  <si>
    <t>רונן</t>
  </si>
  <si>
    <t>rz@netvision.net.il</t>
  </si>
  <si>
    <t>פרקש</t>
  </si>
  <si>
    <t>ברנס</t>
  </si>
  <si>
    <t>אלון</t>
  </si>
  <si>
    <t xml:space="preserve">שם משפחה </t>
  </si>
  <si>
    <t>תשבי</t>
  </si>
  <si>
    <t>אלוש</t>
  </si>
  <si>
    <t>רייכבך</t>
  </si>
  <si>
    <t>שמואלי</t>
  </si>
  <si>
    <t>מועלם</t>
  </si>
  <si>
    <t>פרילינג</t>
  </si>
  <si>
    <t>לוין</t>
  </si>
  <si>
    <t>לוגאסי</t>
  </si>
  <si>
    <t>רוזובסקי</t>
  </si>
  <si>
    <t>פ. כהן</t>
  </si>
  <si>
    <t>קורניץ</t>
  </si>
  <si>
    <t>פחימה</t>
  </si>
  <si>
    <t>מורדכייב</t>
  </si>
  <si>
    <t>חסיד</t>
  </si>
  <si>
    <t>תעסה</t>
  </si>
  <si>
    <t>פיליפסקי</t>
  </si>
  <si>
    <t>קאופמן</t>
  </si>
  <si>
    <t>מזומן</t>
  </si>
  <si>
    <t>אטדגי</t>
  </si>
  <si>
    <t>פדידה</t>
  </si>
  <si>
    <t>דנציגר</t>
  </si>
  <si>
    <t>סימון</t>
  </si>
  <si>
    <t>אוקנין</t>
  </si>
  <si>
    <t>לקס</t>
  </si>
  <si>
    <t>טויל</t>
  </si>
  <si>
    <t>אפשטיין</t>
  </si>
  <si>
    <t>חבני</t>
  </si>
  <si>
    <t>שרייבר</t>
  </si>
  <si>
    <t>מדר</t>
  </si>
  <si>
    <t>פרבר</t>
  </si>
  <si>
    <t>אלתר</t>
  </si>
  <si>
    <t>איוש</t>
  </si>
  <si>
    <t>אורי</t>
  </si>
  <si>
    <t>חגי</t>
  </si>
  <si>
    <t>ג'רמי</t>
  </si>
  <si>
    <t>אדי</t>
  </si>
  <si>
    <t>אהוד</t>
  </si>
  <si>
    <t>קלודין</t>
  </si>
  <si>
    <t>אפי</t>
  </si>
  <si>
    <t>צפיה</t>
  </si>
  <si>
    <t>חנוך</t>
  </si>
  <si>
    <t>חגית</t>
  </si>
  <si>
    <t>אורית</t>
  </si>
  <si>
    <t>אביגדור</t>
  </si>
  <si>
    <t>נאג'י</t>
  </si>
  <si>
    <t>יחזקאל</t>
  </si>
  <si>
    <t>עוז</t>
  </si>
  <si>
    <t>יעקב חי</t>
  </si>
  <si>
    <t>Shaul.farber@gmail.com</t>
  </si>
  <si>
    <t>מוריס</t>
  </si>
  <si>
    <t xml:space="preserve">טפירו </t>
  </si>
  <si>
    <t>matapiero@gmail.com</t>
  </si>
  <si>
    <t xml:space="preserve">דורון </t>
  </si>
  <si>
    <t xml:space="preserve">לוי </t>
  </si>
  <si>
    <t xml:space="preserve">זכויות חתימה הרצליה </t>
  </si>
  <si>
    <t xml:space="preserve">זכויות חתימה עמנואל </t>
  </si>
  <si>
    <t xml:space="preserve">זכויות חתימה רמת ישי </t>
  </si>
  <si>
    <t>זכויות חתימה כרמיאל</t>
  </si>
  <si>
    <t xml:space="preserve">זכויות חתימה וכתב מינוי אורנית </t>
  </si>
  <si>
    <t xml:space="preserve">זכויות חתימה הוד השרון </t>
  </si>
  <si>
    <t xml:space="preserve">זכויות חתימה תל אביב </t>
  </si>
  <si>
    <t>doron@levgroup.co.il</t>
  </si>
  <si>
    <t>עמק חפר</t>
  </si>
  <si>
    <t>ניסן</t>
  </si>
  <si>
    <t>סוכר</t>
  </si>
  <si>
    <t>sucher59@gmail.com</t>
  </si>
  <si>
    <t>elyahualon3@gmail.com</t>
  </si>
  <si>
    <t xml:space="preserve">זכויות חתימה קריית שמונה </t>
  </si>
  <si>
    <t xml:space="preserve">זכויות חתימה מיתר </t>
  </si>
  <si>
    <t xml:space="preserve">אליעזר </t>
  </si>
  <si>
    <t>מור יוסף</t>
  </si>
  <si>
    <t>joseph@moros.co.il</t>
  </si>
  <si>
    <t xml:space="preserve">אשר </t>
  </si>
  <si>
    <t xml:space="preserve">זכויות חתימה קריית מלאכי </t>
  </si>
  <si>
    <t xml:space="preserve">דבורה </t>
  </si>
  <si>
    <t>צירינג</t>
  </si>
  <si>
    <t>debziering@gmail.com</t>
  </si>
  <si>
    <t>זכויות חתימה רעננה</t>
  </si>
  <si>
    <t xml:space="preserve">עוזי </t>
  </si>
  <si>
    <t xml:space="preserve">מנצור </t>
  </si>
  <si>
    <t xml:space="preserve">יהודה </t>
  </si>
  <si>
    <t xml:space="preserve">רוזנפלד </t>
  </si>
  <si>
    <t xml:space="preserve">זכויות חתימה מבשרת ציון </t>
  </si>
  <si>
    <t xml:space="preserve">עמיחי </t>
  </si>
  <si>
    <t xml:space="preserve">סיבוני </t>
  </si>
  <si>
    <t xml:space="preserve">רעות </t>
  </si>
  <si>
    <t xml:space="preserve">שפילמן </t>
  </si>
  <si>
    <t xml:space="preserve">אפרת </t>
  </si>
  <si>
    <t xml:space="preserve">רוזנבלט </t>
  </si>
  <si>
    <t xml:space="preserve">הילה </t>
  </si>
  <si>
    <t xml:space="preserve">חזן </t>
  </si>
  <si>
    <t>כתב מינוי וזכויות חתימה גן יבנה</t>
  </si>
  <si>
    <t xml:space="preserve">שמעון </t>
  </si>
  <si>
    <t xml:space="preserve">יוסף </t>
  </si>
  <si>
    <t xml:space="preserve">קמינצקי </t>
  </si>
  <si>
    <t>farkash1950@gmail.com</t>
  </si>
  <si>
    <t xml:space="preserve">מרגלית </t>
  </si>
  <si>
    <t>פילוסוף</t>
  </si>
  <si>
    <t>margalit@ringel.co.il</t>
  </si>
  <si>
    <t>זכויות חתימה חולון</t>
  </si>
  <si>
    <t>זכויות חתימה שדות דן</t>
  </si>
  <si>
    <t>מגדר</t>
  </si>
  <si>
    <t>נ</t>
  </si>
  <si>
    <t>ז</t>
  </si>
  <si>
    <t xml:space="preserve">אוריה </t>
  </si>
  <si>
    <t>זכויות חתימה כתב מינוי כוכב יאיר</t>
  </si>
  <si>
    <t>זכויות חתימה כתב מינוי אלפי מנשה</t>
  </si>
  <si>
    <t xml:space="preserve">שירה </t>
  </si>
  <si>
    <t xml:space="preserve">זכויות חתימה וכתב מינוי אפרת </t>
  </si>
  <si>
    <t xml:space="preserve">דיין </t>
  </si>
  <si>
    <t xml:space="preserve">זכויות חתימה וכתב מינוי בנימינה </t>
  </si>
  <si>
    <t xml:space="preserve">אמיתי </t>
  </si>
  <si>
    <t xml:space="preserve">כהן </t>
  </si>
  <si>
    <t xml:space="preserve">זכויות חתימה וכתב מינוי קריית ארבע </t>
  </si>
  <si>
    <t xml:space="preserve">אסתר </t>
  </si>
  <si>
    <t xml:space="preserve">מאיר </t>
  </si>
  <si>
    <t xml:space="preserve">גמליאל </t>
  </si>
  <si>
    <t xml:space="preserve">אברהם </t>
  </si>
  <si>
    <t xml:space="preserve">אושר הרכב מיום 21.6.22 </t>
  </si>
  <si>
    <t xml:space="preserve">ממתין לפרוטוקול ועדה </t>
  </si>
  <si>
    <t>Cochag@gmail.com</t>
  </si>
  <si>
    <t xml:space="preserve">זכויות חתימה מטה בנימין </t>
  </si>
  <si>
    <t>זכויות חתימה רמת השרון</t>
  </si>
  <si>
    <t>tamib@yachdav.org.il</t>
  </si>
  <si>
    <t>זכויות חתימה ירוחם</t>
  </si>
  <si>
    <t>זכויות חתימה קרני שומרון</t>
  </si>
  <si>
    <t>avep11@gmail.com</t>
  </si>
  <si>
    <r>
      <t>shlomota@bezeqint.net</t>
    </r>
    <r>
      <rPr>
        <sz val="11"/>
        <rFont val="Arial"/>
        <family val="2"/>
      </rPr>
      <t>'</t>
    </r>
  </si>
  <si>
    <t>y5332094@gmail.com</t>
  </si>
  <si>
    <t>Avrahamsb87@gmail.com</t>
  </si>
  <si>
    <t>ממן</t>
  </si>
  <si>
    <t>בוריס</t>
  </si>
  <si>
    <t>אברמוב</t>
  </si>
  <si>
    <t>Bachshi@gmail.com</t>
  </si>
  <si>
    <t xml:space="preserve">ימית </t>
  </si>
  <si>
    <t>זכויות חתימה אבן יהודה</t>
  </si>
  <si>
    <t xml:space="preserve">זכויות חתימה חצור הגלילית </t>
  </si>
  <si>
    <t>זכויות חתימה יבניאל</t>
  </si>
  <si>
    <t>info@mdgz.org</t>
  </si>
  <si>
    <t>זכויות חתימה בית שאן</t>
  </si>
  <si>
    <t>זכויות חתימה מטולה</t>
  </si>
  <si>
    <t>זכויות חתימה נוף הגליל</t>
  </si>
  <si>
    <t>זכויות חתימה רמת גן</t>
  </si>
  <si>
    <t xml:space="preserve">זכויות חתימה קריית מוצקין </t>
  </si>
  <si>
    <t>yakoov22@gmail.com</t>
  </si>
  <si>
    <t>זכויות חתימה מעלה אדומים</t>
  </si>
  <si>
    <t>זכויות חתימה שדרות</t>
  </si>
  <si>
    <t>זכויות חתימה שדות נגב עזתה</t>
  </si>
  <si>
    <t>זכויות חתימה נהריה</t>
  </si>
  <si>
    <t>זכויות חתימה מרחבים</t>
  </si>
  <si>
    <t>זכויות חתימה מעלות</t>
  </si>
  <si>
    <t>זכויות חתימה ראש העין</t>
  </si>
  <si>
    <t>nisimvk@gmail.com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</si>
</sst>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  <family val="2"/>
      <charset val="177"/>
    </font>
    <font>
      <sz val="10"/>
      <color theme="1"/>
      <name val="Arial"/>
      <family val="2"/>
    </font>
    <font>
      <sz val="11"/>
      <color theme="1"/>
      <name val="Arial"/>
      <family val="2"/>
      <charset val="177"/>
      <scheme val="minor"/>
    </font>
    <font>
      <u val="single"/>
      <sz val="10"/>
      <color theme="10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u val="single"/>
      <sz val="12"/>
      <color theme="1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indexed="18"/>
      <name val="Calibri"/>
      <family val="2"/>
    </font>
    <font>
      <u val="single"/>
      <sz val="11"/>
      <color theme="10"/>
      <name val="Arial"/>
      <family val="2"/>
      <charset val="177"/>
      <scheme val="minor"/>
    </font>
    <font>
      <sz val="11"/>
      <name val="Calibri"/>
      <family val="2"/>
    </font>
    <font>
      <sz val="11"/>
      <name val="Arial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>
      <alignment/>
      <protection/>
    </xf>
    <xf numFmtId="0" fontId="10" fillId="0" borderId="0" applyNumberFormat="0" applyFill="0" applyBorder="0" applyAlignment="0" applyProtection="0"/>
  </cellStyleXfs>
  <cellXfs count="68">
    <xf numFmtId="0" fontId="0" fillId="0" borderId="0" xfId="0"/>
    <xf numFmtId="0" fontId="5" fillId="2" borderId="1" xfId="0" applyFont="1" applyFill="1" applyBorder="1" applyAlignment="1">
      <alignment horizontal="center" vertical="center" wrapText="1" readingOrder="2"/>
    </xf>
    <xf numFmtId="14" fontId="5" fillId="0" borderId="0" xfId="0" applyNumberFormat="1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 readingOrder="2"/>
    </xf>
    <xf numFmtId="14" fontId="4" fillId="3" borderId="1" xfId="0" applyNumberFormat="1" applyFont="1" applyFill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readingOrder="2"/>
    </xf>
    <xf numFmtId="0" fontId="6" fillId="0" borderId="1" xfId="2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readingOrder="2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20" applyFont="1" applyFill="1" applyBorder="1" applyAlignment="1">
      <alignment horizontal="center" vertical="center" wrapText="1" readingOrder="2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2" borderId="0" xfId="0" applyFont="1" applyFill="1" applyAlignment="1">
      <alignment horizontal="center" wrapText="1"/>
    </xf>
    <xf numFmtId="14" fontId="4" fillId="2" borderId="0" xfId="0" applyNumberFormat="1" applyFont="1" applyFill="1" applyAlignment="1">
      <alignment horizont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2" borderId="1" xfId="2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 readingOrder="2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6" fillId="0" borderId="1" xfId="20" applyFont="1" applyFill="1" applyBorder="1" applyAlignment="1">
      <alignment horizontal="center"/>
    </xf>
    <xf numFmtId="0" fontId="6" fillId="0" borderId="1" xfId="20" applyFont="1" applyFill="1" applyBorder="1" applyAlignment="1">
      <alignment horizontal="center" wrapText="1"/>
    </xf>
    <xf numFmtId="0" fontId="6" fillId="2" borderId="1" xfId="20" applyFont="1" applyFill="1" applyBorder="1" applyAlignment="1">
      <alignment horizontal="center" vertical="center" wrapText="1" readingOrder="2"/>
    </xf>
    <xf numFmtId="0" fontId="6" fillId="0" borderId="1" xfId="20" applyFont="1" applyBorder="1" applyAlignment="1">
      <alignment horizontal="center"/>
    </xf>
    <xf numFmtId="0" fontId="6" fillId="4" borderId="1" xfId="20" applyFont="1" applyFill="1" applyBorder="1" applyAlignment="1">
      <alignment horizontal="center" vertical="center" wrapText="1" readingOrder="2"/>
    </xf>
    <xf numFmtId="0" fontId="11" fillId="0" borderId="0" xfId="0" applyFont="1" applyAlignment="1">
      <alignment horizontal="right" vertical="center" readingOrder="2"/>
    </xf>
    <xf numFmtId="0" fontId="3" fillId="0" borderId="1" xfId="20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0" xfId="20" applyFont="1" applyFill="1" applyAlignment="1">
      <alignment horizontal="center"/>
    </xf>
    <xf numFmtId="0" fontId="6" fillId="0" borderId="0" xfId="20" applyFont="1" applyFill="1" applyAlignment="1">
      <alignment horizontal="center" vertical="center"/>
    </xf>
    <xf numFmtId="0" fontId="6" fillId="2" borderId="0" xfId="20" applyFont="1" applyFill="1" applyAlignment="1">
      <alignment horizontal="center"/>
    </xf>
  </cellXfs>
  <cellStyles count="9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היפר-קישור" xfId="20" builtinId="8"/>
    <cellStyle name="Normal 2" xfId="21"/>
    <cellStyle name="היפר-קישור 2" xfId="22"/>
  </cellStyles>
  <dxfs count="41">
    <dxf>
      <font>
        <b/>
        <i val="0"/>
      </font>
      <fill>
        <patternFill>
          <bgColor theme="3" tint="0.79998"/>
        </patternFill>
      </fill>
    </dxf>
    <dxf>
      <font>
        <b/>
        <i val="0"/>
      </font>
      <fill>
        <patternFill>
          <bgColor theme="9" tint="0.39995"/>
        </patternFill>
      </fill>
    </dxf>
    <dxf>
      <font>
        <b/>
        <i val="0"/>
      </font>
      <fill>
        <patternFill>
          <bgColor theme="6" tint="0.39995"/>
        </patternFill>
      </fill>
    </dxf>
    <dxf>
      <font>
        <b/>
        <i val="0"/>
      </font>
      <fill>
        <patternFill>
          <bgColor theme="8" tint="0.59996"/>
        </patternFill>
      </fill>
    </dxf>
    <dxf>
      <font>
        <b/>
        <i val="0"/>
      </font>
      <fill>
        <patternFill>
          <bgColor theme="7" tint="0.59996"/>
        </patternFill>
      </fill>
    </dxf>
    <dxf>
      <font>
        <b/>
        <i val="0"/>
      </font>
      <fill>
        <patternFill>
          <bgColor theme="2" tint="-0.09994"/>
        </patternFill>
      </fill>
    </dxf>
    <dxf>
      <font>
        <b/>
        <i val="0"/>
      </font>
      <fill>
        <patternFill>
          <bgColor theme="5" tint="0.59996"/>
        </patternFill>
      </fill>
    </dxf>
    <dxf>
      <font>
        <b/>
        <i val="0"/>
      </font>
      <fill>
        <patternFill>
          <bgColor theme="3" tint="0.79998"/>
        </patternFill>
      </fill>
    </dxf>
    <dxf>
      <font>
        <b/>
        <i val="0"/>
      </font>
      <fill>
        <patternFill>
          <bgColor theme="9" tint="0.39995"/>
        </patternFill>
      </fill>
    </dxf>
    <dxf>
      <font>
        <b/>
        <i val="0"/>
      </font>
      <fill>
        <patternFill>
          <bgColor theme="6" tint="0.39995"/>
        </patternFill>
      </fill>
    </dxf>
    <dxf>
      <font>
        <b/>
        <i val="0"/>
      </font>
      <fill>
        <patternFill>
          <bgColor theme="8" tint="0.59996"/>
        </patternFill>
      </fill>
    </dxf>
    <dxf>
      <font>
        <b/>
        <i val="0"/>
      </font>
      <fill>
        <patternFill>
          <bgColor theme="7" tint="0.59996"/>
        </patternFill>
      </fill>
    </dxf>
    <dxf>
      <font>
        <b/>
        <i val="0"/>
      </font>
      <fill>
        <patternFill>
          <bgColor theme="2" tint="-0.09994"/>
        </patternFill>
      </fill>
    </dxf>
    <dxf>
      <font>
        <b/>
        <i val="0"/>
      </font>
      <fill>
        <patternFill>
          <bgColor theme="5" tint="0.59996"/>
        </patternFill>
      </fill>
    </dxf>
    <dxf>
      <font>
        <b/>
        <i val="0"/>
      </font>
      <fill>
        <patternFill>
          <bgColor theme="3" tint="0.79998"/>
        </patternFill>
      </fill>
    </dxf>
    <dxf>
      <font>
        <b/>
        <i val="0"/>
      </font>
      <fill>
        <patternFill>
          <bgColor theme="9" tint="0.39995"/>
        </patternFill>
      </fill>
    </dxf>
    <dxf>
      <font>
        <b/>
        <i val="0"/>
      </font>
      <fill>
        <patternFill>
          <bgColor theme="6" tint="0.39995"/>
        </patternFill>
      </fill>
    </dxf>
    <dxf>
      <font>
        <b/>
        <i val="0"/>
      </font>
      <fill>
        <patternFill>
          <bgColor theme="8" tint="0.59996"/>
        </patternFill>
      </fill>
    </dxf>
    <dxf>
      <font>
        <b/>
        <i val="0"/>
      </font>
      <fill>
        <patternFill>
          <bgColor theme="7" tint="0.59996"/>
        </patternFill>
      </fill>
    </dxf>
    <dxf>
      <font>
        <b/>
        <i val="0"/>
      </font>
      <fill>
        <patternFill>
          <bgColor theme="2" tint="-0.09994"/>
        </patternFill>
      </fill>
    </dxf>
    <dxf>
      <font>
        <b/>
        <i val="0"/>
      </font>
      <fill>
        <patternFill>
          <bgColor theme="5" tint="0.59996"/>
        </patternFill>
      </fill>
    </dxf>
    <dxf>
      <font>
        <b/>
        <i val="0"/>
      </font>
      <fill>
        <patternFill>
          <bgColor theme="3" tint="0.79998"/>
        </patternFill>
      </fill>
    </dxf>
    <dxf>
      <font>
        <b/>
        <i val="0"/>
      </font>
      <fill>
        <patternFill>
          <bgColor theme="9" tint="0.39995"/>
        </patternFill>
      </fill>
    </dxf>
    <dxf>
      <font>
        <b/>
        <i val="0"/>
      </font>
      <fill>
        <patternFill>
          <bgColor theme="6" tint="0.39995"/>
        </patternFill>
      </fill>
    </dxf>
    <dxf>
      <font>
        <b/>
        <i val="0"/>
      </font>
      <fill>
        <patternFill>
          <bgColor theme="8" tint="0.59996"/>
        </patternFill>
      </fill>
    </dxf>
    <dxf>
      <font>
        <b/>
        <i val="0"/>
      </font>
      <fill>
        <patternFill>
          <bgColor theme="7" tint="0.59996"/>
        </patternFill>
      </fill>
    </dxf>
    <dxf>
      <font>
        <b/>
        <i val="0"/>
      </font>
      <fill>
        <patternFill>
          <bgColor theme="2" tint="-0.09994"/>
        </patternFill>
      </fill>
    </dxf>
    <dxf>
      <font>
        <b/>
        <i val="0"/>
      </font>
      <fill>
        <patternFill>
          <bgColor theme="5" tint="0.59996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theme="5" tint="0.59996"/>
        </patternFill>
      </fill>
    </dxf>
    <dxf>
      <font>
        <b/>
        <i val="0"/>
      </font>
      <fill>
        <patternFill>
          <bgColor theme="2" tint="-0.09994"/>
        </patternFill>
      </fill>
    </dxf>
    <dxf>
      <font>
        <b/>
        <i val="0"/>
      </font>
      <fill>
        <patternFill>
          <bgColor theme="7" tint="0.59996"/>
        </patternFill>
      </fill>
    </dxf>
    <dxf>
      <font>
        <b/>
        <i val="0"/>
      </font>
      <fill>
        <patternFill>
          <bgColor theme="8" tint="0.59996"/>
        </patternFill>
      </fill>
    </dxf>
    <dxf>
      <font>
        <b/>
        <i val="0"/>
      </font>
      <fill>
        <patternFill>
          <bgColor theme="6" tint="0.39995"/>
        </patternFill>
      </fill>
    </dxf>
    <dxf>
      <font>
        <b/>
        <i val="0"/>
      </font>
      <fill>
        <patternFill>
          <bgColor theme="9" tint="0.39995"/>
        </patternFill>
      </fill>
    </dxf>
    <dxf>
      <font>
        <b/>
        <i val="0"/>
      </font>
      <fill>
        <patternFill>
          <bgColor theme="3" tint="0.7999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3" Type="http://schemas.openxmlformats.org/officeDocument/2006/relationships/hyperlink" Target="https://docs.google.com/document/d/1jYTT5nCc4YC8VRcsesSb-ZRYqZoEg0cq/edit?usp=sharing&amp;ouid=118319819391992139644&amp;rtpof=true&amp;sd=true" TargetMode="External" /><Relationship Id="rId73" Type="http://schemas.openxmlformats.org/officeDocument/2006/relationships/hyperlink" Target="https://drive.google.com/file/d/1s6yPhPiXM2YUMq9cly5nK4fD2YRoxi6t/view?usp=sharing" TargetMode="External" /><Relationship Id="rId18" Type="http://schemas.openxmlformats.org/officeDocument/2006/relationships/hyperlink" Target="https://drive.google.com/file/d/1owKFF_RnVva6Oa3gswQKCY02gRZ7JBQK/view?usp=sharing" TargetMode="External" /><Relationship Id="rId19" Type="http://schemas.openxmlformats.org/officeDocument/2006/relationships/hyperlink" Target="https://drive.google.com/file/d/1G_k5HKeh4MExj38S1vI3iToFgoMb4SL6/view?usp=sharing" TargetMode="External" /><Relationship Id="rId79" Type="http://schemas.openxmlformats.org/officeDocument/2006/relationships/hyperlink" Target="https://drive.google.com/file/d/1FyLVSsTZJV16ZrpmYgkannB2j4zqoKZ-/view?usp=sharing" TargetMode="External" /><Relationship Id="rId34" Type="http://schemas.openxmlformats.org/officeDocument/2006/relationships/hyperlink" Target="https://drive.google.com/file/d/18yYUkndwcRnVPRAn3ZM8738IQd06Duip/view?usp=sharing" TargetMode="External" /><Relationship Id="rId35" Type="http://schemas.openxmlformats.org/officeDocument/2006/relationships/hyperlink" Target="https://drive.google.com/file/d/16Alr5s_RkNgz8GV3UrTEDjDbtzCv-QhA/view?usp=sharing" TargetMode="External" /><Relationship Id="rId36" Type="http://schemas.openxmlformats.org/officeDocument/2006/relationships/hyperlink" Target="https://drive.google.com/file/d/10AfcmkeMFof7UL3deiTZ_lo97lvXNFtm/view?usp=sharing" TargetMode="External" /><Relationship Id="rId37" Type="http://schemas.openxmlformats.org/officeDocument/2006/relationships/hyperlink" Target="https://drive.google.com/file/d/1KoVF7nBD83w2n8OMKtzm04Cd6UxBnJkP/view?usp=sharing" TargetMode="External" /><Relationship Id="rId30" Type="http://schemas.openxmlformats.org/officeDocument/2006/relationships/hyperlink" Target="https://drive.google.com/file/d/1VpjqXb1LTpQ3tYnlDDpE25QNkmlWh5vg/view?usp=sharing" TargetMode="External" /><Relationship Id="rId31" Type="http://schemas.openxmlformats.org/officeDocument/2006/relationships/hyperlink" Target="https://drive.google.com/file/d/1Lhh2HzQW0Q9raWviE2gE3AwOKgBx9Yfc/view?usp=sharing" TargetMode="External" /><Relationship Id="rId32" Type="http://schemas.openxmlformats.org/officeDocument/2006/relationships/hyperlink" Target="https://drive.google.com/file/d/1gLua0oUYXUUFYcPOf3gPXuSf2SBDofOB/view?usp=sharing" TargetMode="External" /><Relationship Id="rId33" Type="http://schemas.openxmlformats.org/officeDocument/2006/relationships/hyperlink" Target="https://drive.google.com/file/d/1Vfuz12Z0MPkRR9NSTX_VBJp5SCEzH8wz/view?usp=sharing" TargetMode="External" /><Relationship Id="rId9" Type="http://schemas.openxmlformats.org/officeDocument/2006/relationships/hyperlink" Target="https://docs.google.com/document/d/1-Je0ysdr-CmU93fk9EuqFBmxu0g6nQoU/edit?usp=sharing&amp;ouid=118319819391992139644&amp;rtpof=true&amp;sd=true" TargetMode="External" /><Relationship Id="rId38" Type="http://schemas.openxmlformats.org/officeDocument/2006/relationships/hyperlink" Target="mailto:LAW0508727777@GMAIL.COM" TargetMode="External" /><Relationship Id="rId39" Type="http://schemas.openxmlformats.org/officeDocument/2006/relationships/hyperlink" Target="mailto:mtishbi@012.net.il" TargetMode="External" /><Relationship Id="rId54" Type="http://schemas.openxmlformats.org/officeDocument/2006/relationships/hyperlink" Target="https://drive.google.com/file/d/1h6kxMurxQEO1WWOPN5vBXVs1Sb1WGqZe/view?usp=sharing" TargetMode="External" /><Relationship Id="rId55" Type="http://schemas.openxmlformats.org/officeDocument/2006/relationships/hyperlink" Target="https://drive.google.com/file/d/1vCNd7RwItMOATDah5LP06jdao14REbWe/view?usp=sharing" TargetMode="External" /><Relationship Id="rId56" Type="http://schemas.openxmlformats.org/officeDocument/2006/relationships/hyperlink" Target="https://drive.google.com/file/d/129FM9aG1pz6MITh_A66QOE-fe6j1Tz9W/view?usp=sharing" TargetMode="External" /><Relationship Id="rId57" Type="http://schemas.openxmlformats.org/officeDocument/2006/relationships/hyperlink" Target="mailto:m0548415019@gmail.com" TargetMode="External" /><Relationship Id="rId50" Type="http://schemas.openxmlformats.org/officeDocument/2006/relationships/hyperlink" Target="https://drive.google.com/file/d/1IYwHR4LJ-lEA4tXCBGs63FwPMyF7GCzD/view?usp=sharing" TargetMode="External" /><Relationship Id="rId51" Type="http://schemas.openxmlformats.org/officeDocument/2006/relationships/hyperlink" Target="https://drive.google.com/file/d/1ettx5DN4lQbCzbOF0mQi8iCE3ImLB1vI/view?usp=sharing" TargetMode="External" /><Relationship Id="rId52" Type="http://schemas.openxmlformats.org/officeDocument/2006/relationships/hyperlink" Target="https://drive.google.com/file/d/1POhF21jaO_lFeaI4Hw2fCyi3pflJq2TC/view?usp=sharing" TargetMode="External" /><Relationship Id="rId53" Type="http://schemas.openxmlformats.org/officeDocument/2006/relationships/hyperlink" Target="https://drive.google.com/file/d/1uEvaJK7L2Ze2jz9eYssBtvAumdjS_l0g/view?usp=sharing" TargetMode="External" /><Relationship Id="rId113" Type="http://schemas.openxmlformats.org/officeDocument/2006/relationships/hyperlink" Target="https://drive.google.com/file/d/1AA5XkGDvWgWQUiN0xSvZXkdKISIZn5za/view?usp=sharing" TargetMode="External" /><Relationship Id="rId106" Type="http://schemas.openxmlformats.org/officeDocument/2006/relationships/hyperlink" Target="https://drive.google.com/file/d/1ODeE2jN6LJfkMpYlYJIWdZ0VshNW2xbQ/view?usp=sharing" TargetMode="External" /><Relationship Id="rId116" Type="http://schemas.openxmlformats.org/officeDocument/2006/relationships/hyperlink" Target="https://drive.google.com/file/d/1dnloquyhCfJXeiYBoNO4435pqQbszvCO/view?usp=sharing" TargetMode="External" /><Relationship Id="rId75" Type="http://schemas.openxmlformats.org/officeDocument/2006/relationships/hyperlink" Target="https://drive.google.com/file/d/1AiU9e-Fo3wdHiiBoIJ6iYKxquJDI98qw/view?usp=sharing" TargetMode="External" /><Relationship Id="rId58" Type="http://schemas.openxmlformats.org/officeDocument/2006/relationships/hyperlink" Target="mailto:matapiero@gmail.com" TargetMode="External" /><Relationship Id="rId59" Type="http://schemas.openxmlformats.org/officeDocument/2006/relationships/hyperlink" Target="https://drive.google.com/file/d/1aW182DiGVAo6hDby_mHOXKyUziPAMDe4/view?usp=sharing" TargetMode="External" /><Relationship Id="rId135" Type="http://schemas.openxmlformats.org/officeDocument/2006/relationships/hyperlink" Target="mailto:nisimvk@gmail.com" TargetMode="External" /><Relationship Id="rId5" Type="http://schemas.openxmlformats.org/officeDocument/2006/relationships/hyperlink" Target="https://docs.google.com/document/d/1UDIB64CFpEV99KthBMHK12NhMNUv0ilj/edit?usp=sharing&amp;ouid=118319819391992139644&amp;rtpof=true&amp;sd=true" TargetMode="External" /><Relationship Id="rId130" Type="http://schemas.openxmlformats.org/officeDocument/2006/relationships/hyperlink" Target="https://drive.google.com/file/d/1ChIh8h-5UrAtLfa2ShddfHqi0rNGw74p/view?usp=sharing" TargetMode="External" /><Relationship Id="rId77" Type="http://schemas.openxmlformats.org/officeDocument/2006/relationships/hyperlink" Target="https://drive.google.com/file/d/1M3wt0afmpomJSXTZh1lBxNAZbB9ddrg8/view?usp=sharing" TargetMode="External" /><Relationship Id="rId126" Type="http://schemas.openxmlformats.org/officeDocument/2006/relationships/hyperlink" Target="https://drive.google.com/file/d/1tPXQv-u00dEOBGPTcxhxhI-QXAhxfzOE/view?usp=sharing" TargetMode="External" /><Relationship Id="rId114" Type="http://schemas.openxmlformats.org/officeDocument/2006/relationships/hyperlink" Target="https://drive.google.com/file/d/1DmJPZWsi8ZHE2VmuS16h7cSd5mC8XoE_/view?usp=sharing" TargetMode="External" /><Relationship Id="rId109" Type="http://schemas.openxmlformats.org/officeDocument/2006/relationships/hyperlink" Target="https://drive.google.com/file/d/1eC_YNZLlHUIONCSfR89TT1BL01QmzN81/view?usp=sharing" TargetMode="External" /><Relationship Id="rId71" Type="http://schemas.openxmlformats.org/officeDocument/2006/relationships/hyperlink" Target="https://drive.google.com/file/d/1STgDeOZyC_CX62gukB1nd1hlDO1ktbmU/view?usp=sharing" TargetMode="External" /><Relationship Id="rId1" Type="http://schemas.openxmlformats.org/officeDocument/2006/relationships/hyperlink" Target="https://drive.google.com/file/d/13urHF2p_lAbecxiNpLZrStE1H1sVN5B9/view?usp=sharing" TargetMode="External" /><Relationship Id="rId7" Type="http://schemas.openxmlformats.org/officeDocument/2006/relationships/hyperlink" Target="https://docs.google.com/document/d/1Q0agZjM-mrVHHzuiY-EZLLOsmpeXuJ2K/edit?usp=sharing&amp;ouid=118319819391992139644&amp;rtpof=true&amp;sd=true" TargetMode="External" /><Relationship Id="rId129" Type="http://schemas.openxmlformats.org/officeDocument/2006/relationships/hyperlink" Target="https://drive.google.com/file/d/1To6pqBYAFlEmB-T3nSgejR33FDeHjb_d/view?usp=sharing" TargetMode="External" /><Relationship Id="rId3" Type="http://schemas.openxmlformats.org/officeDocument/2006/relationships/hyperlink" Target="https://drive.google.com/file/d/1jTkehZxEi2BsMsqWJlszCrQpykTngqO6/view?usp=sharing" TargetMode="External" /><Relationship Id="rId134" Type="http://schemas.openxmlformats.org/officeDocument/2006/relationships/hyperlink" Target="https://drive.google.com/file/d/1o6h03VOInz09O43OrtDSCcBXIWqfRz7i/view?usp=sharing" TargetMode="External" /><Relationship Id="rId127" Type="http://schemas.openxmlformats.org/officeDocument/2006/relationships/hyperlink" Target="https://drive.google.com/file/d/1hcIYPEZEhEpUQ0tq72ClhTKZK2iXXKj3/view?usp=sharing" TargetMode="External" /><Relationship Id="rId132" Type="http://schemas.openxmlformats.org/officeDocument/2006/relationships/hyperlink" Target="https://drive.google.com/file/d/1GX7LBMUJWB-ntz_ZcHhdTEZPpNhBjSDm/view?usp=sharing" TargetMode="External" /><Relationship Id="rId2" Type="http://schemas.openxmlformats.org/officeDocument/2006/relationships/hyperlink" Target="https://drive.google.com/file/d/1a4fgB1ZsfKyXeCre9YKiJEGWy7qRznNs/view?usp=sharing" TargetMode="External" /><Relationship Id="rId84" Type="http://schemas.openxmlformats.org/officeDocument/2006/relationships/hyperlink" Target="https://drive.google.com/file/d/1yVCZfY_WUz7D8dWfqylMWwY9gzYCEgX6/view?usp=sharing" TargetMode="External" /><Relationship Id="rId85" Type="http://schemas.openxmlformats.org/officeDocument/2006/relationships/hyperlink" Target="https://drive.google.com/file/d/1_-GpIverNSK2Xc1ui5DEqRH9XRUVJe8h/view?usp=sharing" TargetMode="External" /><Relationship Id="rId86" Type="http://schemas.openxmlformats.org/officeDocument/2006/relationships/hyperlink" Target="https://drive.google.com/file/d/1F7EWCQCZ6tXMhmp6ja-CZEgnKy-ifodB/view?usp=sharing" TargetMode="External" /><Relationship Id="rId87" Type="http://schemas.openxmlformats.org/officeDocument/2006/relationships/hyperlink" Target="https://drive.google.com/file/d/1Bc5DPkGgKwxNCV7DeLIL-LqKHDH5LlM-/view?usp=sharing" TargetMode="External" /><Relationship Id="rId80" Type="http://schemas.openxmlformats.org/officeDocument/2006/relationships/hyperlink" Target="https://drive.google.com/file/d/1dTCWtw8XbzGctDJfjtv79_7AO_bxxK84/view?usp=sharing" TargetMode="External" /><Relationship Id="rId81" Type="http://schemas.openxmlformats.org/officeDocument/2006/relationships/hyperlink" Target="https://drive.google.com/file/d/1PCtCXA16tT-cu45iq7ro0-9NE4hQwcge/view?usp=sharing" TargetMode="External" /><Relationship Id="rId82" Type="http://schemas.openxmlformats.org/officeDocument/2006/relationships/hyperlink" Target="mailto:farkash1950@gmail.com" TargetMode="External" /><Relationship Id="rId83" Type="http://schemas.openxmlformats.org/officeDocument/2006/relationships/hyperlink" Target="mailto:margalit@ringel.co.il" TargetMode="External" /><Relationship Id="rId120" Type="http://schemas.openxmlformats.org/officeDocument/2006/relationships/hyperlink" Target="mailto:yakoov22@gmail.com" TargetMode="External" /><Relationship Id="rId76" Type="http://schemas.openxmlformats.org/officeDocument/2006/relationships/hyperlink" Target="mailto:debziering@gmail.com" TargetMode="External" /><Relationship Id="rId88" Type="http://schemas.openxmlformats.org/officeDocument/2006/relationships/hyperlink" Target="https://drive.google.com/file/d/1-8eNm_Jm68EEmnM7S3ICDWgcLEq3OkoQ/view?usp=sharing" TargetMode="External" /><Relationship Id="rId89" Type="http://schemas.openxmlformats.org/officeDocument/2006/relationships/hyperlink" Target="https://drive.google.com/file/d/12ZIBAQaRJXQMA2uej6f2FkdGOTp5TMk-/view?usp=sharing" TargetMode="External" /><Relationship Id="rId115" Type="http://schemas.openxmlformats.org/officeDocument/2006/relationships/hyperlink" Target="https://drive.google.com/file/d/1hfgYfImXcap1-Leqr1sRWFQUhE-QKWso/view?usp=sharing" TargetMode="External" /><Relationship Id="rId123" Type="http://schemas.openxmlformats.org/officeDocument/2006/relationships/hyperlink" Target="https://drive.google.com/file/d/1Z05t0rIZk7fFhuRN59RpihJPiExWAX-6/view?usp=sharing" TargetMode="External" /><Relationship Id="rId8" Type="http://schemas.openxmlformats.org/officeDocument/2006/relationships/hyperlink" Target="https://docs.google.com/document/d/1tCoTVAbD-mC4pwbzxUb0cbSURdVWxmka/edit?usp=sharing&amp;ouid=118319819391992139644&amp;rtpof=true&amp;sd=true" TargetMode="External" /><Relationship Id="rId133" Type="http://schemas.openxmlformats.org/officeDocument/2006/relationships/hyperlink" Target="https://drive.google.com/file/d/1kb_VNqM5RVoc6rX1OdUfoUa0hwMeEJ8N/view?usp=sharing" TargetMode="External" /><Relationship Id="rId96" Type="http://schemas.openxmlformats.org/officeDocument/2006/relationships/hyperlink" Target="mailto:y5332094@gmail.com" TargetMode="External" /><Relationship Id="rId121" Type="http://schemas.openxmlformats.org/officeDocument/2006/relationships/hyperlink" Target="https://drive.google.com/file/d/19DqlnrOwxtxS4toXLIAPSlKNmaptVta6/view?usp=sharing" TargetMode="External" /><Relationship Id="rId108" Type="http://schemas.openxmlformats.org/officeDocument/2006/relationships/hyperlink" Target="mailto:info@mdgz.org" TargetMode="External" /><Relationship Id="rId118" Type="http://schemas.openxmlformats.org/officeDocument/2006/relationships/hyperlink" Target="https://drive.google.com/file/d/107xFcjREeGevrCQwMajq_35km7uCTJhR/view?usp=sharing" TargetMode="External" /><Relationship Id="rId128" Type="http://schemas.openxmlformats.org/officeDocument/2006/relationships/hyperlink" Target="https://drive.google.com/file/d/1g16hrqrtAl2EoovLwloIXwlQPLwI0Pte/view?usp=sharing" TargetMode="External" /><Relationship Id="rId102" Type="http://schemas.openxmlformats.org/officeDocument/2006/relationships/hyperlink" Target="https://drive.google.com/file/d/1j9Lg69gnq8UQ_f-HmaODil8OeqGmaB8r/view?usp=sharing" TargetMode="External" /><Relationship Id="rId112" Type="http://schemas.openxmlformats.org/officeDocument/2006/relationships/hyperlink" Target="https://drive.google.com/file/d/1AMpDz-vIgBBGQsQhPUVMojd9yEWRM31q/view?usp=sharing" TargetMode="External" /><Relationship Id="rId101" Type="http://schemas.openxmlformats.org/officeDocument/2006/relationships/hyperlink" Target="https://drive.google.com/file/d/1S0ZHgQoegf4m9Yz5aMCoSq6BQsapOmyJ/view?usp=sharing" TargetMode="External" /><Relationship Id="rId111" Type="http://schemas.openxmlformats.org/officeDocument/2006/relationships/hyperlink" Target="https://drive.google.com/file/d/14w-j6d44SdlABiE8HGsllzASTpNIh0XR/view?usp=sharing" TargetMode="External" /><Relationship Id="rId24" Type="http://schemas.openxmlformats.org/officeDocument/2006/relationships/hyperlink" Target="https://drive.google.com/file/d/19iESHtO_mLkYT04QZAAAdaecxTpb2jqY/view?usp=sharing" TargetMode="External" /><Relationship Id="rId25" Type="http://schemas.openxmlformats.org/officeDocument/2006/relationships/hyperlink" Target="https://drive.google.com/file/d/1to2t-Nro5P1gGq_AW2gM7EEhG1uEW6e2/view?usp=sharing" TargetMode="External" /><Relationship Id="rId26" Type="http://schemas.openxmlformats.org/officeDocument/2006/relationships/hyperlink" Target="https://drive.google.com/file/d/11BQD-O87rzJ85kLVagNg0Oh63DEOcYdy/view?usp=sharing" TargetMode="External" /><Relationship Id="rId27" Type="http://schemas.openxmlformats.org/officeDocument/2006/relationships/hyperlink" Target="https://drive.google.com/file/d/1cA8g1gqrkxVDiA08co0BVpN33yG2xDyq/view?usp=sharing" TargetMode="External" /><Relationship Id="rId20" Type="http://schemas.openxmlformats.org/officeDocument/2006/relationships/hyperlink" Target="https://drive.google.com/file/d/1GM-YJ3tSEB0_wh4q_-4osGOA7bM2fCZJ/view?usp=sharing" TargetMode="External" /><Relationship Id="rId21" Type="http://schemas.openxmlformats.org/officeDocument/2006/relationships/hyperlink" Target="https://drive.google.com/file/d/1WAybtfrDhrcPHK1An34oE5eG8gwe4I0g/view?usp=sharing" TargetMode="External" /><Relationship Id="rId22" Type="http://schemas.openxmlformats.org/officeDocument/2006/relationships/hyperlink" Target="https://drive.google.com/file/d/15npQXsOmDo4RS-MvSvP2zc0wkSFWQWGI/view?usp=sharing" TargetMode="External" /><Relationship Id="rId23" Type="http://schemas.openxmlformats.org/officeDocument/2006/relationships/hyperlink" Target="https://drive.google.com/file/d/11vpRzlBOojeKnv3KIXbB2_T62dy-CFQm/view?usp=sharing" TargetMode="External" /><Relationship Id="rId125" Type="http://schemas.openxmlformats.org/officeDocument/2006/relationships/hyperlink" Target="https://drive.google.com/file/d/1ovERPxA2mio6CNbyIjl-YwowuUtfqrDm/view?usp=sharing" TargetMode="External" /><Relationship Id="rId28" Type="http://schemas.openxmlformats.org/officeDocument/2006/relationships/hyperlink" Target="https://drive.google.com/file/d/1eIq3YfP1M4kE75dfrxoDAvvmvTPw_qai/view?usp=sharing" TargetMode="External" /><Relationship Id="rId29" Type="http://schemas.openxmlformats.org/officeDocument/2006/relationships/hyperlink" Target="https://drive.google.com/file/d/1cYYLn8YNG3tuSvhBV2UQ1rgiF0DHXjRG/view?usp=sharing" TargetMode="External" /><Relationship Id="rId44" Type="http://schemas.openxmlformats.org/officeDocument/2006/relationships/hyperlink" Target="https://drive.google.com/file/d/109CqRu8rlwGUNQ4FrmsBg-ZnQlssBBSV/view?usp=sharing" TargetMode="External" /><Relationship Id="rId45" Type="http://schemas.openxmlformats.org/officeDocument/2006/relationships/hyperlink" Target="https://drive.google.com/file/d/1gMmfm120SF3CC6kg-XoVpGYVbU4h9O04/view?usp=sharing" TargetMode="External" /><Relationship Id="rId46" Type="http://schemas.openxmlformats.org/officeDocument/2006/relationships/hyperlink" Target="https://drive.google.com/file/d/1G57z6n3IyLYyktLof7ABc4bcRjlw_CSE/view?usp=sharing" TargetMode="External" /><Relationship Id="rId47" Type="http://schemas.openxmlformats.org/officeDocument/2006/relationships/hyperlink" Target="https://drive.google.com/file/d/1e7TBSOQcyAbO0C3WUAFUBBRjg3ooiKlV/view?usp=sharing" TargetMode="External" /><Relationship Id="rId40" Type="http://schemas.openxmlformats.org/officeDocument/2006/relationships/hyperlink" Target="mailto:klodinohana1976@gmail.com" TargetMode="External" /><Relationship Id="rId41" Type="http://schemas.openxmlformats.org/officeDocument/2006/relationships/hyperlink" Target="https://drive.google.com/file/d/1M8ERovnK7LHlBYZVh3ukAQCpkVqN9wfQ/view?usp=sharing" TargetMode="External" /><Relationship Id="rId42" Type="http://schemas.openxmlformats.org/officeDocument/2006/relationships/hyperlink" Target="https://drive.google.com/file/d/1gQaoshlWw1oTzW9Sn_k-qprDeuGj8ixG/view?usp=sharing" TargetMode="External" /><Relationship Id="rId43" Type="http://schemas.openxmlformats.org/officeDocument/2006/relationships/hyperlink" Target="https://drive.google.com/file/d/1ienqPKNkxeS3RA2QGqQLoa8ikRzVEBnU/view?usp=sharing" TargetMode="External" /><Relationship Id="rId48" Type="http://schemas.openxmlformats.org/officeDocument/2006/relationships/hyperlink" Target="https://drive.google.com/file/d/1b1LbWc55IgqPfqYEBLbi7UFhx0ZheOXb/view?usp=sharing" TargetMode="External" /><Relationship Id="rId49" Type="http://schemas.openxmlformats.org/officeDocument/2006/relationships/hyperlink" Target="https://drive.google.com/file/d/1JH-hkss4Ki7jal43HXqVhGdXz9B2S7XW/view?usp=sharing" TargetMode="External" /><Relationship Id="rId74" Type="http://schemas.openxmlformats.org/officeDocument/2006/relationships/hyperlink" Target="mailto:joseph@moros.co.il" TargetMode="External" /><Relationship Id="rId64" Type="http://schemas.openxmlformats.org/officeDocument/2006/relationships/hyperlink" Target="https://drive.google.com/file/d/1DzPASS3dgIkEiFg-Hpq13xkroraZUBS8/view?usp=sharing" TargetMode="External" /><Relationship Id="rId65" Type="http://schemas.openxmlformats.org/officeDocument/2006/relationships/hyperlink" Target="https://drive.google.com/file/d/19bg3F-DSy6iUXHLGXCAhAubBmZZbybbw/view?usp=sharing" TargetMode="External" /><Relationship Id="rId4" Type="http://schemas.openxmlformats.org/officeDocument/2006/relationships/hyperlink" Target="https://docs.google.com/document/d/1q1siQCXpbFT69MunzhEkhr29Zhh85XJK/edit?usp=sharing&amp;ouid=118319819391992139644&amp;rtpof=true&amp;sd=true" TargetMode="External" /><Relationship Id="rId67" Type="http://schemas.openxmlformats.org/officeDocument/2006/relationships/hyperlink" Target="mailto:rz@netvision.net.il" TargetMode="External" /><Relationship Id="rId60" Type="http://schemas.openxmlformats.org/officeDocument/2006/relationships/hyperlink" Target="https://drive.google.com/file/d/1dPVhmERqDdHQdLagqLrJNh94iGPdkALX/view?usp=sharing" TargetMode="External" /><Relationship Id="rId61" Type="http://schemas.openxmlformats.org/officeDocument/2006/relationships/hyperlink" Target="https://drive.google.com/file/d/15WLIoQ8p2fZ0J-BHkT9ivscHvM-ZnbXU/view?usp=sharing" TargetMode="External" /><Relationship Id="rId62" Type="http://schemas.openxmlformats.org/officeDocument/2006/relationships/hyperlink" Target="https://drive.google.com/file/d/1b3Ckk0hu3c64_D3SlZkvuexOHZPQM-eU/view?usp=sharing" TargetMode="External" /><Relationship Id="rId63" Type="http://schemas.openxmlformats.org/officeDocument/2006/relationships/hyperlink" Target="https://drive.google.com/file/d/1K-K8wg0HHm1MGzn8p-CVwLfq_12E3kzZ/view?usp=sharing" TargetMode="External" /><Relationship Id="rId68" Type="http://schemas.openxmlformats.org/officeDocument/2006/relationships/hyperlink" Target="mailto:doron@levgroup.co.il" TargetMode="External" /><Relationship Id="rId69" Type="http://schemas.openxmlformats.org/officeDocument/2006/relationships/hyperlink" Target="mailto:sucher59@gmail.com" TargetMode="External" /><Relationship Id="rId70" Type="http://schemas.openxmlformats.org/officeDocument/2006/relationships/hyperlink" Target="mailto:elyahualon3@gmail.com" TargetMode="External" /><Relationship Id="rId104" Type="http://schemas.openxmlformats.org/officeDocument/2006/relationships/hyperlink" Target="https://drive.google.com/file/d/1TNm5l4z58WXrmp9QVncmQVOG5klCqsgv/view?usp=sharing" TargetMode="External" /><Relationship Id="rId6" Type="http://schemas.openxmlformats.org/officeDocument/2006/relationships/hyperlink" Target="https://drive.google.com/file/d/1dlmYMUKtSn1itWmJ6iXx3FtXobX2W4lN/view?usp=sharing" TargetMode="External" /><Relationship Id="rId66" Type="http://schemas.openxmlformats.org/officeDocument/2006/relationships/hyperlink" Target="https://drive.google.com/file/d/1OZqzZdRb0rQUcBqRVUD5S8Ev4Die_bnu/view?usp=sharing" TargetMode="External" /><Relationship Id="rId136" Type="http://schemas.openxmlformats.org/officeDocument/2006/relationships/hyperlink" Target="https://drive.google.com/file/d/17REPlegUaT3jzkmE_7DRfscF0zC5ZarJ/view?usp=sharing" TargetMode="External" /><Relationship Id="rId119" Type="http://schemas.openxmlformats.org/officeDocument/2006/relationships/hyperlink" Target="https://drive.google.com/file/d/1E3ZQlsOIaPaXXCZFiDhFOaso2VPvsfw3/view?usp=sharing" TargetMode="External" /><Relationship Id="rId72" Type="http://schemas.openxmlformats.org/officeDocument/2006/relationships/hyperlink" Target="https://drive.google.com/file/d/1fP6iBOZyYgB4dXClds9L5hCMegYt0cKL/view?usp=sharing" TargetMode="External" /><Relationship Id="rId124" Type="http://schemas.openxmlformats.org/officeDocument/2006/relationships/hyperlink" Target="https://drive.google.com/file/d/1vaRtzc19Dwe_2Dh2bVl7BE7Qy4kkzLYi/view?usp=sharing" TargetMode="External" /><Relationship Id="rId122" Type="http://schemas.openxmlformats.org/officeDocument/2006/relationships/hyperlink" Target="https://drive.google.com/file/d/144uLikueydw717i8Z3jC0kQLki4C2sh0/view?usp=sharing" TargetMode="External" /><Relationship Id="rId100" Type="http://schemas.openxmlformats.org/officeDocument/2006/relationships/hyperlink" Target="https://drive.google.com/file/d/1UY0p3wrosojTKSp9_dFh8EVp09Vtn3Vj/view?usp=sharing" TargetMode="External" /><Relationship Id="rId110" Type="http://schemas.openxmlformats.org/officeDocument/2006/relationships/hyperlink" Target="https://drive.google.com/file/d/1lr6W7zlj2zBZacmYvo4_Sc3WU23pwI1e/view?usp=sharing" TargetMode="External" /><Relationship Id="rId107" Type="http://schemas.openxmlformats.org/officeDocument/2006/relationships/hyperlink" Target="https://drive.google.com/file/d/1-nJqYSSoZKl3BBVdpSSJrMR0DSr-RiKu/view?usp=sharing" TargetMode="External" /><Relationship Id="rId117" Type="http://schemas.openxmlformats.org/officeDocument/2006/relationships/hyperlink" Target="https://drive.google.com/file/d/14rQ2h5GjONlSPIH844b1jlA3QMk2uaP3/view?usp=sharing" TargetMode="External" /><Relationship Id="rId105" Type="http://schemas.openxmlformats.org/officeDocument/2006/relationships/hyperlink" Target="https://drive.google.com/file/d/1Memq-rfWoiICWbQ2dz2L2P-u83NwRmDP/view?usp=sharing" TargetMode="External" /><Relationship Id="rId103" Type="http://schemas.openxmlformats.org/officeDocument/2006/relationships/hyperlink" Target="https://drive.google.com/file/d/1lqkUedRZTEGKk70t_Zvvg_RjfZPzHKl2/view?usp=sharing" TargetMode="External" /><Relationship Id="rId94" Type="http://schemas.openxmlformats.org/officeDocument/2006/relationships/hyperlink" Target="https://drive.google.com/file/d/1sVowGpUSsugvaBHI4cCrhdUzHGuIcYhv/view?usp=sharing" TargetMode="External" /><Relationship Id="rId95" Type="http://schemas.openxmlformats.org/officeDocument/2006/relationships/hyperlink" Target="https://drive.google.com/file/d/1fzMIQ4MOMZgo_F1w12S7TUkjc59SyFLF/view?usp=sharing" TargetMode="External" /><Relationship Id="rId78" Type="http://schemas.openxmlformats.org/officeDocument/2006/relationships/hyperlink" Target="https://drive.google.com/file/d/1hAyALxDGUf7Z0fQM01-S1KupA45xKcnC/view?usp=sharing" TargetMode="External" /><Relationship Id="rId97" Type="http://schemas.openxmlformats.org/officeDocument/2006/relationships/hyperlink" Target="mailto:Avrahamsb87@gmail.com" TargetMode="External" /><Relationship Id="rId90" Type="http://schemas.openxmlformats.org/officeDocument/2006/relationships/hyperlink" Target="https://drive.google.com/file/d/1xBuxSqjoXhkzq5Ff5M9qVsV6nOaZ1W4w/view?usp=sharing" TargetMode="External" /><Relationship Id="rId91" Type="http://schemas.openxmlformats.org/officeDocument/2006/relationships/hyperlink" Target="https://drive.google.com/file/d/102KRW5BRhj9lYIHZPZRkJy1hKsYAqO3Y/view?usp=sharing" TargetMode="External" /><Relationship Id="rId92" Type="http://schemas.openxmlformats.org/officeDocument/2006/relationships/hyperlink" Target="https://drive.google.com/file/d/1WIkHjvSLK7OnERNPUWvh6VXnMmWXJHYu/view?usp=sharing" TargetMode="External" /><Relationship Id="rId93" Type="http://schemas.openxmlformats.org/officeDocument/2006/relationships/hyperlink" Target="https://drive.google.com/file/d/1ZB4H_y4zFX9bqBhfkmy6BIgjqIc-4OJr/view?usp=sharing" TargetMode="External" /><Relationship Id="rId131" Type="http://schemas.openxmlformats.org/officeDocument/2006/relationships/hyperlink" Target="https://drive.google.com/file/d/1vQPM1WmsIrTXzmQng3Y0kcOJYJWHJoqO/view?usp=sharing" TargetMode="External" /><Relationship Id="rId98" Type="http://schemas.openxmlformats.org/officeDocument/2006/relationships/hyperlink" Target="https://drive.google.com/file/d/1viOsijuPJuuANj08vWDSYgNacNQIg_R9/view?usp=sharing" TargetMode="External" /><Relationship Id="rId99" Type="http://schemas.openxmlformats.org/officeDocument/2006/relationships/hyperlink" Target="https://drive.google.com/file/d/1rt5EbBtUzGnLiqA5jH4C5rydH4nP6eHV/view?usp=sharing" TargetMode="External" /><Relationship Id="rId14" Type="http://schemas.openxmlformats.org/officeDocument/2006/relationships/hyperlink" Target="https://drive.google.com/file/d/1r4beUW6WxN_BPWb-n2ssM62xOEy1o4GN/view?usp=sharing" TargetMode="External" /><Relationship Id="rId15" Type="http://schemas.openxmlformats.org/officeDocument/2006/relationships/hyperlink" Target="https://drive.google.com/file/d/18hJtD2rjzdMDD8ftE7wRyCbpYFCIWeqr/view?usp=sharing" TargetMode="External" /><Relationship Id="rId16" Type="http://schemas.openxmlformats.org/officeDocument/2006/relationships/hyperlink" Target="https://drive.google.com/file/d/18A4nhU55ydTBYLmCttEM99L-yMGZbN-q/view?usp=sharing" TargetMode="External" /><Relationship Id="rId17" Type="http://schemas.openxmlformats.org/officeDocument/2006/relationships/hyperlink" Target="https://drive.google.com/file/d/1qOxEwVhUHop2yFkDZcrqsYQvhD8_0mGp/view?usp=sharing" TargetMode="External" /><Relationship Id="rId10" Type="http://schemas.openxmlformats.org/officeDocument/2006/relationships/hyperlink" Target="https://docs.google.com/document/d/1nYsYM2kQNNRCitd6SjQE2F4cr0ELo21R/edit?usp=sharing&amp;ouid=118319819391992139644&amp;rtpof=true&amp;sd=true" TargetMode="External" /><Relationship Id="rId11" Type="http://schemas.openxmlformats.org/officeDocument/2006/relationships/hyperlink" Target="https://docs.google.com/document/d/1LaLhgMpgv4gmmY7GTldv8e5hnQF7Jl7e/edit?usp=sharing&amp;ouid=118319819391992139644&amp;rtpof=true&amp;sd=true" TargetMode="External" /><Relationship Id="rId12" Type="http://schemas.openxmlformats.org/officeDocument/2006/relationships/hyperlink" Target="https://docs.google.com/document/d/1dnLnOTrQri7rpHYZngVCvk9dNOxBxhtA/edit?usp=sharing&amp;ouid=118319819391992139644&amp;rtpof=true&amp;sd=true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B343CA7-E932-4E70-BD46-8BF727BDB84E}">
  <sheetPr>
    <pageSetUpPr fitToPage="1"/>
  </sheetPr>
  <dimension ref="A1:Q323"/>
  <sheetViews>
    <sheetView rightToLeft="1" tabSelected="1" workbookViewId="0" topLeftCell="H1">
      <pane ySplit="1" topLeftCell="A2" activePane="bottomLeft" state="frozen"/>
      <selection pane="topLeft" activeCell="V1" sqref="V1"/>
      <selection pane="bottomLeft" activeCell="M2" sqref="M2"/>
    </sheetView>
  </sheetViews>
  <sheetFormatPr defaultColWidth="9.14428571428571" defaultRowHeight="24" customHeight="1"/>
  <cols>
    <col min="1" max="1" width="8.14285714285714" style="43" bestFit="1" customWidth="1"/>
    <col min="2" max="2" width="16.8571428571429" style="44" bestFit="1" customWidth="1"/>
    <col min="3" max="3" width="19.1428571428571" style="43" customWidth="1"/>
    <col min="4" max="4" width="36.8571428571429" style="43" customWidth="1"/>
    <col min="5" max="5" width="20.4285714285714" style="41" hidden="1" customWidth="1"/>
    <col min="6" max="6" width="60" style="41" hidden="1" customWidth="1"/>
    <col min="7" max="7" width="12.2857142857143" style="20" hidden="1" customWidth="1"/>
    <col min="8" max="8" width="17.8571428571429" style="20" customWidth="1"/>
    <col min="9" max="9" width="11.8571428571429" style="20" customWidth="1"/>
    <col min="10" max="10" width="7.28571428571429" style="42" customWidth="1"/>
    <col min="11" max="11" width="16.7142857142857" style="15" customWidth="1"/>
    <col min="12" max="12" width="13.7142857142857" style="14" customWidth="1"/>
    <col min="13" max="13" width="37" style="15" bestFit="1" customWidth="1"/>
    <col min="14" max="14" width="13.1428571428571" style="15" bestFit="1" customWidth="1"/>
    <col min="15" max="15" width="15.7142857142857" style="15" bestFit="1" customWidth="1"/>
    <col min="16" max="16" width="8" style="15" customWidth="1"/>
    <col min="17" max="17" width="30.8571428571429" style="15" bestFit="1" customWidth="1"/>
    <col min="18" max="18" width="24.4285714285714" style="15" customWidth="1"/>
    <col min="19" max="16384" width="9.14285714285714" style="15"/>
  </cols>
  <sheetData>
    <row r="1" spans="1:17" s="5" customFormat="1" ht="24" customHeight="1">
      <c r="A1" s="3" t="s">
        <v>122</v>
      </c>
      <c r="B1" s="3" t="s">
        <v>0</v>
      </c>
      <c r="C1" s="3" t="s">
        <v>136</v>
      </c>
      <c r="D1" s="3" t="s">
        <v>131</v>
      </c>
      <c r="E1" s="3" t="s">
        <v>204</v>
      </c>
      <c r="F1" s="3" t="s">
        <v>134</v>
      </c>
      <c r="G1" s="3" t="s">
        <v>150</v>
      </c>
      <c r="H1" s="29" t="s">
        <v>288</v>
      </c>
      <c r="I1" s="29" t="s">
        <v>289</v>
      </c>
      <c r="J1" s="3" t="s">
        <v>593</v>
      </c>
      <c r="K1" s="4" t="s">
        <v>130</v>
      </c>
      <c r="L1" s="4" t="s">
        <v>132</v>
      </c>
      <c r="M1" s="3" t="s">
        <v>140</v>
      </c>
      <c r="N1" s="3" t="s">
        <v>288</v>
      </c>
      <c r="O1" s="3" t="s">
        <v>491</v>
      </c>
      <c r="P1" s="3" t="s">
        <v>593</v>
      </c>
      <c r="Q1" s="3" t="s">
        <v>212</v>
      </c>
    </row>
    <row r="2" spans="1:17" s="12" customFormat="1" ht="24" customHeight="1">
      <c r="A2" s="62">
        <v>1</v>
      </c>
      <c r="B2" s="6" t="s">
        <v>1</v>
      </c>
      <c r="C2" s="6" t="s">
        <v>133</v>
      </c>
      <c r="D2" s="10" t="s">
        <v>284</v>
      </c>
      <c r="E2" s="30"/>
      <c r="F2" s="30"/>
      <c r="G2" s="10"/>
      <c r="H2" s="31" t="s">
        <v>292</v>
      </c>
      <c r="I2" s="31" t="s">
        <v>290</v>
      </c>
      <c r="J2" s="10" t="s">
        <v>595</v>
      </c>
      <c r="K2" s="9">
        <v>44636</v>
      </c>
      <c r="L2" s="9">
        <v>45777</v>
      </c>
      <c r="M2" s="7" t="s">
        <v>627</v>
      </c>
      <c r="N2" s="6" t="s">
        <v>429</v>
      </c>
      <c r="O2" s="6" t="s">
        <v>493</v>
      </c>
      <c r="P2" s="6" t="s">
        <v>594</v>
      </c>
      <c r="Q2" s="10" t="s">
        <v>262</v>
      </c>
    </row>
    <row r="3" spans="1:17" s="12" customFormat="1" ht="24" customHeight="1">
      <c r="A3" s="62">
        <v>2</v>
      </c>
      <c r="B3" s="6" t="s">
        <v>2</v>
      </c>
      <c r="C3" s="6" t="s">
        <v>137</v>
      </c>
      <c r="D3" s="10" t="s">
        <v>201</v>
      </c>
      <c r="E3" s="10"/>
      <c r="F3" s="10" t="s">
        <v>208</v>
      </c>
      <c r="G3" s="10"/>
      <c r="H3" s="31" t="s">
        <v>384</v>
      </c>
      <c r="I3" s="31" t="s">
        <v>291</v>
      </c>
      <c r="J3" s="10" t="s">
        <v>595</v>
      </c>
      <c r="K3" s="9">
        <v>44504</v>
      </c>
      <c r="L3" s="9">
        <v>45596</v>
      </c>
      <c r="M3" s="7" t="s">
        <v>152</v>
      </c>
      <c r="N3" s="6" t="s">
        <v>537</v>
      </c>
      <c r="O3" s="6" t="s">
        <v>519</v>
      </c>
      <c r="P3" s="6" t="s">
        <v>595</v>
      </c>
      <c r="Q3" s="6"/>
    </row>
    <row r="4" spans="1:17" s="12" customFormat="1" ht="24" customHeight="1">
      <c r="A4" s="62">
        <v>3</v>
      </c>
      <c r="B4" s="6" t="s">
        <v>3</v>
      </c>
      <c r="C4" s="6" t="s">
        <v>137</v>
      </c>
      <c r="D4" s="10" t="s">
        <v>202</v>
      </c>
      <c r="E4" s="10"/>
      <c r="F4" s="10"/>
      <c r="G4" s="10"/>
      <c r="H4" s="31" t="s">
        <v>446</v>
      </c>
      <c r="I4" s="31" t="s">
        <v>292</v>
      </c>
      <c r="J4" s="10" t="s">
        <v>595</v>
      </c>
      <c r="K4" s="9">
        <v>44293</v>
      </c>
      <c r="L4" s="9">
        <v>45596</v>
      </c>
      <c r="M4" s="11" t="s">
        <v>153</v>
      </c>
      <c r="N4" s="6" t="s">
        <v>419</v>
      </c>
      <c r="O4" s="6" t="s">
        <v>496</v>
      </c>
      <c r="P4" s="6" t="s">
        <v>595</v>
      </c>
      <c r="Q4" s="6"/>
    </row>
    <row r="5" spans="1:17" s="12" customFormat="1" ht="24" customHeight="1">
      <c r="A5" s="62">
        <v>4</v>
      </c>
      <c r="B5" s="6" t="s">
        <v>5</v>
      </c>
      <c r="C5" s="6" t="s">
        <v>137</v>
      </c>
      <c r="D5" s="10" t="s">
        <v>201</v>
      </c>
      <c r="E5" s="10" t="s">
        <v>611</v>
      </c>
      <c r="F5" s="27" t="s">
        <v>610</v>
      </c>
      <c r="G5" s="10"/>
      <c r="H5" s="10" t="s">
        <v>348</v>
      </c>
      <c r="I5" s="10" t="s">
        <v>622</v>
      </c>
      <c r="J5" s="10" t="s">
        <v>594</v>
      </c>
      <c r="K5" s="9">
        <v>44761</v>
      </c>
      <c r="L5" s="9">
        <v>45596</v>
      </c>
      <c r="M5" s="55" t="s">
        <v>155</v>
      </c>
      <c r="N5" s="6" t="s">
        <v>623</v>
      </c>
      <c r="O5" s="6" t="s">
        <v>624</v>
      </c>
      <c r="P5" s="6" t="s">
        <v>595</v>
      </c>
      <c r="Q5" s="6" t="s">
        <v>625</v>
      </c>
    </row>
    <row r="6" spans="1:17" s="12" customFormat="1" ht="24" customHeight="1">
      <c r="A6" s="62">
        <v>5</v>
      </c>
      <c r="B6" s="6" t="s">
        <v>4</v>
      </c>
      <c r="C6" s="6" t="s">
        <v>133</v>
      </c>
      <c r="D6" s="10" t="s">
        <v>284</v>
      </c>
      <c r="E6" s="10"/>
      <c r="F6" s="10"/>
      <c r="G6" s="10"/>
      <c r="H6" s="31" t="s">
        <v>397</v>
      </c>
      <c r="I6" s="31" t="s">
        <v>293</v>
      </c>
      <c r="J6" s="10" t="s">
        <v>595</v>
      </c>
      <c r="K6" s="9">
        <v>44636</v>
      </c>
      <c r="L6" s="9">
        <v>45777</v>
      </c>
      <c r="M6" s="55" t="s">
        <v>550</v>
      </c>
      <c r="N6" s="6" t="s">
        <v>429</v>
      </c>
      <c r="O6" s="6" t="s">
        <v>493</v>
      </c>
      <c r="P6" s="6" t="s">
        <v>594</v>
      </c>
      <c r="Q6" s="19" t="s">
        <v>262</v>
      </c>
    </row>
    <row r="7" spans="1:17" s="12" customFormat="1" ht="24" customHeight="1">
      <c r="A7" s="62">
        <v>6</v>
      </c>
      <c r="B7" s="6" t="s">
        <v>6</v>
      </c>
      <c r="C7" s="6" t="s">
        <v>137</v>
      </c>
      <c r="D7" s="10" t="s">
        <v>202</v>
      </c>
      <c r="E7" s="30"/>
      <c r="F7" s="30"/>
      <c r="G7" s="32">
        <v>1</v>
      </c>
      <c r="H7" s="31" t="s">
        <v>425</v>
      </c>
      <c r="I7" s="31" t="s">
        <v>294</v>
      </c>
      <c r="J7" s="10" t="s">
        <v>595</v>
      </c>
      <c r="K7" s="9">
        <v>44762</v>
      </c>
      <c r="L7" s="9">
        <v>45596</v>
      </c>
      <c r="M7" s="11" t="s">
        <v>196</v>
      </c>
      <c r="N7" s="6" t="s">
        <v>434</v>
      </c>
      <c r="O7" s="6" t="s">
        <v>494</v>
      </c>
      <c r="P7" s="6" t="s">
        <v>595</v>
      </c>
      <c r="Q7" s="10" t="s">
        <v>147</v>
      </c>
    </row>
    <row r="8" spans="1:17" s="12" customFormat="1" ht="24" customHeight="1">
      <c r="A8" s="62">
        <v>7</v>
      </c>
      <c r="B8" s="6" t="s">
        <v>7</v>
      </c>
      <c r="C8" s="6" t="s">
        <v>137</v>
      </c>
      <c r="D8" s="10" t="s">
        <v>202</v>
      </c>
      <c r="E8" s="10"/>
      <c r="F8" s="10"/>
      <c r="G8" s="10"/>
      <c r="H8" s="31" t="s">
        <v>435</v>
      </c>
      <c r="I8" s="31" t="s">
        <v>295</v>
      </c>
      <c r="J8" s="10" t="s">
        <v>595</v>
      </c>
      <c r="K8" s="9">
        <v>44201</v>
      </c>
      <c r="L8" s="9">
        <v>45596</v>
      </c>
      <c r="M8" s="11" t="s">
        <v>154</v>
      </c>
      <c r="N8" s="6" t="s">
        <v>392</v>
      </c>
      <c r="O8" s="6" t="s">
        <v>357</v>
      </c>
      <c r="P8" s="6" t="s">
        <v>595</v>
      </c>
      <c r="Q8" s="6"/>
    </row>
    <row r="9" spans="1:17" s="13" customFormat="1" ht="24" customHeight="1">
      <c r="A9" s="62">
        <v>8</v>
      </c>
      <c r="B9" s="6" t="s">
        <v>8</v>
      </c>
      <c r="C9" s="6" t="s">
        <v>133</v>
      </c>
      <c r="D9" s="10" t="s">
        <v>285</v>
      </c>
      <c r="E9" s="10"/>
      <c r="F9" s="10"/>
      <c r="G9" s="32">
        <v>0.29999999999999999</v>
      </c>
      <c r="H9" s="31" t="s">
        <v>413</v>
      </c>
      <c r="I9" s="31" t="s">
        <v>309</v>
      </c>
      <c r="J9" s="10" t="s">
        <v>595</v>
      </c>
      <c r="K9" s="9">
        <v>44636</v>
      </c>
      <c r="L9" s="9">
        <v>44819</v>
      </c>
      <c r="M9" s="7" t="s">
        <v>220</v>
      </c>
      <c r="N9" s="10" t="s">
        <v>469</v>
      </c>
      <c r="O9" s="10" t="s">
        <v>468</v>
      </c>
      <c r="P9" s="10" t="s">
        <v>594</v>
      </c>
      <c r="Q9" s="10" t="s">
        <v>241</v>
      </c>
    </row>
    <row r="10" spans="1:17" s="12" customFormat="1" ht="24" customHeight="1">
      <c r="A10" s="62">
        <v>9</v>
      </c>
      <c r="B10" s="6" t="s">
        <v>9</v>
      </c>
      <c r="C10" s="6" t="s">
        <v>133</v>
      </c>
      <c r="D10" s="10" t="s">
        <v>284</v>
      </c>
      <c r="E10" s="10"/>
      <c r="F10" s="10"/>
      <c r="G10" s="10"/>
      <c r="H10" s="31" t="s">
        <v>414</v>
      </c>
      <c r="I10" s="31" t="s">
        <v>296</v>
      </c>
      <c r="J10" s="10" t="s">
        <v>594</v>
      </c>
      <c r="K10" s="28">
        <v>44732</v>
      </c>
      <c r="L10" s="28">
        <v>45777</v>
      </c>
      <c r="M10" s="55" t="s">
        <v>598</v>
      </c>
      <c r="N10" s="6" t="s">
        <v>391</v>
      </c>
      <c r="O10" s="6" t="s">
        <v>448</v>
      </c>
      <c r="P10" s="6"/>
      <c r="Q10" s="23" t="s">
        <v>449</v>
      </c>
    </row>
    <row r="11" spans="1:17" s="12" customFormat="1" ht="24" customHeight="1">
      <c r="A11" s="62">
        <v>10</v>
      </c>
      <c r="B11" s="6" t="s">
        <v>10</v>
      </c>
      <c r="C11" s="6" t="s">
        <v>137</v>
      </c>
      <c r="D11" s="10" t="s">
        <v>201</v>
      </c>
      <c r="E11" s="10"/>
      <c r="F11" s="10" t="s">
        <v>207</v>
      </c>
      <c r="G11" s="10"/>
      <c r="H11" s="31" t="s">
        <v>584</v>
      </c>
      <c r="I11" s="31" t="s">
        <v>310</v>
      </c>
      <c r="J11" s="10" t="s">
        <v>595</v>
      </c>
      <c r="K11" s="9">
        <v>44452</v>
      </c>
      <c r="L11" s="9">
        <v>45596</v>
      </c>
      <c r="M11" s="11" t="s">
        <v>151</v>
      </c>
      <c r="N11" s="6" t="s">
        <v>538</v>
      </c>
      <c r="O11" s="6" t="s">
        <v>522</v>
      </c>
      <c r="P11" s="6" t="s">
        <v>595</v>
      </c>
      <c r="Q11" s="6"/>
    </row>
    <row r="12" spans="1:17" s="12" customFormat="1" ht="24" customHeight="1">
      <c r="A12" s="62">
        <v>11</v>
      </c>
      <c r="B12" s="26" t="s">
        <v>11</v>
      </c>
      <c r="C12" s="6" t="s">
        <v>133</v>
      </c>
      <c r="D12" s="10" t="s">
        <v>284</v>
      </c>
      <c r="E12" s="30"/>
      <c r="F12" s="30"/>
      <c r="G12" s="32">
        <v>0.29999999999999999</v>
      </c>
      <c r="H12" s="31" t="s">
        <v>599</v>
      </c>
      <c r="I12" s="31" t="s">
        <v>453</v>
      </c>
      <c r="J12" s="10" t="s">
        <v>594</v>
      </c>
      <c r="K12" s="9">
        <v>44733</v>
      </c>
      <c r="L12" s="9">
        <v>45777</v>
      </c>
      <c r="M12" s="55" t="s">
        <v>600</v>
      </c>
      <c r="N12" s="10" t="s">
        <v>409</v>
      </c>
      <c r="O12" s="10" t="s">
        <v>601</v>
      </c>
      <c r="P12" s="10" t="s">
        <v>595</v>
      </c>
      <c r="Q12" s="10" t="s">
        <v>143</v>
      </c>
    </row>
    <row r="13" spans="1:17" s="12" customFormat="1" ht="24" customHeight="1">
      <c r="A13" s="62">
        <v>12</v>
      </c>
      <c r="B13" s="6" t="s">
        <v>12</v>
      </c>
      <c r="C13" s="6" t="s">
        <v>137</v>
      </c>
      <c r="D13" s="10" t="s">
        <v>201</v>
      </c>
      <c r="E13" s="10"/>
      <c r="F13" s="10" t="s">
        <v>208</v>
      </c>
      <c r="G13" s="10"/>
      <c r="H13" s="31" t="s">
        <v>442</v>
      </c>
      <c r="I13" s="31" t="s">
        <v>312</v>
      </c>
      <c r="J13" s="10" t="s">
        <v>595</v>
      </c>
      <c r="K13" s="9">
        <v>44565</v>
      </c>
      <c r="L13" s="9">
        <v>45596</v>
      </c>
      <c r="M13" s="7" t="s">
        <v>235</v>
      </c>
      <c r="N13" s="6" t="s">
        <v>398</v>
      </c>
      <c r="O13" s="6" t="s">
        <v>400</v>
      </c>
      <c r="P13" s="6" t="s">
        <v>595</v>
      </c>
      <c r="Q13" s="6"/>
    </row>
    <row r="14" spans="1:17" s="12" customFormat="1" ht="24" customHeight="1">
      <c r="A14" s="62">
        <v>13</v>
      </c>
      <c r="B14" s="6" t="s">
        <v>13</v>
      </c>
      <c r="C14" s="6" t="s">
        <v>137</v>
      </c>
      <c r="D14" s="10" t="s">
        <v>201</v>
      </c>
      <c r="E14" s="10"/>
      <c r="F14" s="10"/>
      <c r="G14" s="10"/>
      <c r="H14" s="31" t="s">
        <v>407</v>
      </c>
      <c r="I14" s="31" t="s">
        <v>297</v>
      </c>
      <c r="J14" s="10" t="s">
        <v>595</v>
      </c>
      <c r="K14" s="9">
        <v>44636</v>
      </c>
      <c r="L14" s="9">
        <v>45596</v>
      </c>
      <c r="M14" s="7" t="s">
        <v>156</v>
      </c>
      <c r="N14" s="6" t="s">
        <v>475</v>
      </c>
      <c r="O14" s="6" t="s">
        <v>505</v>
      </c>
      <c r="P14" s="6" t="s">
        <v>595</v>
      </c>
      <c r="Q14" s="11" t="s">
        <v>287</v>
      </c>
    </row>
    <row r="15" spans="1:17" s="12" customFormat="1" ht="24" customHeight="1">
      <c r="A15" s="62">
        <v>14</v>
      </c>
      <c r="B15" s="6" t="s">
        <v>14</v>
      </c>
      <c r="C15" s="6" t="s">
        <v>133</v>
      </c>
      <c r="D15" s="10" t="s">
        <v>284</v>
      </c>
      <c r="E15" s="10"/>
      <c r="F15" s="10"/>
      <c r="G15" s="10"/>
      <c r="H15" s="31" t="s">
        <v>413</v>
      </c>
      <c r="I15" s="31" t="s">
        <v>298</v>
      </c>
      <c r="J15" s="10" t="s">
        <v>595</v>
      </c>
      <c r="K15" s="9">
        <v>44636</v>
      </c>
      <c r="L15" s="9">
        <v>45777</v>
      </c>
      <c r="M15" s="11" t="s">
        <v>217</v>
      </c>
      <c r="N15" s="6" t="s">
        <v>472</v>
      </c>
      <c r="O15" s="6" t="s">
        <v>471</v>
      </c>
      <c r="P15" s="6" t="s">
        <v>594</v>
      </c>
      <c r="Q15" s="10" t="s">
        <v>257</v>
      </c>
    </row>
    <row r="16" spans="1:17" s="12" customFormat="1" ht="24" customHeight="1">
      <c r="A16" s="62">
        <v>15</v>
      </c>
      <c r="B16" s="6" t="s">
        <v>15</v>
      </c>
      <c r="C16" s="6" t="s">
        <v>138</v>
      </c>
      <c r="D16" s="10" t="s">
        <v>127</v>
      </c>
      <c r="E16" s="30"/>
      <c r="F16" s="30"/>
      <c r="G16" s="32">
        <v>0.14999999999999999</v>
      </c>
      <c r="H16" s="10" t="s">
        <v>387</v>
      </c>
      <c r="I16" s="19" t="s">
        <v>327</v>
      </c>
      <c r="J16" s="19" t="s">
        <v>595</v>
      </c>
      <c r="K16" s="9">
        <v>44763</v>
      </c>
      <c r="L16" s="9"/>
      <c r="M16" s="7" t="s">
        <v>157</v>
      </c>
      <c r="N16" s="6"/>
      <c r="O16" s="6"/>
      <c r="P16" s="6"/>
      <c r="Q16" s="6"/>
    </row>
    <row r="17" spans="1:17" s="12" customFormat="1" ht="24" customHeight="1">
      <c r="A17" s="62">
        <v>16</v>
      </c>
      <c r="B17" s="6" t="s">
        <v>16</v>
      </c>
      <c r="C17" s="6" t="s">
        <v>133</v>
      </c>
      <c r="D17" s="10" t="s">
        <v>284</v>
      </c>
      <c r="E17" s="10"/>
      <c r="F17" s="10"/>
      <c r="G17" s="32">
        <v>1</v>
      </c>
      <c r="H17" s="31" t="s">
        <v>411</v>
      </c>
      <c r="I17" s="31" t="s">
        <v>300</v>
      </c>
      <c r="J17" s="10" t="s">
        <v>595</v>
      </c>
      <c r="K17" s="9">
        <v>44634</v>
      </c>
      <c r="L17" s="9">
        <v>45777</v>
      </c>
      <c r="M17" s="7" t="s">
        <v>232</v>
      </c>
      <c r="N17" s="6" t="s">
        <v>400</v>
      </c>
      <c r="O17" s="6" t="s">
        <v>356</v>
      </c>
      <c r="P17" s="6" t="s">
        <v>595</v>
      </c>
      <c r="Q17" s="6" t="s">
        <v>238</v>
      </c>
    </row>
    <row r="18" spans="1:17" s="12" customFormat="1" ht="24" customHeight="1">
      <c r="A18" s="62">
        <v>17</v>
      </c>
      <c r="B18" s="6" t="s">
        <v>17</v>
      </c>
      <c r="C18" s="6" t="s">
        <v>133</v>
      </c>
      <c r="D18" s="10" t="s">
        <v>284</v>
      </c>
      <c r="E18" s="10"/>
      <c r="F18" s="10"/>
      <c r="G18" s="32">
        <v>0.14999999999999999</v>
      </c>
      <c r="H18" s="31" t="s">
        <v>378</v>
      </c>
      <c r="I18" s="23" t="s">
        <v>299</v>
      </c>
      <c r="J18" s="19" t="s">
        <v>595</v>
      </c>
      <c r="K18" s="9">
        <v>44636</v>
      </c>
      <c r="L18" s="9">
        <v>45777</v>
      </c>
      <c r="M18" s="11" t="s">
        <v>229</v>
      </c>
      <c r="N18" s="6" t="s">
        <v>467</v>
      </c>
      <c r="O18" s="6" t="s">
        <v>466</v>
      </c>
      <c r="P18" s="6" t="s">
        <v>594</v>
      </c>
      <c r="Q18" s="10" t="s">
        <v>244</v>
      </c>
    </row>
    <row r="19" spans="1:17" s="12" customFormat="1" ht="24" customHeight="1">
      <c r="A19" s="62">
        <v>18</v>
      </c>
      <c r="B19" s="6" t="s">
        <v>18</v>
      </c>
      <c r="C19" s="6" t="s">
        <v>138</v>
      </c>
      <c r="D19" s="10" t="s">
        <v>145</v>
      </c>
      <c r="E19" s="10"/>
      <c r="F19" s="10"/>
      <c r="G19" s="10"/>
      <c r="H19" s="10" t="s">
        <v>302</v>
      </c>
      <c r="I19" s="10" t="s">
        <v>301</v>
      </c>
      <c r="J19" s="10" t="s">
        <v>595</v>
      </c>
      <c r="K19" s="9">
        <v>44762</v>
      </c>
      <c r="L19" s="9"/>
      <c r="M19" s="65" t="s">
        <v>631</v>
      </c>
      <c r="N19" s="6"/>
      <c r="O19" s="6"/>
      <c r="P19" s="6"/>
      <c r="Q19" s="6"/>
    </row>
    <row r="20" spans="1:17" s="36" customFormat="1" ht="24" customHeight="1">
      <c r="A20" s="63">
        <v>19</v>
      </c>
      <c r="B20" s="8" t="s">
        <v>19</v>
      </c>
      <c r="C20" s="8" t="s">
        <v>133</v>
      </c>
      <c r="D20" s="10" t="s">
        <v>284</v>
      </c>
      <c r="E20" s="33"/>
      <c r="F20" s="33"/>
      <c r="G20" s="34"/>
      <c r="H20" s="35" t="s">
        <v>429</v>
      </c>
      <c r="I20" s="35" t="s">
        <v>302</v>
      </c>
      <c r="J20" s="22" t="s">
        <v>594</v>
      </c>
      <c r="K20" s="21">
        <v>44762</v>
      </c>
      <c r="L20" s="21">
        <v>45777</v>
      </c>
      <c r="M20" s="7" t="s">
        <v>158</v>
      </c>
      <c r="N20" s="8" t="s">
        <v>423</v>
      </c>
      <c r="O20" s="8" t="s">
        <v>318</v>
      </c>
      <c r="P20" s="8" t="s">
        <v>595</v>
      </c>
      <c r="Q20" s="10" t="s">
        <v>254</v>
      </c>
    </row>
    <row r="21" spans="1:17" s="12" customFormat="1" ht="24" customHeight="1">
      <c r="A21" s="62">
        <v>20</v>
      </c>
      <c r="B21" s="6" t="s">
        <v>20</v>
      </c>
      <c r="C21" s="6" t="s">
        <v>133</v>
      </c>
      <c r="D21" s="10" t="s">
        <v>284</v>
      </c>
      <c r="E21" s="10"/>
      <c r="F21" s="10"/>
      <c r="G21" s="32"/>
      <c r="H21" s="31" t="s">
        <v>441</v>
      </c>
      <c r="I21" s="31" t="s">
        <v>313</v>
      </c>
      <c r="J21" s="10" t="s">
        <v>595</v>
      </c>
      <c r="K21" s="9">
        <v>44636</v>
      </c>
      <c r="L21" s="9">
        <v>45777</v>
      </c>
      <c r="M21" s="7" t="s">
        <v>242</v>
      </c>
      <c r="N21" s="6" t="s">
        <v>435</v>
      </c>
      <c r="O21" s="6" t="s">
        <v>470</v>
      </c>
      <c r="P21" s="6" t="s">
        <v>595</v>
      </c>
      <c r="Q21" s="6"/>
    </row>
    <row r="22" spans="1:17" s="12" customFormat="1" ht="24" customHeight="1">
      <c r="A22" s="62">
        <v>21</v>
      </c>
      <c r="B22" s="6" t="s">
        <v>21</v>
      </c>
      <c r="C22" s="6" t="s">
        <v>133</v>
      </c>
      <c r="D22" s="10" t="s">
        <v>284</v>
      </c>
      <c r="E22" s="10"/>
      <c r="F22" s="10"/>
      <c r="G22" s="32">
        <v>1</v>
      </c>
      <c r="H22" s="31" t="s">
        <v>387</v>
      </c>
      <c r="I22" s="31" t="s">
        <v>303</v>
      </c>
      <c r="J22" s="10" t="s">
        <v>595</v>
      </c>
      <c r="K22" s="9">
        <v>44636</v>
      </c>
      <c r="L22" s="9">
        <v>45777</v>
      </c>
      <c r="M22" s="7" t="s">
        <v>218</v>
      </c>
      <c r="N22" s="6" t="s">
        <v>455</v>
      </c>
      <c r="O22" s="6" t="s">
        <v>454</v>
      </c>
      <c r="P22" s="6" t="s">
        <v>595</v>
      </c>
      <c r="Q22" s="10" t="s">
        <v>250</v>
      </c>
    </row>
    <row r="23" spans="1:17" s="12" customFormat="1" ht="24" customHeight="1">
      <c r="A23" s="62">
        <v>22</v>
      </c>
      <c r="B23" s="6" t="s">
        <v>22</v>
      </c>
      <c r="C23" s="6" t="s">
        <v>133</v>
      </c>
      <c r="D23" s="10" t="s">
        <v>284</v>
      </c>
      <c r="E23" s="10"/>
      <c r="F23" s="10"/>
      <c r="G23" s="10"/>
      <c r="H23" s="31" t="s">
        <v>389</v>
      </c>
      <c r="I23" s="31" t="s">
        <v>304</v>
      </c>
      <c r="J23" s="10" t="s">
        <v>595</v>
      </c>
      <c r="K23" s="9">
        <v>44636</v>
      </c>
      <c r="L23" s="9">
        <v>45777</v>
      </c>
      <c r="M23" s="7" t="s">
        <v>280</v>
      </c>
      <c r="N23" s="6" t="s">
        <v>467</v>
      </c>
      <c r="O23" s="6" t="s">
        <v>466</v>
      </c>
      <c r="P23" s="6" t="s">
        <v>594</v>
      </c>
      <c r="Q23" s="10" t="s">
        <v>244</v>
      </c>
    </row>
    <row r="24" spans="1:17" s="13" customFormat="1" ht="24" customHeight="1">
      <c r="A24" s="62">
        <v>23</v>
      </c>
      <c r="B24" s="1" t="s">
        <v>128</v>
      </c>
      <c r="C24" s="6" t="s">
        <v>133</v>
      </c>
      <c r="D24" s="10" t="s">
        <v>284</v>
      </c>
      <c r="E24" s="30"/>
      <c r="F24" s="30"/>
      <c r="G24" s="10"/>
      <c r="H24" s="10" t="s">
        <v>379</v>
      </c>
      <c r="I24" s="10" t="s">
        <v>305</v>
      </c>
      <c r="J24" s="10" t="s">
        <v>594</v>
      </c>
      <c r="K24" s="9">
        <v>44733</v>
      </c>
      <c r="L24" s="9">
        <v>45777</v>
      </c>
      <c r="M24" s="7" t="s">
        <v>602</v>
      </c>
      <c r="N24" s="10" t="s">
        <v>383</v>
      </c>
      <c r="O24" s="10" t="s">
        <v>492</v>
      </c>
      <c r="P24" s="10" t="s">
        <v>595</v>
      </c>
      <c r="Q24" s="11" t="s">
        <v>269</v>
      </c>
    </row>
    <row r="25" spans="1:17" s="12" customFormat="1" ht="24" customHeight="1">
      <c r="A25" s="62">
        <v>24</v>
      </c>
      <c r="B25" s="6" t="s">
        <v>103</v>
      </c>
      <c r="C25" s="6" t="s">
        <v>137</v>
      </c>
      <c r="D25" s="10" t="s">
        <v>201</v>
      </c>
      <c r="E25" s="10"/>
      <c r="F25" s="10" t="s">
        <v>206</v>
      </c>
      <c r="G25" s="10"/>
      <c r="H25" s="31" t="s">
        <v>395</v>
      </c>
      <c r="I25" s="31" t="s">
        <v>314</v>
      </c>
      <c r="J25" s="10" t="s">
        <v>595</v>
      </c>
      <c r="K25" s="9">
        <v>44501</v>
      </c>
      <c r="L25" s="9">
        <v>45596</v>
      </c>
      <c r="M25" s="7" t="s">
        <v>179</v>
      </c>
      <c r="N25" s="6" t="s">
        <v>409</v>
      </c>
      <c r="O25" s="6" t="s">
        <v>353</v>
      </c>
      <c r="P25" s="6" t="s">
        <v>595</v>
      </c>
      <c r="Q25" s="6"/>
    </row>
    <row r="26" spans="1:17" s="12" customFormat="1" ht="24" customHeight="1">
      <c r="A26" s="62">
        <v>25</v>
      </c>
      <c r="B26" s="6" t="s">
        <v>23</v>
      </c>
      <c r="C26" s="6" t="s">
        <v>137</v>
      </c>
      <c r="D26" s="10" t="s">
        <v>201</v>
      </c>
      <c r="E26" s="10"/>
      <c r="F26" s="10" t="s">
        <v>267</v>
      </c>
      <c r="G26" s="10"/>
      <c r="H26" s="31" t="s">
        <v>384</v>
      </c>
      <c r="I26" s="31" t="s">
        <v>306</v>
      </c>
      <c r="J26" s="10" t="s">
        <v>595</v>
      </c>
      <c r="K26" s="9">
        <v>44635</v>
      </c>
      <c r="L26" s="9">
        <v>45596</v>
      </c>
      <c r="M26" s="7" t="s">
        <v>182</v>
      </c>
      <c r="N26" s="6" t="s">
        <v>414</v>
      </c>
      <c r="O26" s="6" t="s">
        <v>495</v>
      </c>
      <c r="P26" s="6" t="s">
        <v>595</v>
      </c>
      <c r="Q26" s="11" t="s">
        <v>268</v>
      </c>
    </row>
    <row r="27" spans="1:17" s="12" customFormat="1" ht="24" customHeight="1">
      <c r="A27" s="62">
        <v>26</v>
      </c>
      <c r="B27" s="6" t="s">
        <v>25</v>
      </c>
      <c r="C27" s="6" t="s">
        <v>133</v>
      </c>
      <c r="D27" s="10" t="s">
        <v>284</v>
      </c>
      <c r="E27" s="30"/>
      <c r="F27" s="30"/>
      <c r="G27" s="10"/>
      <c r="H27" s="31" t="s">
        <v>412</v>
      </c>
      <c r="I27" s="31" t="s">
        <v>315</v>
      </c>
      <c r="J27" s="10" t="s">
        <v>595</v>
      </c>
      <c r="K27" s="9">
        <v>44636</v>
      </c>
      <c r="L27" s="9">
        <v>45777</v>
      </c>
      <c r="M27" s="7" t="s">
        <v>183</v>
      </c>
      <c r="N27" s="6" t="s">
        <v>380</v>
      </c>
      <c r="O27" s="6" t="s">
        <v>337</v>
      </c>
      <c r="P27" s="6" t="s">
        <v>594</v>
      </c>
      <c r="Q27" s="61" t="s">
        <v>630</v>
      </c>
    </row>
    <row r="28" spans="1:17" s="12" customFormat="1" ht="24" customHeight="1">
      <c r="A28" s="62">
        <v>27</v>
      </c>
      <c r="B28" s="6" t="s">
        <v>26</v>
      </c>
      <c r="C28" s="6" t="s">
        <v>137</v>
      </c>
      <c r="D28" s="10" t="s">
        <v>201</v>
      </c>
      <c r="E28" s="10"/>
      <c r="F28" s="10" t="s">
        <v>207</v>
      </c>
      <c r="G28" s="10"/>
      <c r="H28" s="31" t="s">
        <v>424</v>
      </c>
      <c r="I28" s="31" t="s">
        <v>307</v>
      </c>
      <c r="J28" s="10" t="s">
        <v>595</v>
      </c>
      <c r="K28" s="9">
        <v>44420</v>
      </c>
      <c r="L28" s="9">
        <v>45596</v>
      </c>
      <c r="M28" s="6" t="s">
        <v>139</v>
      </c>
      <c r="N28" s="6" t="s">
        <v>387</v>
      </c>
      <c r="O28" s="6" t="s">
        <v>319</v>
      </c>
      <c r="P28" s="6" t="s">
        <v>595</v>
      </c>
      <c r="Q28" s="6"/>
    </row>
    <row r="29" spans="1:17" s="12" customFormat="1" ht="24" customHeight="1">
      <c r="A29" s="62">
        <v>28</v>
      </c>
      <c r="B29" s="6" t="s">
        <v>24</v>
      </c>
      <c r="C29" s="6" t="s">
        <v>137</v>
      </c>
      <c r="D29" s="10" t="s">
        <v>202</v>
      </c>
      <c r="E29" s="10"/>
      <c r="F29" s="10"/>
      <c r="G29" s="10"/>
      <c r="H29" s="31" t="s">
        <v>424</v>
      </c>
      <c r="I29" s="31" t="s">
        <v>308</v>
      </c>
      <c r="J29" s="10" t="s">
        <v>595</v>
      </c>
      <c r="K29" s="9">
        <v>44189</v>
      </c>
      <c r="L29" s="9">
        <v>45596</v>
      </c>
      <c r="M29" s="6"/>
      <c r="N29" s="6" t="s">
        <v>482</v>
      </c>
      <c r="O29" s="6" t="s">
        <v>521</v>
      </c>
      <c r="P29" s="6" t="s">
        <v>595</v>
      </c>
      <c r="Q29" s="6" t="s">
        <v>540</v>
      </c>
    </row>
    <row r="30" spans="1:17" s="12" customFormat="1" ht="24" customHeight="1">
      <c r="A30" s="62">
        <v>29</v>
      </c>
      <c r="B30" s="6" t="s">
        <v>27</v>
      </c>
      <c r="C30" s="6" t="s">
        <v>133</v>
      </c>
      <c r="D30" s="10" t="s">
        <v>284</v>
      </c>
      <c r="E30" s="10"/>
      <c r="F30" s="10"/>
      <c r="G30" s="32">
        <v>1</v>
      </c>
      <c r="H30" s="31" t="s">
        <v>413</v>
      </c>
      <c r="I30" s="31" t="s">
        <v>309</v>
      </c>
      <c r="J30" s="10" t="s">
        <v>595</v>
      </c>
      <c r="K30" s="9">
        <v>44636</v>
      </c>
      <c r="L30" s="9">
        <v>45777</v>
      </c>
      <c r="M30" s="7" t="s">
        <v>219</v>
      </c>
      <c r="N30" s="6" t="s">
        <v>469</v>
      </c>
      <c r="O30" s="6" t="s">
        <v>468</v>
      </c>
      <c r="P30" s="6" t="s">
        <v>594</v>
      </c>
      <c r="Q30" s="10" t="s">
        <v>241</v>
      </c>
    </row>
    <row r="31" spans="1:17" s="12" customFormat="1" ht="24" customHeight="1">
      <c r="A31" s="62">
        <v>30</v>
      </c>
      <c r="B31" s="6" t="s">
        <v>104</v>
      </c>
      <c r="C31" s="6" t="s">
        <v>137</v>
      </c>
      <c r="D31" s="10" t="s">
        <v>201</v>
      </c>
      <c r="E31" s="10"/>
      <c r="F31" s="10" t="s">
        <v>206</v>
      </c>
      <c r="G31" s="10"/>
      <c r="H31" s="31" t="s">
        <v>382</v>
      </c>
      <c r="I31" s="31" t="s">
        <v>316</v>
      </c>
      <c r="J31" s="10" t="s">
        <v>595</v>
      </c>
      <c r="K31" s="9">
        <v>40294</v>
      </c>
      <c r="L31" s="9">
        <v>45596</v>
      </c>
      <c r="M31" s="11" t="s">
        <v>180</v>
      </c>
      <c r="N31" s="6" t="s">
        <v>526</v>
      </c>
      <c r="O31" s="6" t="s">
        <v>502</v>
      </c>
      <c r="P31" s="6" t="s">
        <v>595</v>
      </c>
      <c r="Q31" s="6"/>
    </row>
    <row r="32" spans="1:17" s="12" customFormat="1" ht="24" customHeight="1">
      <c r="A32" s="62">
        <v>31</v>
      </c>
      <c r="B32" s="10" t="s">
        <v>105</v>
      </c>
      <c r="C32" s="6" t="s">
        <v>133</v>
      </c>
      <c r="D32" s="10" t="s">
        <v>284</v>
      </c>
      <c r="E32" s="10"/>
      <c r="F32" s="10"/>
      <c r="G32" s="32">
        <v>1</v>
      </c>
      <c r="H32" s="31" t="s">
        <v>426</v>
      </c>
      <c r="I32" s="31" t="s">
        <v>317</v>
      </c>
      <c r="J32" s="10" t="s">
        <v>595</v>
      </c>
      <c r="K32" s="9">
        <v>44636</v>
      </c>
      <c r="L32" s="9">
        <v>45777</v>
      </c>
      <c r="M32" s="7" t="s">
        <v>222</v>
      </c>
      <c r="N32" s="10" t="s">
        <v>445</v>
      </c>
      <c r="O32" s="10" t="s">
        <v>463</v>
      </c>
      <c r="P32" s="10" t="s">
        <v>595</v>
      </c>
      <c r="Q32" s="10" t="s">
        <v>251</v>
      </c>
    </row>
    <row r="33" spans="1:17" s="12" customFormat="1" ht="34.5" customHeight="1">
      <c r="A33" s="62">
        <v>32</v>
      </c>
      <c r="B33" s="6" t="s">
        <v>28</v>
      </c>
      <c r="C33" s="6" t="s">
        <v>133</v>
      </c>
      <c r="D33" s="10" t="s">
        <v>284</v>
      </c>
      <c r="E33" s="10"/>
      <c r="F33" s="10"/>
      <c r="G33" s="10"/>
      <c r="H33" s="31" t="s">
        <v>570</v>
      </c>
      <c r="I33" s="31" t="s">
        <v>571</v>
      </c>
      <c r="J33" s="31" t="s">
        <v>595</v>
      </c>
      <c r="K33" s="9">
        <v>44721</v>
      </c>
      <c r="L33" s="9">
        <v>45777</v>
      </c>
      <c r="M33" s="56" t="s">
        <v>583</v>
      </c>
      <c r="N33" s="6" t="s">
        <v>457</v>
      </c>
      <c r="O33" s="6" t="s">
        <v>387</v>
      </c>
      <c r="P33" s="6" t="s">
        <v>595</v>
      </c>
      <c r="Q33" s="6" t="s">
        <v>458</v>
      </c>
    </row>
    <row r="34" spans="1:17" s="12" customFormat="1" ht="24" customHeight="1">
      <c r="A34" s="62">
        <v>33</v>
      </c>
      <c r="B34" s="6" t="s">
        <v>29</v>
      </c>
      <c r="C34" s="6" t="s">
        <v>137</v>
      </c>
      <c r="D34" s="10" t="s">
        <v>201</v>
      </c>
      <c r="E34" s="30"/>
      <c r="F34" s="30" t="s">
        <v>233</v>
      </c>
      <c r="G34" s="10"/>
      <c r="H34" s="31" t="s">
        <v>387</v>
      </c>
      <c r="I34" s="31" t="s">
        <v>319</v>
      </c>
      <c r="J34" s="10" t="s">
        <v>595</v>
      </c>
      <c r="K34" s="9">
        <v>44608</v>
      </c>
      <c r="L34" s="9">
        <v>45596</v>
      </c>
      <c r="M34" s="55" t="s">
        <v>184</v>
      </c>
      <c r="N34" s="6" t="s">
        <v>541</v>
      </c>
      <c r="O34" s="6" t="s">
        <v>542</v>
      </c>
      <c r="P34" s="6" t="s">
        <v>595</v>
      </c>
      <c r="Q34" s="11" t="s">
        <v>543</v>
      </c>
    </row>
    <row r="35" spans="1:17" s="12" customFormat="1" ht="24" customHeight="1">
      <c r="A35" s="62">
        <v>34</v>
      </c>
      <c r="B35" s="6" t="s">
        <v>30</v>
      </c>
      <c r="C35" s="6" t="s">
        <v>133</v>
      </c>
      <c r="D35" s="10" t="s">
        <v>285</v>
      </c>
      <c r="E35" s="30"/>
      <c r="F35" s="30"/>
      <c r="G35" s="10"/>
      <c r="H35" s="31" t="s">
        <v>329</v>
      </c>
      <c r="I35" s="31" t="s">
        <v>320</v>
      </c>
      <c r="J35" s="10" t="s">
        <v>595</v>
      </c>
      <c r="K35" s="9">
        <v>44762</v>
      </c>
      <c r="L35" s="9">
        <v>44972</v>
      </c>
      <c r="M35" s="55" t="s">
        <v>181</v>
      </c>
      <c r="N35" s="6" t="s">
        <v>404</v>
      </c>
      <c r="O35" s="6" t="s">
        <v>480</v>
      </c>
      <c r="P35" s="6" t="s">
        <v>594</v>
      </c>
      <c r="Q35" s="10" t="e">
        <f>VLOOKUP(#REF!,#REF!,12,FALSE)</f>
        <v>#REF!</v>
      </c>
    </row>
    <row r="36" spans="1:17" s="12" customFormat="1" ht="24" customHeight="1">
      <c r="A36" s="62">
        <v>35</v>
      </c>
      <c r="B36" s="6" t="s">
        <v>31</v>
      </c>
      <c r="C36" s="6" t="s">
        <v>133</v>
      </c>
      <c r="D36" s="10" t="s">
        <v>119</v>
      </c>
      <c r="E36" s="10"/>
      <c r="F36" s="10"/>
      <c r="G36" s="32"/>
      <c r="H36" s="10" t="s">
        <v>391</v>
      </c>
      <c r="I36" s="10" t="s">
        <v>448</v>
      </c>
      <c r="J36" s="10" t="s">
        <v>595</v>
      </c>
      <c r="K36" s="9">
        <v>44692</v>
      </c>
      <c r="L36" s="9">
        <v>45777</v>
      </c>
      <c r="M36" s="55" t="s">
        <v>551</v>
      </c>
      <c r="N36" s="6" t="s">
        <v>422</v>
      </c>
      <c r="O36" s="6" t="s">
        <v>396</v>
      </c>
      <c r="P36" s="6" t="s">
        <v>595</v>
      </c>
      <c r="Q36" s="10" t="s">
        <v>245</v>
      </c>
    </row>
    <row r="37" spans="1:17" s="12" customFormat="1" ht="24" customHeight="1">
      <c r="A37" s="62">
        <v>36</v>
      </c>
      <c r="B37" s="6" t="s">
        <v>106</v>
      </c>
      <c r="C37" s="6" t="s">
        <v>133</v>
      </c>
      <c r="D37" s="10" t="s">
        <v>284</v>
      </c>
      <c r="E37" s="10"/>
      <c r="F37" s="10"/>
      <c r="G37" s="32">
        <v>1</v>
      </c>
      <c r="H37" s="31" t="s">
        <v>432</v>
      </c>
      <c r="I37" s="31" t="s">
        <v>322</v>
      </c>
      <c r="J37" s="10" t="s">
        <v>595</v>
      </c>
      <c r="K37" s="9">
        <v>44644</v>
      </c>
      <c r="L37" s="9">
        <v>45777</v>
      </c>
      <c r="M37" s="7" t="s">
        <v>230</v>
      </c>
      <c r="N37" s="6" t="s">
        <v>434</v>
      </c>
      <c r="O37" s="6" t="s">
        <v>311</v>
      </c>
      <c r="P37" s="6" t="s">
        <v>595</v>
      </c>
      <c r="Q37" s="6" t="s">
        <v>143</v>
      </c>
    </row>
    <row r="38" spans="1:17" s="12" customFormat="1" ht="24" customHeight="1">
      <c r="A38" s="62">
        <v>37</v>
      </c>
      <c r="B38" s="6" t="s">
        <v>32</v>
      </c>
      <c r="C38" s="6" t="s">
        <v>133</v>
      </c>
      <c r="D38" s="10" t="s">
        <v>284</v>
      </c>
      <c r="E38" s="10"/>
      <c r="F38" s="10"/>
      <c r="G38" s="10"/>
      <c r="H38" s="31" t="s">
        <v>436</v>
      </c>
      <c r="I38" s="31" t="s">
        <v>323</v>
      </c>
      <c r="J38" s="10" t="s">
        <v>595</v>
      </c>
      <c r="K38" s="9">
        <v>44636</v>
      </c>
      <c r="L38" s="9">
        <v>45777</v>
      </c>
      <c r="M38" s="55" t="s">
        <v>546</v>
      </c>
      <c r="N38" s="6" t="s">
        <v>291</v>
      </c>
      <c r="O38" s="6" t="s">
        <v>473</v>
      </c>
      <c r="P38" s="6" t="s">
        <v>594</v>
      </c>
      <c r="Q38" s="10" t="s">
        <v>236</v>
      </c>
    </row>
    <row r="39" spans="1:17" s="12" customFormat="1" ht="24" customHeight="1">
      <c r="A39" s="62">
        <v>38</v>
      </c>
      <c r="B39" s="6" t="s">
        <v>33</v>
      </c>
      <c r="C39" s="6" t="s">
        <v>138</v>
      </c>
      <c r="D39" s="10" t="s">
        <v>145</v>
      </c>
      <c r="E39" s="10"/>
      <c r="F39" s="10"/>
      <c r="G39" s="10"/>
      <c r="H39" s="10" t="s">
        <v>409</v>
      </c>
      <c r="I39" s="10" t="s">
        <v>324</v>
      </c>
      <c r="J39" s="10" t="s">
        <v>595</v>
      </c>
      <c r="K39" s="9">
        <v>44762</v>
      </c>
      <c r="L39" s="9"/>
      <c r="M39" s="65" t="s">
        <v>185</v>
      </c>
      <c r="N39" s="6"/>
      <c r="O39" s="6"/>
      <c r="P39" s="6"/>
      <c r="Q39" s="6"/>
    </row>
    <row r="40" spans="1:17" s="12" customFormat="1" ht="24" customHeight="1">
      <c r="A40" s="62">
        <v>39</v>
      </c>
      <c r="B40" s="6" t="s">
        <v>107</v>
      </c>
      <c r="C40" s="6" t="s">
        <v>137</v>
      </c>
      <c r="D40" s="10" t="s">
        <v>201</v>
      </c>
      <c r="E40" s="10"/>
      <c r="F40" s="10" t="s">
        <v>210</v>
      </c>
      <c r="G40" s="10"/>
      <c r="H40" s="31" t="s">
        <v>391</v>
      </c>
      <c r="I40" s="31" t="s">
        <v>325</v>
      </c>
      <c r="J40" s="10" t="s">
        <v>595</v>
      </c>
      <c r="K40" s="9">
        <v>44497</v>
      </c>
      <c r="L40" s="9">
        <v>45596</v>
      </c>
      <c r="M40" s="11" t="s">
        <v>186</v>
      </c>
      <c r="N40" s="6" t="s">
        <v>530</v>
      </c>
      <c r="O40" s="6" t="s">
        <v>407</v>
      </c>
      <c r="P40" s="6" t="s">
        <v>595</v>
      </c>
      <c r="Q40" s="6"/>
    </row>
    <row r="41" spans="1:17" s="12" customFormat="1" ht="24" customHeight="1">
      <c r="A41" s="62">
        <v>40</v>
      </c>
      <c r="B41" s="6" t="s">
        <v>108</v>
      </c>
      <c r="C41" s="6" t="s">
        <v>137</v>
      </c>
      <c r="D41" s="10" t="s">
        <v>202</v>
      </c>
      <c r="E41" s="10"/>
      <c r="F41" s="10"/>
      <c r="G41" s="10"/>
      <c r="H41" s="31" t="s">
        <v>387</v>
      </c>
      <c r="I41" s="31" t="s">
        <v>326</v>
      </c>
      <c r="J41" s="10" t="s">
        <v>595</v>
      </c>
      <c r="K41" s="9">
        <v>44265</v>
      </c>
      <c r="L41" s="9">
        <v>45596</v>
      </c>
      <c r="M41" s="11" t="s">
        <v>187</v>
      </c>
      <c r="N41" s="6" t="s">
        <v>387</v>
      </c>
      <c r="O41" s="6" t="s">
        <v>518</v>
      </c>
      <c r="P41" s="6" t="s">
        <v>595</v>
      </c>
      <c r="Q41" s="6"/>
    </row>
    <row r="42" spans="1:17" s="12" customFormat="1" ht="24" customHeight="1">
      <c r="A42" s="62">
        <v>41</v>
      </c>
      <c r="B42" s="6" t="s">
        <v>34</v>
      </c>
      <c r="C42" s="6" t="s">
        <v>133</v>
      </c>
      <c r="D42" s="10" t="s">
        <v>284</v>
      </c>
      <c r="E42" s="10"/>
      <c r="F42" s="10"/>
      <c r="G42" s="10"/>
      <c r="H42" s="31" t="s">
        <v>387</v>
      </c>
      <c r="I42" s="31" t="s">
        <v>327</v>
      </c>
      <c r="J42" s="10" t="s">
        <v>595</v>
      </c>
      <c r="K42" s="9">
        <v>44636</v>
      </c>
      <c r="L42" s="9">
        <v>45777</v>
      </c>
      <c r="M42" s="7" t="s">
        <v>278</v>
      </c>
      <c r="N42" s="6" t="s">
        <v>465</v>
      </c>
      <c r="O42" s="6" t="s">
        <v>464</v>
      </c>
      <c r="P42" s="6" t="s">
        <v>594</v>
      </c>
      <c r="Q42" s="10" t="s">
        <v>252</v>
      </c>
    </row>
    <row r="43" spans="1:17" s="39" customFormat="1" ht="24" customHeight="1">
      <c r="A43" s="64">
        <v>42</v>
      </c>
      <c r="B43" s="1" t="s">
        <v>35</v>
      </c>
      <c r="C43" s="1" t="s">
        <v>137</v>
      </c>
      <c r="D43" s="26" t="s">
        <v>201</v>
      </c>
      <c r="E43" s="26"/>
      <c r="F43" s="26"/>
      <c r="G43" s="37">
        <v>0.29999999999999999</v>
      </c>
      <c r="H43" s="38" t="s">
        <v>442</v>
      </c>
      <c r="I43" s="38" t="s">
        <v>489</v>
      </c>
      <c r="J43" s="26" t="s">
        <v>595</v>
      </c>
      <c r="K43" s="25">
        <v>44727</v>
      </c>
      <c r="L43" s="25">
        <v>45596</v>
      </c>
      <c r="M43" s="24" t="s">
        <v>591</v>
      </c>
      <c r="N43" s="1" t="s">
        <v>588</v>
      </c>
      <c r="O43" s="1" t="s">
        <v>589</v>
      </c>
      <c r="P43" s="1" t="s">
        <v>594</v>
      </c>
      <c r="Q43" s="57" t="s">
        <v>590</v>
      </c>
    </row>
    <row r="44" spans="1:17" s="12" customFormat="1" ht="24" customHeight="1">
      <c r="A44" s="62">
        <v>43</v>
      </c>
      <c r="B44" s="6" t="s">
        <v>36</v>
      </c>
      <c r="C44" s="6" t="s">
        <v>133</v>
      </c>
      <c r="D44" s="10" t="s">
        <v>129</v>
      </c>
      <c r="E44" s="10"/>
      <c r="F44" s="10"/>
      <c r="G44" s="32">
        <v>1</v>
      </c>
      <c r="H44" s="31" t="s">
        <v>387</v>
      </c>
      <c r="I44" s="31" t="s">
        <v>328</v>
      </c>
      <c r="J44" s="10" t="s">
        <v>595</v>
      </c>
      <c r="K44" s="9">
        <v>44190</v>
      </c>
      <c r="L44" s="9">
        <v>45519</v>
      </c>
      <c r="M44" s="6" t="s">
        <v>139</v>
      </c>
      <c r="N44" s="6" t="s">
        <v>399</v>
      </c>
      <c r="O44" s="6" t="s">
        <v>510</v>
      </c>
      <c r="P44" s="6" t="s">
        <v>594</v>
      </c>
      <c r="Q44" s="6"/>
    </row>
    <row r="45" spans="1:17" s="12" customFormat="1" ht="24" customHeight="1">
      <c r="A45" s="62">
        <v>44</v>
      </c>
      <c r="B45" s="6" t="s">
        <v>216</v>
      </c>
      <c r="C45" s="6" t="s">
        <v>138</v>
      </c>
      <c r="D45" s="10" t="s">
        <v>145</v>
      </c>
      <c r="E45" s="30"/>
      <c r="F45" s="30"/>
      <c r="G45" s="10"/>
      <c r="H45" s="10" t="s">
        <v>397</v>
      </c>
      <c r="I45" s="10" t="s">
        <v>329</v>
      </c>
      <c r="J45" s="10" t="s">
        <v>595</v>
      </c>
      <c r="K45" s="9">
        <v>44641</v>
      </c>
      <c r="L45" s="9"/>
      <c r="M45" s="66" t="s">
        <v>628</v>
      </c>
      <c r="N45" s="6"/>
      <c r="O45" s="6"/>
      <c r="P45" s="6"/>
      <c r="Q45" s="6"/>
    </row>
    <row r="46" spans="1:17" s="12" customFormat="1" ht="24" customHeight="1">
      <c r="A46" s="62">
        <v>45</v>
      </c>
      <c r="B46" s="6" t="s">
        <v>37</v>
      </c>
      <c r="C46" s="6" t="s">
        <v>133</v>
      </c>
      <c r="D46" s="10" t="s">
        <v>284</v>
      </c>
      <c r="E46" s="30"/>
      <c r="F46" s="30"/>
      <c r="G46" s="10"/>
      <c r="H46" s="31" t="s">
        <v>424</v>
      </c>
      <c r="I46" s="31" t="s">
        <v>330</v>
      </c>
      <c r="J46" s="10" t="s">
        <v>595</v>
      </c>
      <c r="K46" s="9">
        <v>44762</v>
      </c>
      <c r="L46" s="9">
        <v>45777</v>
      </c>
      <c r="M46" s="7" t="s">
        <v>188</v>
      </c>
      <c r="N46" s="6" t="s">
        <v>388</v>
      </c>
      <c r="O46" s="6" t="s">
        <v>319</v>
      </c>
      <c r="P46" s="6" t="s">
        <v>595</v>
      </c>
      <c r="Q46" s="10" t="s">
        <v>255</v>
      </c>
    </row>
    <row r="47" spans="1:17" s="12" customFormat="1" ht="24" customHeight="1">
      <c r="A47" s="62">
        <v>46</v>
      </c>
      <c r="B47" s="6" t="s">
        <v>38</v>
      </c>
      <c r="C47" s="6" t="s">
        <v>137</v>
      </c>
      <c r="D47" s="10" t="s">
        <v>202</v>
      </c>
      <c r="E47" s="10"/>
      <c r="F47" s="10"/>
      <c r="G47" s="10"/>
      <c r="H47" s="31" t="s">
        <v>385</v>
      </c>
      <c r="I47" s="31" t="s">
        <v>331</v>
      </c>
      <c r="J47" s="10" t="s">
        <v>595</v>
      </c>
      <c r="K47" s="9">
        <v>44362</v>
      </c>
      <c r="L47" s="9">
        <v>45596</v>
      </c>
      <c r="M47" s="11" t="s">
        <v>189</v>
      </c>
      <c r="N47" s="6" t="s">
        <v>536</v>
      </c>
      <c r="O47" s="6" t="s">
        <v>318</v>
      </c>
      <c r="P47" s="6" t="s">
        <v>595</v>
      </c>
      <c r="Q47" s="6"/>
    </row>
    <row r="48" spans="1:17" s="12" customFormat="1" ht="24" customHeight="1">
      <c r="A48" s="62">
        <v>47</v>
      </c>
      <c r="B48" s="6" t="s">
        <v>39</v>
      </c>
      <c r="C48" s="6" t="s">
        <v>138</v>
      </c>
      <c r="D48" s="10" t="s">
        <v>145</v>
      </c>
      <c r="E48" s="30"/>
      <c r="F48" s="30"/>
      <c r="G48" s="32"/>
      <c r="H48" s="31" t="s">
        <v>417</v>
      </c>
      <c r="I48" s="31" t="s">
        <v>332</v>
      </c>
      <c r="J48" s="10" t="s">
        <v>594</v>
      </c>
      <c r="K48" s="9">
        <v>44762</v>
      </c>
      <c r="L48" s="9"/>
      <c r="M48" s="7" t="s">
        <v>629</v>
      </c>
      <c r="N48" s="6"/>
      <c r="O48" s="6"/>
      <c r="P48" s="6"/>
      <c r="Q48" s="6"/>
    </row>
    <row r="49" spans="1:17" s="12" customFormat="1" ht="24" customHeight="1">
      <c r="A49" s="62">
        <v>48</v>
      </c>
      <c r="B49" s="6" t="s">
        <v>40</v>
      </c>
      <c r="C49" s="6" t="s">
        <v>138</v>
      </c>
      <c r="D49" s="10" t="s">
        <v>127</v>
      </c>
      <c r="E49" s="10"/>
      <c r="F49" s="10"/>
      <c r="G49" s="32">
        <v>0.29999999999999999</v>
      </c>
      <c r="H49" s="10" t="s">
        <v>411</v>
      </c>
      <c r="I49" s="10" t="s">
        <v>300</v>
      </c>
      <c r="J49" s="10" t="s">
        <v>595</v>
      </c>
      <c r="K49" s="9">
        <v>44762</v>
      </c>
      <c r="L49" s="9"/>
      <c r="M49" s="65" t="s">
        <v>226</v>
      </c>
      <c r="N49" s="6"/>
      <c r="O49" s="6"/>
      <c r="P49" s="6"/>
      <c r="Q49" s="6"/>
    </row>
    <row r="50" spans="1:17" s="12" customFormat="1" ht="24" customHeight="1">
      <c r="A50" s="62">
        <v>49</v>
      </c>
      <c r="B50" s="6" t="s">
        <v>125</v>
      </c>
      <c r="C50" s="6" t="s">
        <v>133</v>
      </c>
      <c r="D50" s="10" t="s">
        <v>284</v>
      </c>
      <c r="E50" s="30"/>
      <c r="F50" s="30"/>
      <c r="G50" s="32"/>
      <c r="H50" s="31" t="s">
        <v>392</v>
      </c>
      <c r="I50" s="31" t="s">
        <v>333</v>
      </c>
      <c r="J50" s="10" t="s">
        <v>595</v>
      </c>
      <c r="K50" s="9">
        <v>44636</v>
      </c>
      <c r="L50" s="9">
        <v>45777</v>
      </c>
      <c r="M50" s="7" t="s">
        <v>190</v>
      </c>
      <c r="N50" s="6" t="s">
        <v>465</v>
      </c>
      <c r="O50" s="6" t="s">
        <v>464</v>
      </c>
      <c r="P50" s="6" t="s">
        <v>594</v>
      </c>
      <c r="Q50" s="10" t="s">
        <v>252</v>
      </c>
    </row>
    <row r="51" spans="1:17" s="12" customFormat="1" ht="24" customHeight="1">
      <c r="A51" s="62">
        <v>50</v>
      </c>
      <c r="B51" s="6" t="s">
        <v>41</v>
      </c>
      <c r="C51" s="6" t="s">
        <v>137</v>
      </c>
      <c r="D51" s="10" t="s">
        <v>201</v>
      </c>
      <c r="E51" s="10"/>
      <c r="F51" s="10"/>
      <c r="G51" s="10"/>
      <c r="H51" s="31" t="s">
        <v>390</v>
      </c>
      <c r="I51" s="31" t="s">
        <v>334</v>
      </c>
      <c r="J51" s="10" t="s">
        <v>594</v>
      </c>
      <c r="K51" s="9">
        <v>44634</v>
      </c>
      <c r="L51" s="9">
        <v>45596</v>
      </c>
      <c r="M51" s="7" t="s">
        <v>191</v>
      </c>
      <c r="N51" s="6" t="s">
        <v>390</v>
      </c>
      <c r="O51" s="6" t="s">
        <v>318</v>
      </c>
      <c r="P51" s="6" t="s">
        <v>594</v>
      </c>
      <c r="Q51" s="6"/>
    </row>
    <row r="52" spans="1:17" s="12" customFormat="1" ht="24" customHeight="1">
      <c r="A52" s="62">
        <v>51</v>
      </c>
      <c r="B52" s="6" t="s">
        <v>42</v>
      </c>
      <c r="C52" s="6" t="s">
        <v>137</v>
      </c>
      <c r="D52" s="10" t="s">
        <v>201</v>
      </c>
      <c r="E52" s="30"/>
      <c r="F52" s="30" t="s">
        <v>233</v>
      </c>
      <c r="G52" s="10"/>
      <c r="H52" s="31" t="s">
        <v>410</v>
      </c>
      <c r="I52" s="31" t="s">
        <v>295</v>
      </c>
      <c r="J52" s="10" t="s">
        <v>595</v>
      </c>
      <c r="K52" s="9">
        <v>44742</v>
      </c>
      <c r="L52" s="9">
        <v>45596</v>
      </c>
      <c r="M52" s="7" t="s">
        <v>616</v>
      </c>
      <c r="N52" s="6" t="s">
        <v>450</v>
      </c>
      <c r="O52" s="6" t="s">
        <v>334</v>
      </c>
      <c r="P52" s="6" t="s">
        <v>594</v>
      </c>
      <c r="Q52" s="6" t="s">
        <v>615</v>
      </c>
    </row>
    <row r="53" spans="1:17" s="12" customFormat="1" ht="24" customHeight="1">
      <c r="A53" s="62">
        <v>52</v>
      </c>
      <c r="B53" s="6" t="s">
        <v>43</v>
      </c>
      <c r="C53" s="6" t="s">
        <v>133</v>
      </c>
      <c r="D53" s="10" t="s">
        <v>119</v>
      </c>
      <c r="E53" s="30"/>
      <c r="F53" s="30"/>
      <c r="G53" s="10"/>
      <c r="H53" s="10" t="s">
        <v>433</v>
      </c>
      <c r="I53" s="10" t="s">
        <v>343</v>
      </c>
      <c r="J53" s="10" t="s">
        <v>595</v>
      </c>
      <c r="K53" s="9">
        <v>44734</v>
      </c>
      <c r="L53" s="9"/>
      <c r="M53" s="7" t="s">
        <v>192</v>
      </c>
      <c r="N53" s="6" t="s">
        <v>525</v>
      </c>
      <c r="O53" s="6" t="s">
        <v>501</v>
      </c>
      <c r="P53" s="6" t="s">
        <v>595</v>
      </c>
      <c r="Q53" s="6" t="s">
        <v>612</v>
      </c>
    </row>
    <row r="54" spans="1:17" s="12" customFormat="1" ht="24" customHeight="1">
      <c r="A54" s="62">
        <v>53</v>
      </c>
      <c r="B54" s="6" t="s">
        <v>120</v>
      </c>
      <c r="C54" s="6" t="s">
        <v>133</v>
      </c>
      <c r="D54" s="10" t="s">
        <v>284</v>
      </c>
      <c r="E54" s="30"/>
      <c r="F54" s="30" t="s">
        <v>135</v>
      </c>
      <c r="G54" s="32">
        <v>0.29999999999999999</v>
      </c>
      <c r="H54" s="31" t="s">
        <v>478</v>
      </c>
      <c r="I54" s="31" t="s">
        <v>462</v>
      </c>
      <c r="J54" s="10" t="s">
        <v>595</v>
      </c>
      <c r="K54" s="9">
        <v>44732</v>
      </c>
      <c r="L54" s="9">
        <v>45777</v>
      </c>
      <c r="M54" s="11" t="s">
        <v>597</v>
      </c>
      <c r="N54" s="6" t="s">
        <v>402</v>
      </c>
      <c r="O54" s="6" t="s">
        <v>342</v>
      </c>
      <c r="P54" s="6" t="s">
        <v>594</v>
      </c>
      <c r="Q54" s="23" t="s">
        <v>248</v>
      </c>
    </row>
    <row r="55" spans="1:17" s="12" customFormat="1" ht="24" customHeight="1">
      <c r="A55" s="62">
        <v>54</v>
      </c>
      <c r="B55" s="6" t="s">
        <v>117</v>
      </c>
      <c r="C55" s="6" t="s">
        <v>137</v>
      </c>
      <c r="D55" s="10" t="s">
        <v>202</v>
      </c>
      <c r="E55" s="10"/>
      <c r="F55" s="10"/>
      <c r="G55" s="10"/>
      <c r="H55" s="31" t="s">
        <v>388</v>
      </c>
      <c r="I55" s="31" t="s">
        <v>319</v>
      </c>
      <c r="J55" s="10" t="s">
        <v>595</v>
      </c>
      <c r="K55" s="9">
        <v>44167</v>
      </c>
      <c r="L55" s="9">
        <v>45596</v>
      </c>
      <c r="M55" s="11" t="s">
        <v>193</v>
      </c>
      <c r="N55" s="6" t="s">
        <v>424</v>
      </c>
      <c r="O55" s="6" t="s">
        <v>330</v>
      </c>
      <c r="P55" s="6" t="s">
        <v>595</v>
      </c>
      <c r="Q55" s="6"/>
    </row>
    <row r="56" spans="1:17" s="12" customFormat="1" ht="24" customHeight="1">
      <c r="A56" s="62">
        <v>55</v>
      </c>
      <c r="B56" s="6" t="s">
        <v>44</v>
      </c>
      <c r="C56" s="6" t="s">
        <v>133</v>
      </c>
      <c r="D56" s="10" t="s">
        <v>284</v>
      </c>
      <c r="E56" s="10"/>
      <c r="F56" s="10"/>
      <c r="G56" s="10"/>
      <c r="H56" s="31" t="s">
        <v>581</v>
      </c>
      <c r="I56" s="31" t="s">
        <v>582</v>
      </c>
      <c r="J56" s="31" t="s">
        <v>594</v>
      </c>
      <c r="K56" s="9">
        <v>44721</v>
      </c>
      <c r="L56" s="9">
        <v>45777</v>
      </c>
      <c r="M56" s="55" t="s">
        <v>231</v>
      </c>
      <c r="N56" s="6" t="s">
        <v>527</v>
      </c>
      <c r="O56" s="6" t="s">
        <v>504</v>
      </c>
      <c r="P56" s="6" t="s">
        <v>595</v>
      </c>
      <c r="Q56" s="10" t="s">
        <v>256</v>
      </c>
    </row>
    <row r="57" spans="1:17" s="12" customFormat="1" ht="24" customHeight="1">
      <c r="A57" s="62">
        <v>56</v>
      </c>
      <c r="B57" s="6" t="s">
        <v>45</v>
      </c>
      <c r="C57" s="6" t="s">
        <v>133</v>
      </c>
      <c r="D57" s="10" t="s">
        <v>284</v>
      </c>
      <c r="E57" s="10"/>
      <c r="F57" s="10"/>
      <c r="G57" s="10"/>
      <c r="H57" s="31" t="s">
        <v>416</v>
      </c>
      <c r="I57" s="31" t="s">
        <v>338</v>
      </c>
      <c r="J57" s="10" t="s">
        <v>595</v>
      </c>
      <c r="K57" s="9">
        <v>44636</v>
      </c>
      <c r="L57" s="9">
        <v>45777</v>
      </c>
      <c r="M57" s="7" t="s">
        <v>221</v>
      </c>
      <c r="N57" s="6" t="s">
        <v>465</v>
      </c>
      <c r="O57" s="6" t="s">
        <v>464</v>
      </c>
      <c r="P57" s="6" t="s">
        <v>594</v>
      </c>
      <c r="Q57" s="10" t="s">
        <v>252</v>
      </c>
    </row>
    <row r="58" spans="1:17" s="12" customFormat="1" ht="24" customHeight="1">
      <c r="A58" s="62">
        <v>57</v>
      </c>
      <c r="B58" s="6" t="s">
        <v>109</v>
      </c>
      <c r="C58" s="6" t="s">
        <v>137</v>
      </c>
      <c r="D58" s="10" t="s">
        <v>201</v>
      </c>
      <c r="E58" s="10"/>
      <c r="F58" s="10"/>
      <c r="G58" s="10"/>
      <c r="H58" s="31" t="s">
        <v>421</v>
      </c>
      <c r="I58" s="31" t="s">
        <v>318</v>
      </c>
      <c r="J58" s="10" t="s">
        <v>595</v>
      </c>
      <c r="K58" s="9">
        <v>44424</v>
      </c>
      <c r="L58" s="9">
        <v>45596</v>
      </c>
      <c r="M58" s="11" t="s">
        <v>194</v>
      </c>
      <c r="N58" s="6" t="s">
        <v>421</v>
      </c>
      <c r="O58" s="6" t="s">
        <v>516</v>
      </c>
      <c r="P58" s="6" t="s">
        <v>595</v>
      </c>
      <c r="Q58" s="6"/>
    </row>
    <row r="59" spans="1:17" s="12" customFormat="1" ht="24" customHeight="1">
      <c r="A59" s="62">
        <v>58</v>
      </c>
      <c r="B59" s="6" t="s">
        <v>118</v>
      </c>
      <c r="C59" s="6" t="s">
        <v>137</v>
      </c>
      <c r="D59" s="10" t="s">
        <v>201</v>
      </c>
      <c r="E59" s="10"/>
      <c r="F59" s="10" t="s">
        <v>208</v>
      </c>
      <c r="G59" s="10"/>
      <c r="H59" s="31" t="s">
        <v>315</v>
      </c>
      <c r="I59" s="31" t="s">
        <v>339</v>
      </c>
      <c r="J59" s="10" t="s">
        <v>595</v>
      </c>
      <c r="K59" s="9">
        <v>44501</v>
      </c>
      <c r="L59" s="9">
        <v>45596</v>
      </c>
      <c r="M59" s="7" t="s">
        <v>195</v>
      </c>
      <c r="N59" s="6" t="s">
        <v>292</v>
      </c>
      <c r="O59" s="6" t="s">
        <v>318</v>
      </c>
      <c r="P59" s="6" t="s">
        <v>595</v>
      </c>
      <c r="Q59" s="18"/>
    </row>
    <row r="60" spans="1:17" s="12" customFormat="1" ht="24" customHeight="1">
      <c r="A60" s="62">
        <v>59</v>
      </c>
      <c r="B60" s="6" t="s">
        <v>46</v>
      </c>
      <c r="C60" s="6" t="s">
        <v>133</v>
      </c>
      <c r="D60" s="10" t="s">
        <v>285</v>
      </c>
      <c r="E60" s="10"/>
      <c r="F60" s="10"/>
      <c r="G60" s="32">
        <v>0.29999999999999999</v>
      </c>
      <c r="H60" s="31" t="s">
        <v>426</v>
      </c>
      <c r="I60" s="31" t="s">
        <v>317</v>
      </c>
      <c r="J60" s="10" t="s">
        <v>595</v>
      </c>
      <c r="K60" s="9">
        <v>44636</v>
      </c>
      <c r="L60" s="9">
        <v>44819</v>
      </c>
      <c r="M60" s="11" t="s">
        <v>237</v>
      </c>
      <c r="N60" s="6" t="s">
        <v>445</v>
      </c>
      <c r="O60" s="6" t="s">
        <v>463</v>
      </c>
      <c r="P60" s="6" t="s">
        <v>595</v>
      </c>
      <c r="Q60" s="6"/>
    </row>
    <row r="61" spans="1:17" s="12" customFormat="1" ht="24" customHeight="1">
      <c r="A61" s="62">
        <v>60</v>
      </c>
      <c r="B61" s="6" t="s">
        <v>47</v>
      </c>
      <c r="C61" s="6" t="s">
        <v>138</v>
      </c>
      <c r="D61" s="10" t="s">
        <v>145</v>
      </c>
      <c r="E61" s="10"/>
      <c r="F61" s="10"/>
      <c r="G61" s="10"/>
      <c r="H61" s="10" t="s">
        <v>420</v>
      </c>
      <c r="I61" s="10" t="s">
        <v>340</v>
      </c>
      <c r="J61" s="10" t="s">
        <v>594</v>
      </c>
      <c r="K61" s="9">
        <v>44762</v>
      </c>
      <c r="L61" s="9"/>
      <c r="M61" s="65" t="s">
        <v>549</v>
      </c>
      <c r="N61" s="6"/>
      <c r="O61" s="6"/>
      <c r="P61" s="6"/>
      <c r="Q61" s="6"/>
    </row>
    <row r="62" spans="1:17" s="12" customFormat="1" ht="24" customHeight="1">
      <c r="A62" s="62">
        <v>61</v>
      </c>
      <c r="B62" s="6" t="s">
        <v>48</v>
      </c>
      <c r="C62" s="6" t="s">
        <v>133</v>
      </c>
      <c r="D62" s="10" t="s">
        <v>119</v>
      </c>
      <c r="E62" s="30"/>
      <c r="F62" s="30"/>
      <c r="G62" s="32">
        <v>0.90000000000000002</v>
      </c>
      <c r="H62" s="10" t="s">
        <v>378</v>
      </c>
      <c r="I62" s="19" t="s">
        <v>299</v>
      </c>
      <c r="J62" s="19" t="s">
        <v>595</v>
      </c>
      <c r="K62" s="9">
        <v>44762</v>
      </c>
      <c r="L62" s="9"/>
      <c r="M62" s="11" t="s">
        <v>196</v>
      </c>
      <c r="N62" s="6" t="s">
        <v>413</v>
      </c>
      <c r="O62" s="6" t="s">
        <v>309</v>
      </c>
      <c r="P62" s="6" t="s">
        <v>595</v>
      </c>
      <c r="Q62" s="60" t="s">
        <v>619</v>
      </c>
    </row>
    <row r="63" spans="1:17" s="12" customFormat="1" ht="24" customHeight="1">
      <c r="A63" s="62">
        <v>62</v>
      </c>
      <c r="B63" s="6" t="s">
        <v>110</v>
      </c>
      <c r="C63" s="6" t="s">
        <v>138</v>
      </c>
      <c r="D63" s="10" t="s">
        <v>145</v>
      </c>
      <c r="E63" s="10"/>
      <c r="F63" s="10"/>
      <c r="G63" s="10"/>
      <c r="H63" s="10" t="s">
        <v>427</v>
      </c>
      <c r="I63" s="10" t="s">
        <v>317</v>
      </c>
      <c r="J63" s="10" t="s">
        <v>594</v>
      </c>
      <c r="K63" s="9">
        <v>44762</v>
      </c>
      <c r="L63" s="9"/>
      <c r="M63" s="65" t="s">
        <v>197</v>
      </c>
      <c r="N63" s="6"/>
      <c r="O63" s="6"/>
      <c r="P63" s="6"/>
      <c r="Q63" s="6"/>
    </row>
    <row r="64" spans="1:17" s="12" customFormat="1" ht="24" customHeight="1">
      <c r="A64" s="62">
        <v>63</v>
      </c>
      <c r="B64" s="6" t="s">
        <v>49</v>
      </c>
      <c r="C64" s="6" t="s">
        <v>133</v>
      </c>
      <c r="D64" s="10" t="s">
        <v>284</v>
      </c>
      <c r="E64" s="30"/>
      <c r="F64" s="30"/>
      <c r="G64" s="10"/>
      <c r="H64" s="31" t="s">
        <v>572</v>
      </c>
      <c r="I64" s="31" t="s">
        <v>573</v>
      </c>
      <c r="J64" s="10" t="s">
        <v>595</v>
      </c>
      <c r="K64" s="9">
        <v>44721</v>
      </c>
      <c r="L64" s="9">
        <v>45777</v>
      </c>
      <c r="M64" s="55" t="s">
        <v>574</v>
      </c>
      <c r="N64" s="6" t="s">
        <v>379</v>
      </c>
      <c r="O64" s="6" t="s">
        <v>305</v>
      </c>
      <c r="P64" s="6" t="s">
        <v>594</v>
      </c>
      <c r="Q64" s="6" t="s">
        <v>211</v>
      </c>
    </row>
    <row r="65" spans="1:17" s="12" customFormat="1" ht="24" customHeight="1">
      <c r="A65" s="62">
        <v>64</v>
      </c>
      <c r="B65" s="6" t="s">
        <v>50</v>
      </c>
      <c r="C65" s="6" t="s">
        <v>133</v>
      </c>
      <c r="D65" s="10" t="s">
        <v>284</v>
      </c>
      <c r="E65" s="10"/>
      <c r="F65" s="10"/>
      <c r="G65" s="32">
        <v>1</v>
      </c>
      <c r="H65" s="31" t="s">
        <v>348</v>
      </c>
      <c r="I65" s="31" t="s">
        <v>341</v>
      </c>
      <c r="J65" s="10" t="s">
        <v>595</v>
      </c>
      <c r="K65" s="9">
        <v>44644</v>
      </c>
      <c r="L65" s="9">
        <v>45777</v>
      </c>
      <c r="M65" s="7" t="s">
        <v>225</v>
      </c>
      <c r="N65" s="6" t="s">
        <v>414</v>
      </c>
      <c r="O65" s="6" t="s">
        <v>363</v>
      </c>
      <c r="P65" s="6" t="s">
        <v>595</v>
      </c>
      <c r="Q65" s="6" t="s">
        <v>200</v>
      </c>
    </row>
    <row r="66" spans="1:17" s="12" customFormat="1" ht="24" customHeight="1">
      <c r="A66" s="62">
        <v>65</v>
      </c>
      <c r="B66" s="6" t="s">
        <v>51</v>
      </c>
      <c r="C66" s="6" t="s">
        <v>138</v>
      </c>
      <c r="D66" s="10" t="s">
        <v>127</v>
      </c>
      <c r="E66" s="10"/>
      <c r="F66" s="10"/>
      <c r="G66" s="10"/>
      <c r="H66" s="10" t="s">
        <v>564</v>
      </c>
      <c r="I66" s="10" t="s">
        <v>355</v>
      </c>
      <c r="J66" s="10" t="s">
        <v>595</v>
      </c>
      <c r="K66" s="9">
        <v>44762</v>
      </c>
      <c r="L66" s="10"/>
      <c r="M66" s="65" t="s">
        <v>198</v>
      </c>
      <c r="N66" s="10"/>
      <c r="O66" s="10"/>
      <c r="P66" s="10"/>
      <c r="Q66" s="6"/>
    </row>
    <row r="67" spans="1:17" s="12" customFormat="1" ht="24" customHeight="1">
      <c r="A67" s="62">
        <v>66</v>
      </c>
      <c r="B67" s="6" t="s">
        <v>52</v>
      </c>
      <c r="C67" s="6" t="s">
        <v>133</v>
      </c>
      <c r="D67" s="10" t="s">
        <v>284</v>
      </c>
      <c r="E67" s="30"/>
      <c r="F67" s="30"/>
      <c r="G67" s="32"/>
      <c r="H67" s="38" t="s">
        <v>402</v>
      </c>
      <c r="I67" s="38" t="s">
        <v>342</v>
      </c>
      <c r="J67" s="38" t="s">
        <v>594</v>
      </c>
      <c r="K67" s="9">
        <v>44691</v>
      </c>
      <c r="L67" s="9">
        <v>45777</v>
      </c>
      <c r="M67" s="31"/>
      <c r="N67" s="10" t="s">
        <v>561</v>
      </c>
      <c r="O67" s="10" t="s">
        <v>462</v>
      </c>
      <c r="P67" s="10" t="s">
        <v>595</v>
      </c>
      <c r="Q67" s="23" t="s">
        <v>271</v>
      </c>
    </row>
    <row r="68" spans="1:17" s="12" customFormat="1" ht="24" customHeight="1">
      <c r="A68" s="62">
        <v>67</v>
      </c>
      <c r="B68" s="6" t="s">
        <v>111</v>
      </c>
      <c r="C68" s="6" t="s">
        <v>138</v>
      </c>
      <c r="D68" s="10" t="s">
        <v>127</v>
      </c>
      <c r="E68" s="10"/>
      <c r="F68" s="10"/>
      <c r="G68" s="10"/>
      <c r="H68" s="10" t="s">
        <v>433</v>
      </c>
      <c r="I68" s="10" t="s">
        <v>343</v>
      </c>
      <c r="J68" s="10" t="s">
        <v>595</v>
      </c>
      <c r="K68" s="9">
        <v>44643</v>
      </c>
      <c r="L68" s="9"/>
      <c r="M68" s="55" t="s">
        <v>613</v>
      </c>
      <c r="N68" s="6"/>
      <c r="O68" s="6"/>
      <c r="P68" s="6"/>
      <c r="Q68" s="10"/>
    </row>
    <row r="69" spans="1:17" s="12" customFormat="1" ht="24" customHeight="1">
      <c r="A69" s="62">
        <v>68</v>
      </c>
      <c r="B69" s="6" t="s">
        <v>53</v>
      </c>
      <c r="C69" s="6" t="s">
        <v>138</v>
      </c>
      <c r="D69" s="10" t="s">
        <v>127</v>
      </c>
      <c r="E69" s="10"/>
      <c r="F69" s="10"/>
      <c r="G69" s="10"/>
      <c r="H69" s="31" t="s">
        <v>424</v>
      </c>
      <c r="I69" s="31" t="s">
        <v>330</v>
      </c>
      <c r="J69" s="10" t="s">
        <v>595</v>
      </c>
      <c r="K69" s="9">
        <v>44762</v>
      </c>
      <c r="L69" s="9"/>
      <c r="M69" s="65" t="s">
        <v>632</v>
      </c>
      <c r="N69" s="6"/>
      <c r="O69" s="6"/>
      <c r="P69" s="6"/>
      <c r="Q69" s="6"/>
    </row>
    <row r="70" spans="1:17" s="12" customFormat="1" ht="24" customHeight="1">
      <c r="A70" s="62">
        <v>69</v>
      </c>
      <c r="B70" s="6" t="s">
        <v>54</v>
      </c>
      <c r="C70" s="6" t="s">
        <v>137</v>
      </c>
      <c r="D70" s="10" t="s">
        <v>201</v>
      </c>
      <c r="E70" s="10"/>
      <c r="F70" s="10"/>
      <c r="G70" s="32">
        <v>0.29999999999999999</v>
      </c>
      <c r="H70" s="31" t="s">
        <v>344</v>
      </c>
      <c r="I70" s="31" t="s">
        <v>483</v>
      </c>
      <c r="J70" s="10" t="s">
        <v>595</v>
      </c>
      <c r="K70" s="9">
        <v>44663</v>
      </c>
      <c r="L70" s="9">
        <v>45596</v>
      </c>
      <c r="M70" s="55" t="s">
        <v>560</v>
      </c>
      <c r="N70" s="6" t="s">
        <v>555</v>
      </c>
      <c r="O70" s="6" t="s">
        <v>556</v>
      </c>
      <c r="P70" s="6" t="s">
        <v>595</v>
      </c>
      <c r="Q70" s="58" t="s">
        <v>557</v>
      </c>
    </row>
    <row r="71" spans="1:17" s="12" customFormat="1" ht="24" customHeight="1">
      <c r="A71" s="62">
        <v>70</v>
      </c>
      <c r="B71" s="6" t="s">
        <v>55</v>
      </c>
      <c r="C71" s="6" t="s">
        <v>137</v>
      </c>
      <c r="D71" s="10" t="s">
        <v>201</v>
      </c>
      <c r="E71" s="10"/>
      <c r="F71" s="10" t="s">
        <v>208</v>
      </c>
      <c r="G71" s="10"/>
      <c r="H71" s="31" t="s">
        <v>440</v>
      </c>
      <c r="I71" s="31" t="s">
        <v>324</v>
      </c>
      <c r="J71" s="10" t="s">
        <v>595</v>
      </c>
      <c r="K71" s="9">
        <v>44551</v>
      </c>
      <c r="L71" s="9">
        <v>45596</v>
      </c>
      <c r="M71" s="7" t="s">
        <v>637</v>
      </c>
      <c r="N71" s="6" t="s">
        <v>539</v>
      </c>
      <c r="O71" s="6" t="s">
        <v>367</v>
      </c>
      <c r="P71" s="6" t="s">
        <v>595</v>
      </c>
      <c r="Q71" s="61" t="s">
        <v>636</v>
      </c>
    </row>
    <row r="72" spans="1:17" s="12" customFormat="1" ht="24" customHeight="1">
      <c r="A72" s="62">
        <v>71</v>
      </c>
      <c r="B72" s="6" t="s">
        <v>112</v>
      </c>
      <c r="C72" s="6" t="s">
        <v>137</v>
      </c>
      <c r="D72" s="10" t="s">
        <v>201</v>
      </c>
      <c r="E72" s="10"/>
      <c r="F72" s="10" t="s">
        <v>208</v>
      </c>
      <c r="G72" s="32"/>
      <c r="H72" s="31" t="s">
        <v>388</v>
      </c>
      <c r="I72" s="31" t="s">
        <v>345</v>
      </c>
      <c r="J72" s="10" t="s">
        <v>595</v>
      </c>
      <c r="K72" s="9">
        <v>44503</v>
      </c>
      <c r="L72" s="9">
        <v>45596</v>
      </c>
      <c r="M72" s="7" t="s">
        <v>160</v>
      </c>
      <c r="N72" s="6" t="s">
        <v>479</v>
      </c>
      <c r="O72" s="6" t="s">
        <v>489</v>
      </c>
      <c r="P72" s="6" t="s">
        <v>594</v>
      </c>
      <c r="Q72" s="6"/>
    </row>
    <row r="73" spans="1:17" s="12" customFormat="1" ht="24" customHeight="1">
      <c r="A73" s="62">
        <v>72</v>
      </c>
      <c r="B73" s="6" t="s">
        <v>56</v>
      </c>
      <c r="C73" s="6" t="s">
        <v>133</v>
      </c>
      <c r="D73" s="10" t="s">
        <v>284</v>
      </c>
      <c r="E73" s="10"/>
      <c r="F73" s="10"/>
      <c r="G73" s="32">
        <v>1</v>
      </c>
      <c r="H73" s="31" t="s">
        <v>100</v>
      </c>
      <c r="I73" s="31" t="s">
        <v>335</v>
      </c>
      <c r="J73" s="10" t="s">
        <v>595</v>
      </c>
      <c r="K73" s="9">
        <v>44636</v>
      </c>
      <c r="L73" s="9">
        <v>45777</v>
      </c>
      <c r="M73" s="7" t="s">
        <v>642</v>
      </c>
      <c r="N73" s="6" t="s">
        <v>460</v>
      </c>
      <c r="O73" s="6" t="s">
        <v>459</v>
      </c>
      <c r="P73" s="6" t="s">
        <v>594</v>
      </c>
      <c r="Q73" s="10" t="s">
        <v>259</v>
      </c>
    </row>
    <row r="74" spans="1:17" s="12" customFormat="1" ht="24" customHeight="1">
      <c r="A74" s="62">
        <v>73</v>
      </c>
      <c r="B74" s="6" t="s">
        <v>57</v>
      </c>
      <c r="C74" s="6" t="s">
        <v>133</v>
      </c>
      <c r="D74" s="10" t="s">
        <v>285</v>
      </c>
      <c r="E74" s="30"/>
      <c r="F74" s="30"/>
      <c r="G74" s="10"/>
      <c r="H74" s="31" t="s">
        <v>393</v>
      </c>
      <c r="I74" s="31" t="s">
        <v>333</v>
      </c>
      <c r="J74" s="10" t="s">
        <v>595</v>
      </c>
      <c r="K74" s="9">
        <v>38601</v>
      </c>
      <c r="L74" s="9">
        <v>44985</v>
      </c>
      <c r="M74" s="11" t="s">
        <v>214</v>
      </c>
      <c r="N74" s="6" t="s">
        <v>383</v>
      </c>
      <c r="O74" s="6" t="s">
        <v>503</v>
      </c>
      <c r="P74" s="6" t="s">
        <v>595</v>
      </c>
      <c r="Q74" s="6"/>
    </row>
    <row r="75" spans="1:17" s="12" customFormat="1" ht="24" customHeight="1">
      <c r="A75" s="62">
        <v>74</v>
      </c>
      <c r="B75" s="6" t="s">
        <v>113</v>
      </c>
      <c r="C75" s="6" t="s">
        <v>137</v>
      </c>
      <c r="D75" s="10" t="s">
        <v>202</v>
      </c>
      <c r="E75" s="10"/>
      <c r="F75" s="10"/>
      <c r="G75" s="10"/>
      <c r="H75" s="31" t="s">
        <v>331</v>
      </c>
      <c r="I75" s="31" t="s">
        <v>346</v>
      </c>
      <c r="J75" s="10" t="s">
        <v>595</v>
      </c>
      <c r="K75" s="9">
        <v>44213</v>
      </c>
      <c r="L75" s="9">
        <v>45596</v>
      </c>
      <c r="M75" s="11" t="s">
        <v>161</v>
      </c>
      <c r="N75" s="6" t="s">
        <v>533</v>
      </c>
      <c r="O75" s="6" t="s">
        <v>513</v>
      </c>
      <c r="P75" s="6" t="s">
        <v>594</v>
      </c>
      <c r="Q75" s="6"/>
    </row>
    <row r="76" spans="1:17" s="12" customFormat="1" ht="24" customHeight="1">
      <c r="A76" s="62">
        <v>75</v>
      </c>
      <c r="B76" s="6" t="s">
        <v>121</v>
      </c>
      <c r="C76" s="6" t="s">
        <v>133</v>
      </c>
      <c r="D76" s="10" t="s">
        <v>284</v>
      </c>
      <c r="E76" s="30"/>
      <c r="F76" s="30"/>
      <c r="G76" s="10"/>
      <c r="H76" s="31" t="s">
        <v>414</v>
      </c>
      <c r="I76" s="31" t="s">
        <v>363</v>
      </c>
      <c r="J76" s="10" t="s">
        <v>595</v>
      </c>
      <c r="K76" s="9">
        <v>44732</v>
      </c>
      <c r="L76" s="9">
        <v>45777</v>
      </c>
      <c r="M76" s="7" t="s">
        <v>641</v>
      </c>
      <c r="N76" s="6" t="s">
        <v>596</v>
      </c>
      <c r="O76" s="6" t="s">
        <v>480</v>
      </c>
      <c r="P76" s="6" t="s">
        <v>594</v>
      </c>
      <c r="Q76" s="23" t="s">
        <v>266</v>
      </c>
    </row>
    <row r="77" spans="1:17" s="12" customFormat="1" ht="24" customHeight="1">
      <c r="A77" s="62">
        <v>76</v>
      </c>
      <c r="B77" s="6" t="s">
        <v>58</v>
      </c>
      <c r="C77" s="6" t="s">
        <v>133</v>
      </c>
      <c r="D77" s="10" t="s">
        <v>284</v>
      </c>
      <c r="E77" s="30"/>
      <c r="F77" s="30"/>
      <c r="G77" s="10"/>
      <c r="H77" s="31" t="s">
        <v>396</v>
      </c>
      <c r="I77" s="31" t="s">
        <v>321</v>
      </c>
      <c r="J77" s="10" t="s">
        <v>595</v>
      </c>
      <c r="K77" s="9">
        <v>44636</v>
      </c>
      <c r="L77" s="9">
        <v>45777</v>
      </c>
      <c r="M77" s="7" t="s">
        <v>640</v>
      </c>
      <c r="N77" s="6" t="s">
        <v>451</v>
      </c>
      <c r="O77" s="6" t="s">
        <v>396</v>
      </c>
      <c r="P77" s="6" t="s">
        <v>594</v>
      </c>
      <c r="Q77" s="10" t="s">
        <v>260</v>
      </c>
    </row>
    <row r="78" spans="1:17" s="12" customFormat="1" ht="24" customHeight="1">
      <c r="A78" s="62">
        <v>77</v>
      </c>
      <c r="B78" s="6" t="s">
        <v>126</v>
      </c>
      <c r="C78" s="6" t="s">
        <v>138</v>
      </c>
      <c r="D78" s="10" t="s">
        <v>127</v>
      </c>
      <c r="E78" s="10"/>
      <c r="F78" s="10"/>
      <c r="G78" s="32"/>
      <c r="H78" s="31" t="s">
        <v>405</v>
      </c>
      <c r="I78" s="31" t="s">
        <v>349</v>
      </c>
      <c r="J78" s="10" t="s">
        <v>595</v>
      </c>
      <c r="K78" s="9">
        <v>44762</v>
      </c>
      <c r="L78" s="9"/>
      <c r="M78" s="65" t="s">
        <v>633</v>
      </c>
      <c r="N78" s="6"/>
      <c r="O78" s="6"/>
      <c r="P78" s="6"/>
      <c r="Q78" s="6"/>
    </row>
    <row r="79" spans="1:17" s="12" customFormat="1" ht="24" customHeight="1">
      <c r="A79" s="62">
        <v>78</v>
      </c>
      <c r="B79" s="6" t="s">
        <v>59</v>
      </c>
      <c r="C79" s="6" t="s">
        <v>137</v>
      </c>
      <c r="D79" s="10" t="s">
        <v>202</v>
      </c>
      <c r="E79" s="10"/>
      <c r="F79" s="10"/>
      <c r="G79" s="10"/>
      <c r="H79" s="31" t="s">
        <v>408</v>
      </c>
      <c r="I79" s="31" t="s">
        <v>348</v>
      </c>
      <c r="J79" s="10" t="s">
        <v>595</v>
      </c>
      <c r="K79" s="9">
        <v>44185</v>
      </c>
      <c r="L79" s="9">
        <v>45596</v>
      </c>
      <c r="M79" s="11" t="s">
        <v>163</v>
      </c>
      <c r="N79" s="6" t="s">
        <v>408</v>
      </c>
      <c r="O79" s="6" t="s">
        <v>317</v>
      </c>
      <c r="P79" s="6" t="s">
        <v>595</v>
      </c>
      <c r="Q79" s="6"/>
    </row>
    <row r="80" spans="1:17" s="12" customFormat="1" ht="24" customHeight="1">
      <c r="A80" s="62">
        <v>79</v>
      </c>
      <c r="B80" s="6" t="s">
        <v>60</v>
      </c>
      <c r="C80" s="6" t="s">
        <v>133</v>
      </c>
      <c r="D80" s="10" t="s">
        <v>284</v>
      </c>
      <c r="E80" s="30"/>
      <c r="F80" s="30"/>
      <c r="G80" s="10"/>
      <c r="H80" s="31" t="s">
        <v>405</v>
      </c>
      <c r="I80" s="31" t="s">
        <v>349</v>
      </c>
      <c r="J80" s="10" t="s">
        <v>595</v>
      </c>
      <c r="K80" s="9">
        <v>44636</v>
      </c>
      <c r="L80" s="9">
        <v>45777</v>
      </c>
      <c r="M80" s="11" t="s">
        <v>275</v>
      </c>
      <c r="N80" s="6" t="s">
        <v>476</v>
      </c>
      <c r="O80" s="6" t="s">
        <v>497</v>
      </c>
      <c r="P80" s="6" t="s">
        <v>594</v>
      </c>
      <c r="Q80" s="10" t="s">
        <v>270</v>
      </c>
    </row>
    <row r="81" spans="1:17" s="12" customFormat="1" ht="24" customHeight="1">
      <c r="A81" s="62">
        <v>80</v>
      </c>
      <c r="B81" s="6" t="s">
        <v>61</v>
      </c>
      <c r="C81" s="6" t="s">
        <v>133</v>
      </c>
      <c r="D81" s="10" t="s">
        <v>284</v>
      </c>
      <c r="E81" s="10"/>
      <c r="F81" s="10"/>
      <c r="G81" s="10"/>
      <c r="H81" s="31" t="s">
        <v>387</v>
      </c>
      <c r="I81" s="31" t="s">
        <v>350</v>
      </c>
      <c r="J81" s="10" t="s">
        <v>595</v>
      </c>
      <c r="K81" s="9">
        <v>44636</v>
      </c>
      <c r="L81" s="9">
        <v>45777</v>
      </c>
      <c r="M81" s="7" t="s">
        <v>276</v>
      </c>
      <c r="N81" s="6" t="s">
        <v>452</v>
      </c>
      <c r="O81" s="6" t="s">
        <v>499</v>
      </c>
      <c r="P81" s="6" t="s">
        <v>594</v>
      </c>
      <c r="Q81" s="10" t="s">
        <v>261</v>
      </c>
    </row>
    <row r="82" spans="1:17" s="12" customFormat="1" ht="24" customHeight="1">
      <c r="A82" s="62">
        <v>81</v>
      </c>
      <c r="B82" s="6" t="s">
        <v>62</v>
      </c>
      <c r="C82" s="6" t="s">
        <v>133</v>
      </c>
      <c r="D82" s="10" t="s">
        <v>284</v>
      </c>
      <c r="E82" s="10"/>
      <c r="F82" s="10"/>
      <c r="G82" s="32">
        <v>1</v>
      </c>
      <c r="H82" s="31" t="s">
        <v>406</v>
      </c>
      <c r="I82" s="31" t="s">
        <v>336</v>
      </c>
      <c r="J82" s="10" t="s">
        <v>594</v>
      </c>
      <c r="K82" s="9">
        <v>44636</v>
      </c>
      <c r="L82" s="9">
        <v>45777</v>
      </c>
      <c r="M82" s="7" t="s">
        <v>277</v>
      </c>
      <c r="N82" s="6" t="s">
        <v>413</v>
      </c>
      <c r="O82" s="6" t="s">
        <v>309</v>
      </c>
      <c r="P82" s="6" t="s">
        <v>595</v>
      </c>
      <c r="Q82" s="10" t="s">
        <v>240</v>
      </c>
    </row>
    <row r="83" spans="1:17" s="12" customFormat="1" ht="24" customHeight="1">
      <c r="A83" s="62">
        <v>82</v>
      </c>
      <c r="B83" s="6" t="s">
        <v>63</v>
      </c>
      <c r="C83" s="6" t="s">
        <v>133</v>
      </c>
      <c r="D83" s="10" t="s">
        <v>284</v>
      </c>
      <c r="E83" s="10"/>
      <c r="F83" s="10"/>
      <c r="G83" s="10"/>
      <c r="H83" s="31" t="s">
        <v>419</v>
      </c>
      <c r="I83" s="31" t="s">
        <v>351</v>
      </c>
      <c r="J83" s="10" t="s">
        <v>595</v>
      </c>
      <c r="K83" s="9">
        <v>44636</v>
      </c>
      <c r="L83" s="9">
        <v>45777</v>
      </c>
      <c r="M83" s="7"/>
      <c r="N83" s="10" t="s">
        <v>436</v>
      </c>
      <c r="O83" s="10" t="s">
        <v>323</v>
      </c>
      <c r="P83" s="10" t="s">
        <v>595</v>
      </c>
      <c r="Q83" s="10" t="s">
        <v>264</v>
      </c>
    </row>
    <row r="84" spans="1:17" s="12" customFormat="1" ht="24" customHeight="1">
      <c r="A84" s="62">
        <v>83</v>
      </c>
      <c r="B84" s="6" t="s">
        <v>64</v>
      </c>
      <c r="C84" s="6" t="s">
        <v>137</v>
      </c>
      <c r="D84" s="10" t="s">
        <v>202</v>
      </c>
      <c r="E84" s="10"/>
      <c r="F84" s="10"/>
      <c r="G84" s="10"/>
      <c r="H84" s="31" t="s">
        <v>422</v>
      </c>
      <c r="I84" s="31" t="s">
        <v>318</v>
      </c>
      <c r="J84" s="10" t="s">
        <v>595</v>
      </c>
      <c r="K84" s="9">
        <v>44186</v>
      </c>
      <c r="L84" s="9">
        <v>45596</v>
      </c>
      <c r="M84" s="11" t="s">
        <v>164</v>
      </c>
      <c r="N84" s="6" t="s">
        <v>383</v>
      </c>
      <c r="O84" s="6" t="s">
        <v>511</v>
      </c>
      <c r="P84" s="6" t="s">
        <v>595</v>
      </c>
      <c r="Q84" s="6"/>
    </row>
    <row r="85" spans="1:17" s="13" customFormat="1" ht="24" customHeight="1">
      <c r="A85" s="62">
        <v>84</v>
      </c>
      <c r="B85" s="6" t="s">
        <v>65</v>
      </c>
      <c r="C85" s="6" t="s">
        <v>133</v>
      </c>
      <c r="D85" s="10" t="s">
        <v>284</v>
      </c>
      <c r="E85" s="10"/>
      <c r="F85" s="10"/>
      <c r="G85" s="10"/>
      <c r="H85" s="31" t="s">
        <v>415</v>
      </c>
      <c r="I85" s="31" t="s">
        <v>352</v>
      </c>
      <c r="J85" s="10" t="s">
        <v>595</v>
      </c>
      <c r="K85" s="9">
        <v>44644</v>
      </c>
      <c r="L85" s="9">
        <v>45777</v>
      </c>
      <c r="M85" s="7" t="s">
        <v>547</v>
      </c>
      <c r="N85" s="6" t="s">
        <v>397</v>
      </c>
      <c r="O85" s="6" t="s">
        <v>293</v>
      </c>
      <c r="P85" s="6" t="s">
        <v>595</v>
      </c>
      <c r="Q85" s="6" t="s">
        <v>286</v>
      </c>
    </row>
    <row r="86" spans="1:17" s="12" customFormat="1" ht="24" customHeight="1">
      <c r="A86" s="62">
        <v>85</v>
      </c>
      <c r="B86" s="6" t="s">
        <v>124</v>
      </c>
      <c r="C86" s="6" t="s">
        <v>137</v>
      </c>
      <c r="D86" s="10" t="s">
        <v>202</v>
      </c>
      <c r="E86" s="10"/>
      <c r="F86" s="10"/>
      <c r="G86" s="10"/>
      <c r="H86" s="31" t="s">
        <v>409</v>
      </c>
      <c r="I86" s="31" t="s">
        <v>353</v>
      </c>
      <c r="J86" s="10" t="s">
        <v>595</v>
      </c>
      <c r="K86" s="9">
        <v>44098</v>
      </c>
      <c r="L86" s="9">
        <v>45596</v>
      </c>
      <c r="M86" s="11" t="s">
        <v>165</v>
      </c>
      <c r="N86" s="6" t="s">
        <v>435</v>
      </c>
      <c r="O86" s="6" t="s">
        <v>318</v>
      </c>
      <c r="P86" s="6" t="s">
        <v>595</v>
      </c>
      <c r="Q86" s="6"/>
    </row>
    <row r="87" spans="1:17" s="12" customFormat="1" ht="24" customHeight="1">
      <c r="A87" s="62">
        <v>86</v>
      </c>
      <c r="B87" s="6" t="s">
        <v>554</v>
      </c>
      <c r="C87" s="6" t="s">
        <v>137</v>
      </c>
      <c r="D87" s="10" t="s">
        <v>202</v>
      </c>
      <c r="E87" s="10"/>
      <c r="F87" s="10"/>
      <c r="G87" s="10"/>
      <c r="H87" s="31" t="s">
        <v>394</v>
      </c>
      <c r="I87" s="31" t="s">
        <v>333</v>
      </c>
      <c r="J87" s="10" t="s">
        <v>595</v>
      </c>
      <c r="K87" s="9">
        <v>44122</v>
      </c>
      <c r="L87" s="9">
        <v>45596</v>
      </c>
      <c r="M87" s="11" t="s">
        <v>166</v>
      </c>
      <c r="N87" s="6" t="s">
        <v>421</v>
      </c>
      <c r="O87" s="6" t="s">
        <v>318</v>
      </c>
      <c r="P87" s="6" t="s">
        <v>595</v>
      </c>
      <c r="Q87" s="6"/>
    </row>
    <row r="88" spans="1:17" s="12" customFormat="1" ht="24" customHeight="1">
      <c r="A88" s="62">
        <v>87</v>
      </c>
      <c r="B88" s="6" t="s">
        <v>114</v>
      </c>
      <c r="C88" s="6" t="s">
        <v>137</v>
      </c>
      <c r="D88" s="10" t="s">
        <v>201</v>
      </c>
      <c r="E88" s="10"/>
      <c r="F88" s="10" t="s">
        <v>205</v>
      </c>
      <c r="G88" s="10"/>
      <c r="H88" s="31" t="s">
        <v>444</v>
      </c>
      <c r="I88" s="31" t="s">
        <v>354</v>
      </c>
      <c r="J88" s="10" t="s">
        <v>594</v>
      </c>
      <c r="K88" s="9">
        <v>44392</v>
      </c>
      <c r="L88" s="9">
        <v>45596</v>
      </c>
      <c r="M88" s="11" t="s">
        <v>162</v>
      </c>
      <c r="N88" s="6" t="s">
        <v>398</v>
      </c>
      <c r="O88" s="6" t="s">
        <v>498</v>
      </c>
      <c r="P88" s="6" t="s">
        <v>595</v>
      </c>
      <c r="Q88" s="6"/>
    </row>
    <row r="89" spans="1:17" s="39" customFormat="1" ht="31.5" customHeight="1">
      <c r="A89" s="64">
        <v>88</v>
      </c>
      <c r="B89" s="1" t="s">
        <v>159</v>
      </c>
      <c r="C89" s="1" t="s">
        <v>137</v>
      </c>
      <c r="D89" s="26" t="s">
        <v>201</v>
      </c>
      <c r="E89" s="26"/>
      <c r="F89" s="26"/>
      <c r="G89" s="26"/>
      <c r="H89" s="38" t="s">
        <v>585</v>
      </c>
      <c r="I89" s="38" t="s">
        <v>586</v>
      </c>
      <c r="J89" s="26" t="s">
        <v>595</v>
      </c>
      <c r="K89" s="25">
        <v>44728</v>
      </c>
      <c r="L89" s="25">
        <v>45596</v>
      </c>
      <c r="M89" s="24" t="s">
        <v>592</v>
      </c>
      <c r="N89" s="1" t="s">
        <v>367</v>
      </c>
      <c r="O89" s="1" t="s">
        <v>488</v>
      </c>
      <c r="P89" s="1" t="s">
        <v>595</v>
      </c>
      <c r="Q89" s="57" t="s">
        <v>587</v>
      </c>
    </row>
    <row r="90" spans="1:17" s="12" customFormat="1" ht="24" customHeight="1">
      <c r="A90" s="62">
        <v>89</v>
      </c>
      <c r="B90" s="6" t="s">
        <v>66</v>
      </c>
      <c r="C90" s="6" t="s">
        <v>133</v>
      </c>
      <c r="D90" s="10" t="s">
        <v>284</v>
      </c>
      <c r="E90" s="10"/>
      <c r="F90" s="10"/>
      <c r="G90" s="10"/>
      <c r="H90" s="31" t="s">
        <v>431</v>
      </c>
      <c r="I90" s="31" t="s">
        <v>355</v>
      </c>
      <c r="J90" s="10" t="s">
        <v>595</v>
      </c>
      <c r="K90" s="9">
        <v>44636</v>
      </c>
      <c r="L90" s="9">
        <v>45777</v>
      </c>
      <c r="M90" s="7" t="s">
        <v>228</v>
      </c>
      <c r="N90" s="6" t="s">
        <v>444</v>
      </c>
      <c r="O90" s="6" t="s">
        <v>354</v>
      </c>
      <c r="P90" s="6" t="s">
        <v>594</v>
      </c>
      <c r="Q90" s="10" t="s">
        <v>149</v>
      </c>
    </row>
    <row r="91" spans="1:17" s="12" customFormat="1" ht="24" customHeight="1">
      <c r="A91" s="62">
        <v>90</v>
      </c>
      <c r="B91" s="6" t="s">
        <v>67</v>
      </c>
      <c r="C91" s="6" t="s">
        <v>133</v>
      </c>
      <c r="D91" s="10" t="s">
        <v>285</v>
      </c>
      <c r="E91" s="10"/>
      <c r="F91" s="10"/>
      <c r="G91" s="32">
        <v>0.29999999999999999</v>
      </c>
      <c r="H91" s="31" t="s">
        <v>400</v>
      </c>
      <c r="I91" s="31" t="s">
        <v>356</v>
      </c>
      <c r="J91" s="10" t="s">
        <v>595</v>
      </c>
      <c r="K91" s="9">
        <v>44634</v>
      </c>
      <c r="L91" s="9">
        <v>44819</v>
      </c>
      <c r="M91" s="7" t="s">
        <v>239</v>
      </c>
      <c r="N91" s="6" t="s">
        <v>387</v>
      </c>
      <c r="O91" s="6" t="s">
        <v>350</v>
      </c>
      <c r="P91" s="6" t="s">
        <v>595</v>
      </c>
      <c r="Q91" s="10" t="s">
        <v>146</v>
      </c>
    </row>
    <row r="92" spans="1:17" s="12" customFormat="1" ht="24" customHeight="1">
      <c r="A92" s="62">
        <v>91</v>
      </c>
      <c r="B92" s="6" t="s">
        <v>68</v>
      </c>
      <c r="C92" s="6" t="s">
        <v>133</v>
      </c>
      <c r="D92" s="10" t="s">
        <v>285</v>
      </c>
      <c r="E92" s="30"/>
      <c r="F92" s="30"/>
      <c r="G92" s="10"/>
      <c r="H92" s="31" t="s">
        <v>386</v>
      </c>
      <c r="I92" s="31" t="s">
        <v>357</v>
      </c>
      <c r="J92" s="10" t="s">
        <v>595</v>
      </c>
      <c r="K92" s="9">
        <v>38550</v>
      </c>
      <c r="L92" s="9">
        <v>44985</v>
      </c>
      <c r="M92" s="7" t="s">
        <v>213</v>
      </c>
      <c r="N92" s="6" t="s">
        <v>523</v>
      </c>
      <c r="O92" s="6" t="s">
        <v>348</v>
      </c>
      <c r="P92" s="6" t="s">
        <v>595</v>
      </c>
      <c r="Q92" s="6"/>
    </row>
    <row r="93" spans="1:17" s="12" customFormat="1" ht="24" customHeight="1">
      <c r="A93" s="62">
        <v>92</v>
      </c>
      <c r="B93" s="6" t="s">
        <v>69</v>
      </c>
      <c r="C93" s="6" t="s">
        <v>133</v>
      </c>
      <c r="D93" s="10" t="s">
        <v>284</v>
      </c>
      <c r="E93" s="10"/>
      <c r="F93" s="10"/>
      <c r="G93" s="10"/>
      <c r="H93" s="31" t="s">
        <v>447</v>
      </c>
      <c r="I93" s="31" t="s">
        <v>309</v>
      </c>
      <c r="J93" s="10" t="s">
        <v>595</v>
      </c>
      <c r="K93" s="9">
        <v>44636</v>
      </c>
      <c r="L93" s="9">
        <v>45777</v>
      </c>
      <c r="M93" s="11" t="s">
        <v>227</v>
      </c>
      <c r="N93" s="6" t="s">
        <v>413</v>
      </c>
      <c r="O93" s="6" t="s">
        <v>456</v>
      </c>
      <c r="P93" s="6" t="s">
        <v>595</v>
      </c>
      <c r="Q93" s="10" t="s">
        <v>265</v>
      </c>
    </row>
    <row r="94" spans="1:17" s="12" customFormat="1" ht="24" customHeight="1">
      <c r="A94" s="62">
        <v>93</v>
      </c>
      <c r="B94" s="6" t="s">
        <v>70</v>
      </c>
      <c r="C94" s="6" t="s">
        <v>137</v>
      </c>
      <c r="D94" s="10" t="s">
        <v>202</v>
      </c>
      <c r="E94" s="10"/>
      <c r="F94" s="10"/>
      <c r="G94" s="10"/>
      <c r="H94" s="31" t="s">
        <v>430</v>
      </c>
      <c r="I94" s="31" t="s">
        <v>358</v>
      </c>
      <c r="J94" s="10" t="s">
        <v>595</v>
      </c>
      <c r="K94" s="9">
        <v>44165</v>
      </c>
      <c r="L94" s="9">
        <v>45596</v>
      </c>
      <c r="M94" s="11" t="s">
        <v>167</v>
      </c>
      <c r="N94" s="6" t="s">
        <v>417</v>
      </c>
      <c r="O94" s="6" t="s">
        <v>507</v>
      </c>
      <c r="P94" s="6" t="s">
        <v>594</v>
      </c>
      <c r="Q94" s="6"/>
    </row>
    <row r="95" spans="1:17" s="12" customFormat="1" ht="24" customHeight="1">
      <c r="A95" s="62">
        <v>94</v>
      </c>
      <c r="B95" s="6" t="s">
        <v>71</v>
      </c>
      <c r="C95" s="6" t="s">
        <v>137</v>
      </c>
      <c r="D95" s="10" t="s">
        <v>202</v>
      </c>
      <c r="E95" s="10"/>
      <c r="F95" s="10"/>
      <c r="G95" s="10"/>
      <c r="H95" s="31" t="s">
        <v>418</v>
      </c>
      <c r="I95" s="31" t="s">
        <v>359</v>
      </c>
      <c r="J95" s="10" t="s">
        <v>595</v>
      </c>
      <c r="K95" s="9">
        <v>44147</v>
      </c>
      <c r="L95" s="9">
        <v>45596</v>
      </c>
      <c r="M95" s="11" t="s">
        <v>168</v>
      </c>
      <c r="N95" s="6" t="s">
        <v>396</v>
      </c>
      <c r="O95" s="6" t="s">
        <v>477</v>
      </c>
      <c r="P95" s="6" t="s">
        <v>595</v>
      </c>
      <c r="Q95" s="61" t="s">
        <v>621</v>
      </c>
    </row>
    <row r="96" spans="1:17" s="12" customFormat="1" ht="24" customHeight="1">
      <c r="A96" s="62">
        <v>95</v>
      </c>
      <c r="B96" s="6" t="s">
        <v>72</v>
      </c>
      <c r="C96" s="6" t="s">
        <v>137</v>
      </c>
      <c r="D96" s="10" t="s">
        <v>202</v>
      </c>
      <c r="E96" s="30"/>
      <c r="F96" s="30"/>
      <c r="G96" s="10"/>
      <c r="H96" s="31" t="s">
        <v>428</v>
      </c>
      <c r="I96" s="31" t="s">
        <v>360</v>
      </c>
      <c r="J96" s="10" t="s">
        <v>595</v>
      </c>
      <c r="K96" s="9">
        <v>44069</v>
      </c>
      <c r="L96" s="9">
        <v>45596</v>
      </c>
      <c r="M96" s="11" t="s">
        <v>169</v>
      </c>
      <c r="N96" s="6" t="s">
        <v>524</v>
      </c>
      <c r="O96" s="6" t="s">
        <v>500</v>
      </c>
      <c r="P96" s="6" t="s">
        <v>595</v>
      </c>
      <c r="Q96" s="6"/>
    </row>
    <row r="97" spans="1:17" s="12" customFormat="1" ht="24" customHeight="1">
      <c r="A97" s="62">
        <v>96</v>
      </c>
      <c r="B97" s="6" t="s">
        <v>73</v>
      </c>
      <c r="C97" s="6" t="s">
        <v>137</v>
      </c>
      <c r="D97" s="10" t="s">
        <v>201</v>
      </c>
      <c r="E97" s="10"/>
      <c r="F97" s="10" t="s">
        <v>208</v>
      </c>
      <c r="G97" s="10"/>
      <c r="H97" s="31" t="s">
        <v>403</v>
      </c>
      <c r="I97" s="31" t="s">
        <v>361</v>
      </c>
      <c r="J97" s="10" t="s">
        <v>595</v>
      </c>
      <c r="K97" s="9">
        <v>44635</v>
      </c>
      <c r="L97" s="9">
        <v>45596</v>
      </c>
      <c r="M97" s="7" t="s">
        <v>281</v>
      </c>
      <c r="N97" s="6" t="s">
        <v>534</v>
      </c>
      <c r="O97" s="6" t="s">
        <v>416</v>
      </c>
      <c r="P97" s="6" t="s">
        <v>594</v>
      </c>
      <c r="Q97" s="6" t="s">
        <v>272</v>
      </c>
    </row>
    <row r="98" spans="1:17" s="12" customFormat="1" ht="24" customHeight="1">
      <c r="A98" s="62">
        <v>97</v>
      </c>
      <c r="B98" s="6" t="s">
        <v>74</v>
      </c>
      <c r="C98" s="6" t="s">
        <v>133</v>
      </c>
      <c r="D98" s="10" t="s">
        <v>284</v>
      </c>
      <c r="E98" s="10"/>
      <c r="F98" s="10"/>
      <c r="G98" s="10"/>
      <c r="H98" s="31" t="s">
        <v>579</v>
      </c>
      <c r="I98" s="31" t="s">
        <v>580</v>
      </c>
      <c r="J98" s="31" t="s">
        <v>594</v>
      </c>
      <c r="K98" s="28">
        <v>44728</v>
      </c>
      <c r="L98" s="28">
        <v>45777</v>
      </c>
      <c r="M98" s="7" t="s">
        <v>224</v>
      </c>
      <c r="N98" s="6" t="s">
        <v>387</v>
      </c>
      <c r="O98" s="6" t="s">
        <v>303</v>
      </c>
      <c r="P98" s="6" t="s">
        <v>595</v>
      </c>
      <c r="Q98" s="23" t="s">
        <v>249</v>
      </c>
    </row>
    <row r="99" spans="1:17" s="12" customFormat="1" ht="24" customHeight="1">
      <c r="A99" s="62">
        <v>98</v>
      </c>
      <c r="B99" s="6" t="s">
        <v>75</v>
      </c>
      <c r="C99" s="6" t="s">
        <v>137</v>
      </c>
      <c r="D99" s="10" t="s">
        <v>201</v>
      </c>
      <c r="E99" s="10"/>
      <c r="F99" s="10" t="s">
        <v>233</v>
      </c>
      <c r="G99" s="10"/>
      <c r="H99" s="31" t="s">
        <v>443</v>
      </c>
      <c r="I99" s="31" t="s">
        <v>362</v>
      </c>
      <c r="J99" s="10" t="s">
        <v>595</v>
      </c>
      <c r="K99" s="9">
        <v>44607</v>
      </c>
      <c r="L99" s="9">
        <v>45596</v>
      </c>
      <c r="M99" s="7" t="s">
        <v>234</v>
      </c>
      <c r="N99" s="6" t="s">
        <v>531</v>
      </c>
      <c r="O99" s="6" t="s">
        <v>509</v>
      </c>
      <c r="P99" s="6" t="s">
        <v>594</v>
      </c>
      <c r="Q99" s="6"/>
    </row>
    <row r="100" spans="1:17" s="12" customFormat="1" ht="24" customHeight="1">
      <c r="A100" s="62">
        <v>99</v>
      </c>
      <c r="B100" s="6" t="s">
        <v>76</v>
      </c>
      <c r="C100" s="6" t="s">
        <v>133</v>
      </c>
      <c r="D100" s="10" t="s">
        <v>284</v>
      </c>
      <c r="E100" s="10"/>
      <c r="F100" s="10"/>
      <c r="G100" s="10"/>
      <c r="H100" s="31" t="s">
        <v>423</v>
      </c>
      <c r="I100" s="31" t="s">
        <v>318</v>
      </c>
      <c r="J100" s="10" t="s">
        <v>595</v>
      </c>
      <c r="K100" s="9">
        <v>44634</v>
      </c>
      <c r="L100" s="9">
        <v>45777</v>
      </c>
      <c r="M100" s="7" t="s">
        <v>246</v>
      </c>
      <c r="N100" s="6" t="s">
        <v>422</v>
      </c>
      <c r="O100" s="6" t="s">
        <v>396</v>
      </c>
      <c r="P100" s="6" t="s">
        <v>595</v>
      </c>
      <c r="Q100" s="10" t="s">
        <v>245</v>
      </c>
    </row>
    <row r="101" spans="1:17" s="12" customFormat="1" ht="24" customHeight="1">
      <c r="A101" s="62">
        <v>100</v>
      </c>
      <c r="B101" s="1" t="s">
        <v>77</v>
      </c>
      <c r="C101" s="6" t="s">
        <v>133</v>
      </c>
      <c r="D101" s="10" t="s">
        <v>284</v>
      </c>
      <c r="E101" s="10"/>
      <c r="F101" s="10"/>
      <c r="G101" s="32">
        <v>1</v>
      </c>
      <c r="H101" s="31" t="s">
        <v>603</v>
      </c>
      <c r="I101" s="31" t="s">
        <v>604</v>
      </c>
      <c r="J101" s="10" t="s">
        <v>595</v>
      </c>
      <c r="K101" s="28">
        <v>44733</v>
      </c>
      <c r="L101" s="28">
        <v>45777</v>
      </c>
      <c r="M101" s="55" t="s">
        <v>605</v>
      </c>
      <c r="N101" s="6" t="s">
        <v>606</v>
      </c>
      <c r="O101" s="6" t="s">
        <v>607</v>
      </c>
      <c r="P101" s="6" t="s">
        <v>594</v>
      </c>
      <c r="Q101" s="10" t="s">
        <v>253</v>
      </c>
    </row>
    <row r="102" spans="1:17" s="12" customFormat="1" ht="24" customHeight="1">
      <c r="A102" s="62">
        <v>101</v>
      </c>
      <c r="B102" s="6" t="s">
        <v>78</v>
      </c>
      <c r="C102" s="6" t="s">
        <v>133</v>
      </c>
      <c r="D102" s="10" t="s">
        <v>284</v>
      </c>
      <c r="E102" s="30"/>
      <c r="F102" s="30"/>
      <c r="G102" s="10"/>
      <c r="H102" s="31" t="s">
        <v>414</v>
      </c>
      <c r="I102" s="31" t="s">
        <v>363</v>
      </c>
      <c r="J102" s="10" t="s">
        <v>595</v>
      </c>
      <c r="K102" s="9">
        <v>44636</v>
      </c>
      <c r="L102" s="9">
        <v>45777</v>
      </c>
      <c r="M102" s="7" t="s">
        <v>170</v>
      </c>
      <c r="N102" s="6" t="s">
        <v>348</v>
      </c>
      <c r="O102" s="6" t="s">
        <v>341</v>
      </c>
      <c r="P102" s="6" t="s">
        <v>595</v>
      </c>
      <c r="Q102" s="10" t="s">
        <v>148</v>
      </c>
    </row>
    <row r="103" spans="1:17" s="12" customFormat="1" ht="24" customHeight="1">
      <c r="A103" s="62">
        <v>102</v>
      </c>
      <c r="B103" s="6" t="s">
        <v>79</v>
      </c>
      <c r="C103" s="6" t="s">
        <v>137</v>
      </c>
      <c r="D103" s="10" t="s">
        <v>201</v>
      </c>
      <c r="E103" s="10"/>
      <c r="F103" s="10"/>
      <c r="G103" s="10"/>
      <c r="H103" s="31" t="s">
        <v>414</v>
      </c>
      <c r="I103" s="31" t="s">
        <v>364</v>
      </c>
      <c r="J103" s="10" t="s">
        <v>595</v>
      </c>
      <c r="K103" s="9">
        <v>44626</v>
      </c>
      <c r="L103" s="9">
        <v>45596</v>
      </c>
      <c r="M103" s="7" t="s">
        <v>274</v>
      </c>
      <c r="N103" s="6" t="s">
        <v>529</v>
      </c>
      <c r="O103" s="6" t="s">
        <v>484</v>
      </c>
      <c r="P103" s="6" t="s">
        <v>594</v>
      </c>
      <c r="Q103" s="11" t="s">
        <v>273</v>
      </c>
    </row>
    <row r="104" spans="1:17" s="12" customFormat="1" ht="24" customHeight="1">
      <c r="A104" s="62">
        <v>103</v>
      </c>
      <c r="B104" s="6" t="s">
        <v>80</v>
      </c>
      <c r="C104" s="6" t="s">
        <v>137</v>
      </c>
      <c r="D104" s="10" t="s">
        <v>202</v>
      </c>
      <c r="E104" s="10"/>
      <c r="F104" s="10"/>
      <c r="G104" s="10"/>
      <c r="H104" s="31" t="s">
        <v>394</v>
      </c>
      <c r="I104" s="31" t="s">
        <v>295</v>
      </c>
      <c r="J104" s="10" t="s">
        <v>595</v>
      </c>
      <c r="K104" s="9">
        <v>44192</v>
      </c>
      <c r="L104" s="9">
        <v>45596</v>
      </c>
      <c r="M104" s="11" t="s">
        <v>171</v>
      </c>
      <c r="N104" s="6" t="s">
        <v>532</v>
      </c>
      <c r="O104" s="6" t="s">
        <v>512</v>
      </c>
      <c r="P104" s="6" t="s">
        <v>595</v>
      </c>
      <c r="Q104" s="6"/>
    </row>
    <row r="105" spans="1:17" s="12" customFormat="1" ht="24" customHeight="1">
      <c r="A105" s="62">
        <v>104</v>
      </c>
      <c r="B105" s="6" t="s">
        <v>81</v>
      </c>
      <c r="C105" s="6" t="s">
        <v>133</v>
      </c>
      <c r="D105" s="10" t="s">
        <v>119</v>
      </c>
      <c r="E105" s="30"/>
      <c r="F105" s="30"/>
      <c r="G105" s="10"/>
      <c r="H105" s="10" t="s">
        <v>398</v>
      </c>
      <c r="I105" s="10" t="s">
        <v>365</v>
      </c>
      <c r="J105" s="10" t="s">
        <v>595</v>
      </c>
      <c r="K105" s="9">
        <v>40212</v>
      </c>
      <c r="L105" s="9"/>
      <c r="M105" s="11" t="s">
        <v>199</v>
      </c>
      <c r="N105" s="6" t="s">
        <v>388</v>
      </c>
      <c r="O105" s="6" t="s">
        <v>514</v>
      </c>
      <c r="P105" s="6" t="s">
        <v>595</v>
      </c>
      <c r="Q105" s="61" t="s">
        <v>644</v>
      </c>
    </row>
    <row r="106" spans="1:17" s="12" customFormat="1" ht="24" customHeight="1">
      <c r="A106" s="62">
        <v>105</v>
      </c>
      <c r="B106" s="6" t="s">
        <v>82</v>
      </c>
      <c r="C106" s="6" t="s">
        <v>133</v>
      </c>
      <c r="D106" s="10" t="s">
        <v>284</v>
      </c>
      <c r="E106" s="10"/>
      <c r="F106" s="10"/>
      <c r="G106" s="32">
        <v>1</v>
      </c>
      <c r="H106" s="31" t="s">
        <v>378</v>
      </c>
      <c r="I106" s="31" t="s">
        <v>347</v>
      </c>
      <c r="J106" s="10" t="s">
        <v>595</v>
      </c>
      <c r="K106" s="9">
        <v>44636</v>
      </c>
      <c r="L106" s="9">
        <v>45777</v>
      </c>
      <c r="M106" s="11" t="s">
        <v>283</v>
      </c>
      <c r="N106" s="6" t="s">
        <v>451</v>
      </c>
      <c r="O106" s="6" t="s">
        <v>396</v>
      </c>
      <c r="P106" s="6" t="s">
        <v>594</v>
      </c>
      <c r="Q106" s="10" t="s">
        <v>260</v>
      </c>
    </row>
    <row r="107" spans="1:17" s="12" customFormat="1" ht="24" customHeight="1">
      <c r="A107" s="62">
        <v>106</v>
      </c>
      <c r="B107" s="6" t="s">
        <v>83</v>
      </c>
      <c r="C107" s="6" t="s">
        <v>137</v>
      </c>
      <c r="D107" s="10" t="s">
        <v>201</v>
      </c>
      <c r="E107" s="30"/>
      <c r="F107" s="30" t="s">
        <v>209</v>
      </c>
      <c r="G107" s="10"/>
      <c r="H107" s="31" t="s">
        <v>387</v>
      </c>
      <c r="I107" s="31" t="s">
        <v>366</v>
      </c>
      <c r="J107" s="10" t="s">
        <v>595</v>
      </c>
      <c r="K107" s="9">
        <v>44469</v>
      </c>
      <c r="L107" s="9">
        <v>45596</v>
      </c>
      <c r="M107" s="11" t="s">
        <v>172</v>
      </c>
      <c r="N107" s="6" t="s">
        <v>461</v>
      </c>
      <c r="O107" s="6" t="s">
        <v>515</v>
      </c>
      <c r="P107" s="6" t="s">
        <v>595</v>
      </c>
      <c r="Q107" s="61" t="s">
        <v>620</v>
      </c>
    </row>
    <row r="108" spans="1:17" s="12" customFormat="1" ht="24" customHeight="1">
      <c r="A108" s="62">
        <v>107</v>
      </c>
      <c r="B108" s="6" t="s">
        <v>84</v>
      </c>
      <c r="C108" s="6" t="s">
        <v>138</v>
      </c>
      <c r="D108" s="10" t="s">
        <v>127</v>
      </c>
      <c r="E108" s="10"/>
      <c r="F108" s="10"/>
      <c r="G108" s="32">
        <v>0.29999999999999999</v>
      </c>
      <c r="H108" s="10" t="s">
        <v>387</v>
      </c>
      <c r="I108" s="10" t="s">
        <v>328</v>
      </c>
      <c r="J108" s="10" t="s">
        <v>595</v>
      </c>
      <c r="K108" s="9">
        <v>44762</v>
      </c>
      <c r="L108" s="9"/>
      <c r="M108" s="7" t="s">
        <v>635</v>
      </c>
      <c r="N108" s="6"/>
      <c r="O108" s="6"/>
      <c r="P108" s="6"/>
      <c r="Q108" s="6"/>
    </row>
    <row r="109" spans="1:17" s="12" customFormat="1" ht="24" customHeight="1">
      <c r="A109" s="62">
        <v>108</v>
      </c>
      <c r="B109" s="6" t="s">
        <v>85</v>
      </c>
      <c r="C109" s="1" t="s">
        <v>137</v>
      </c>
      <c r="D109" s="10" t="s">
        <v>201</v>
      </c>
      <c r="E109" s="30"/>
      <c r="F109" s="30" t="s">
        <v>135</v>
      </c>
      <c r="G109" s="32">
        <v>0.29999999999999999</v>
      </c>
      <c r="H109" s="31" t="s">
        <v>387</v>
      </c>
      <c r="I109" s="31" t="s">
        <v>474</v>
      </c>
      <c r="J109" s="10" t="s">
        <v>595</v>
      </c>
      <c r="K109" s="9">
        <v>44703</v>
      </c>
      <c r="L109" s="9">
        <v>45596</v>
      </c>
      <c r="M109" s="11" t="s">
        <v>565</v>
      </c>
      <c r="N109" s="6" t="s">
        <v>434</v>
      </c>
      <c r="O109" s="6" t="s">
        <v>562</v>
      </c>
      <c r="P109" s="6" t="s">
        <v>595</v>
      </c>
      <c r="Q109" s="11" t="s">
        <v>563</v>
      </c>
    </row>
    <row r="110" spans="1:17" s="12" customFormat="1" ht="24" customHeight="1">
      <c r="A110" s="62">
        <v>109</v>
      </c>
      <c r="B110" s="6" t="s">
        <v>86</v>
      </c>
      <c r="C110" s="6" t="s">
        <v>133</v>
      </c>
      <c r="D110" s="10" t="s">
        <v>284</v>
      </c>
      <c r="E110" s="10"/>
      <c r="F110" s="10"/>
      <c r="G110" s="10"/>
      <c r="H110" s="31" t="s">
        <v>381</v>
      </c>
      <c r="I110" s="31" t="s">
        <v>367</v>
      </c>
      <c r="J110" s="10" t="s">
        <v>595</v>
      </c>
      <c r="K110" s="9">
        <v>44636</v>
      </c>
      <c r="L110" s="9">
        <v>45777</v>
      </c>
      <c r="M110" s="7" t="s">
        <v>247</v>
      </c>
      <c r="N110" s="6" t="s">
        <v>402</v>
      </c>
      <c r="O110" s="6" t="s">
        <v>342</v>
      </c>
      <c r="P110" s="6" t="s">
        <v>594</v>
      </c>
      <c r="Q110" s="10" t="s">
        <v>248</v>
      </c>
    </row>
    <row r="111" spans="1:17" s="12" customFormat="1" ht="24" customHeight="1">
      <c r="A111" s="62">
        <v>110</v>
      </c>
      <c r="B111" s="6" t="s">
        <v>87</v>
      </c>
      <c r="C111" s="6" t="s">
        <v>137</v>
      </c>
      <c r="D111" s="27" t="s">
        <v>201</v>
      </c>
      <c r="E111" s="10"/>
      <c r="F111" s="10"/>
      <c r="G111" s="10"/>
      <c r="H111" s="31" t="s">
        <v>445</v>
      </c>
      <c r="I111" s="31" t="s">
        <v>368</v>
      </c>
      <c r="J111" s="10" t="s">
        <v>595</v>
      </c>
      <c r="K111" s="9">
        <v>44658</v>
      </c>
      <c r="L111" s="9">
        <v>45596</v>
      </c>
      <c r="M111" s="7" t="s">
        <v>559</v>
      </c>
      <c r="N111" s="6" t="s">
        <v>331</v>
      </c>
      <c r="O111" s="6" t="s">
        <v>490</v>
      </c>
      <c r="P111" s="6" t="s">
        <v>595</v>
      </c>
      <c r="Q111" s="58" t="s">
        <v>558</v>
      </c>
    </row>
    <row r="112" spans="1:17" s="12" customFormat="1" ht="24" customHeight="1">
      <c r="A112" s="62">
        <v>111</v>
      </c>
      <c r="B112" s="6" t="s">
        <v>88</v>
      </c>
      <c r="C112" s="6" t="s">
        <v>137</v>
      </c>
      <c r="D112" s="10" t="s">
        <v>201</v>
      </c>
      <c r="E112" s="30"/>
      <c r="F112" s="30" t="s">
        <v>233</v>
      </c>
      <c r="G112" s="10"/>
      <c r="H112" s="31" t="s">
        <v>437</v>
      </c>
      <c r="I112" s="31" t="s">
        <v>369</v>
      </c>
      <c r="J112" s="10" t="s">
        <v>595</v>
      </c>
      <c r="K112" s="9">
        <v>44742</v>
      </c>
      <c r="L112" s="9">
        <v>45596</v>
      </c>
      <c r="M112" s="7" t="s">
        <v>617</v>
      </c>
      <c r="N112" s="6" t="s">
        <v>535</v>
      </c>
      <c r="O112" s="6" t="s">
        <v>517</v>
      </c>
      <c r="P112" s="6" t="s">
        <v>595</v>
      </c>
      <c r="Q112" s="6" t="s">
        <v>618</v>
      </c>
    </row>
    <row r="113" spans="1:17" s="39" customFormat="1" ht="24" customHeight="1">
      <c r="A113" s="64">
        <v>112</v>
      </c>
      <c r="B113" s="1" t="s">
        <v>89</v>
      </c>
      <c r="C113" s="1" t="s">
        <v>138</v>
      </c>
      <c r="D113" s="26" t="s">
        <v>145</v>
      </c>
      <c r="E113" s="26"/>
      <c r="F113" s="26"/>
      <c r="G113" s="26"/>
      <c r="H113" s="38" t="s">
        <v>626</v>
      </c>
      <c r="I113" s="38" t="s">
        <v>464</v>
      </c>
      <c r="J113" s="26" t="s">
        <v>594</v>
      </c>
      <c r="K113" s="25">
        <v>44762</v>
      </c>
      <c r="L113" s="25"/>
      <c r="M113" s="67" t="s">
        <v>643</v>
      </c>
      <c r="N113" s="1"/>
      <c r="O113" s="1"/>
      <c r="P113" s="1"/>
      <c r="Q113" s="1"/>
    </row>
    <row r="114" spans="1:17" s="12" customFormat="1" ht="24" customHeight="1">
      <c r="A114" s="62">
        <v>113</v>
      </c>
      <c r="B114" s="6" t="s">
        <v>91</v>
      </c>
      <c r="C114" s="6" t="s">
        <v>137</v>
      </c>
      <c r="D114" s="10" t="s">
        <v>201</v>
      </c>
      <c r="E114" s="10"/>
      <c r="F114" s="10" t="s">
        <v>208</v>
      </c>
      <c r="G114" s="10"/>
      <c r="H114" s="31" t="s">
        <v>401</v>
      </c>
      <c r="I114" s="31" t="s">
        <v>370</v>
      </c>
      <c r="J114" s="10" t="s">
        <v>595</v>
      </c>
      <c r="K114" s="9">
        <v>44501</v>
      </c>
      <c r="L114" s="9">
        <v>45596</v>
      </c>
      <c r="M114" s="7" t="s">
        <v>173</v>
      </c>
      <c r="N114" s="6" t="s">
        <v>387</v>
      </c>
      <c r="O114" s="6" t="s">
        <v>520</v>
      </c>
      <c r="P114" s="6" t="s">
        <v>595</v>
      </c>
      <c r="Q114" s="6"/>
    </row>
    <row r="115" spans="1:17" s="12" customFormat="1" ht="24" customHeight="1">
      <c r="A115" s="62">
        <v>114</v>
      </c>
      <c r="B115" s="6" t="s">
        <v>90</v>
      </c>
      <c r="C115" s="6" t="s">
        <v>137</v>
      </c>
      <c r="D115" s="27" t="s">
        <v>201</v>
      </c>
      <c r="E115" s="10"/>
      <c r="F115" s="10"/>
      <c r="G115" s="10"/>
      <c r="H115" s="31" t="s">
        <v>481</v>
      </c>
      <c r="I115" s="31" t="s">
        <v>317</v>
      </c>
      <c r="J115" s="10" t="s">
        <v>595</v>
      </c>
      <c r="K115" s="9">
        <v>44651</v>
      </c>
      <c r="L115" s="9">
        <v>45596</v>
      </c>
      <c r="M115" s="7" t="s">
        <v>174</v>
      </c>
      <c r="N115" s="6" t="s">
        <v>486</v>
      </c>
      <c r="O115" s="6" t="s">
        <v>485</v>
      </c>
      <c r="P115" s="6" t="s">
        <v>595</v>
      </c>
      <c r="Q115" s="11" t="s">
        <v>487</v>
      </c>
    </row>
    <row r="116" spans="1:17" s="12" customFormat="1" ht="24" customHeight="1">
      <c r="A116" s="62">
        <v>115</v>
      </c>
      <c r="B116" s="6" t="s">
        <v>92</v>
      </c>
      <c r="C116" s="6" t="s">
        <v>133</v>
      </c>
      <c r="D116" s="10" t="s">
        <v>284</v>
      </c>
      <c r="E116" s="10"/>
      <c r="F116" s="10"/>
      <c r="G116" s="32"/>
      <c r="H116" s="31" t="s">
        <v>439</v>
      </c>
      <c r="I116" s="31" t="s">
        <v>371</v>
      </c>
      <c r="J116" s="10" t="s">
        <v>595</v>
      </c>
      <c r="K116" s="9">
        <v>44636</v>
      </c>
      <c r="L116" s="9">
        <v>45777</v>
      </c>
      <c r="M116" s="7" t="s">
        <v>279</v>
      </c>
      <c r="N116" s="6" t="s">
        <v>291</v>
      </c>
      <c r="O116" s="6" t="s">
        <v>473</v>
      </c>
      <c r="P116" s="6" t="s">
        <v>594</v>
      </c>
      <c r="Q116" s="10" t="s">
        <v>236</v>
      </c>
    </row>
    <row r="117" spans="1:17" s="12" customFormat="1" ht="24" customHeight="1">
      <c r="A117" s="62">
        <v>116</v>
      </c>
      <c r="B117" s="6" t="s">
        <v>93</v>
      </c>
      <c r="C117" s="6" t="s">
        <v>137</v>
      </c>
      <c r="D117" s="10" t="s">
        <v>201</v>
      </c>
      <c r="E117" s="30"/>
      <c r="F117" s="30" t="s">
        <v>209</v>
      </c>
      <c r="G117" s="10"/>
      <c r="H117" s="31" t="s">
        <v>413</v>
      </c>
      <c r="I117" s="31" t="s">
        <v>372</v>
      </c>
      <c r="J117" s="10" t="s">
        <v>595</v>
      </c>
      <c r="K117" s="9">
        <v>44453</v>
      </c>
      <c r="L117" s="9">
        <v>45596</v>
      </c>
      <c r="M117" s="11" t="s">
        <v>175</v>
      </c>
      <c r="N117" s="6" t="s">
        <v>435</v>
      </c>
      <c r="O117" s="6" t="s">
        <v>508</v>
      </c>
      <c r="P117" s="6" t="s">
        <v>595</v>
      </c>
      <c r="Q117" s="6"/>
    </row>
    <row r="118" spans="1:17" s="12" customFormat="1" ht="24" customHeight="1">
      <c r="A118" s="62">
        <v>117</v>
      </c>
      <c r="B118" s="6" t="s">
        <v>94</v>
      </c>
      <c r="C118" s="6" t="s">
        <v>138</v>
      </c>
      <c r="D118" s="10" t="s">
        <v>145</v>
      </c>
      <c r="E118" s="10"/>
      <c r="F118" s="10"/>
      <c r="G118" s="10"/>
      <c r="H118" s="10" t="s">
        <v>292</v>
      </c>
      <c r="I118" s="10" t="s">
        <v>373</v>
      </c>
      <c r="J118" s="10" t="s">
        <v>595</v>
      </c>
      <c r="K118" s="9">
        <v>44762</v>
      </c>
      <c r="L118" s="9"/>
      <c r="M118" s="55" t="s">
        <v>176</v>
      </c>
      <c r="N118" s="6"/>
      <c r="O118" s="6"/>
      <c r="P118" s="6"/>
      <c r="Q118" s="6"/>
    </row>
    <row r="119" spans="1:17" s="12" customFormat="1" ht="24" customHeight="1">
      <c r="A119" s="62">
        <v>118</v>
      </c>
      <c r="B119" s="6" t="s">
        <v>95</v>
      </c>
      <c r="C119" s="6" t="s">
        <v>138</v>
      </c>
      <c r="D119" s="10" t="s">
        <v>145</v>
      </c>
      <c r="E119" s="10"/>
      <c r="F119" s="10"/>
      <c r="G119" s="10"/>
      <c r="H119" s="10" t="s">
        <v>387</v>
      </c>
      <c r="I119" s="10" t="s">
        <v>323</v>
      </c>
      <c r="J119" s="10" t="s">
        <v>595</v>
      </c>
      <c r="K119" s="9">
        <v>44762</v>
      </c>
      <c r="L119" s="9"/>
      <c r="M119" s="55" t="s">
        <v>634</v>
      </c>
      <c r="N119" s="6"/>
      <c r="O119" s="6"/>
      <c r="P119" s="6"/>
      <c r="Q119" s="6"/>
    </row>
    <row r="120" spans="1:17" s="12" customFormat="1" ht="24" customHeight="1">
      <c r="A120" s="62">
        <v>119</v>
      </c>
      <c r="B120" s="6" t="s">
        <v>203</v>
      </c>
      <c r="C120" s="6" t="s">
        <v>137</v>
      </c>
      <c r="D120" s="10" t="s">
        <v>201</v>
      </c>
      <c r="E120" s="10"/>
      <c r="F120" s="10" t="s">
        <v>208</v>
      </c>
      <c r="G120" s="10"/>
      <c r="H120" s="31" t="s">
        <v>394</v>
      </c>
      <c r="I120" s="31" t="s">
        <v>374</v>
      </c>
      <c r="J120" s="10" t="s">
        <v>595</v>
      </c>
      <c r="K120" s="9">
        <v>44503</v>
      </c>
      <c r="L120" s="9">
        <v>45596</v>
      </c>
      <c r="M120" s="7" t="s">
        <v>177</v>
      </c>
      <c r="N120" s="6" t="s">
        <v>528</v>
      </c>
      <c r="O120" s="6" t="s">
        <v>506</v>
      </c>
      <c r="P120" s="6" t="s">
        <v>595</v>
      </c>
      <c r="Q120" s="10"/>
    </row>
    <row r="121" spans="1:17" s="12" customFormat="1" ht="24" customHeight="1">
      <c r="A121" s="62">
        <v>120</v>
      </c>
      <c r="B121" s="6" t="s">
        <v>96</v>
      </c>
      <c r="C121" s="6" t="s">
        <v>138</v>
      </c>
      <c r="D121" s="10" t="s">
        <v>145</v>
      </c>
      <c r="E121" s="10"/>
      <c r="F121" s="10"/>
      <c r="G121" s="10"/>
      <c r="H121" s="10" t="s">
        <v>608</v>
      </c>
      <c r="I121" s="10" t="s">
        <v>609</v>
      </c>
      <c r="J121" s="10" t="s">
        <v>595</v>
      </c>
      <c r="K121" s="28">
        <v>44733</v>
      </c>
      <c r="L121" s="31"/>
      <c r="M121" s="55" t="s">
        <v>614</v>
      </c>
      <c r="N121" s="6"/>
      <c r="O121" s="6"/>
      <c r="P121" s="6"/>
      <c r="Q121" s="10"/>
    </row>
    <row r="122" spans="1:17" s="12" customFormat="1" ht="24" customHeight="1">
      <c r="A122" s="62">
        <v>121</v>
      </c>
      <c r="B122" s="6" t="s">
        <v>97</v>
      </c>
      <c r="C122" s="6" t="s">
        <v>138</v>
      </c>
      <c r="D122" s="10" t="s">
        <v>127</v>
      </c>
      <c r="E122" s="10"/>
      <c r="F122" s="10"/>
      <c r="G122" s="32">
        <v>0.29999999999999999</v>
      </c>
      <c r="H122" s="10" t="s">
        <v>348</v>
      </c>
      <c r="I122" s="10" t="s">
        <v>341</v>
      </c>
      <c r="J122" s="10" t="s">
        <v>595</v>
      </c>
      <c r="K122" s="9">
        <v>44762</v>
      </c>
      <c r="L122" s="9"/>
      <c r="M122" s="65" t="s">
        <v>548</v>
      </c>
      <c r="N122" s="6"/>
      <c r="O122" s="6"/>
      <c r="P122" s="6"/>
      <c r="Q122" s="6"/>
    </row>
    <row r="123" spans="1:17" s="12" customFormat="1" ht="24" customHeight="1">
      <c r="A123" s="62">
        <v>122</v>
      </c>
      <c r="B123" s="6" t="s">
        <v>98</v>
      </c>
      <c r="C123" s="6" t="s">
        <v>137</v>
      </c>
      <c r="D123" s="27" t="s">
        <v>201</v>
      </c>
      <c r="E123" s="10"/>
      <c r="F123" s="10"/>
      <c r="G123" s="10"/>
      <c r="H123" s="31" t="s">
        <v>438</v>
      </c>
      <c r="I123" s="31" t="s">
        <v>375</v>
      </c>
      <c r="J123" s="10" t="s">
        <v>595</v>
      </c>
      <c r="K123" s="9">
        <v>44714</v>
      </c>
      <c r="L123" s="9">
        <v>45596</v>
      </c>
      <c r="M123" s="7" t="s">
        <v>569</v>
      </c>
      <c r="N123" s="6" t="s">
        <v>566</v>
      </c>
      <c r="O123" s="6" t="s">
        <v>567</v>
      </c>
      <c r="P123" s="6" t="s">
        <v>594</v>
      </c>
      <c r="Q123" s="11" t="s">
        <v>568</v>
      </c>
    </row>
    <row r="124" spans="1:17" s="12" customFormat="1" ht="24" customHeight="1">
      <c r="A124" s="62">
        <v>123</v>
      </c>
      <c r="B124" s="6" t="s">
        <v>123</v>
      </c>
      <c r="C124" s="6" t="s">
        <v>133</v>
      </c>
      <c r="D124" s="10" t="s">
        <v>284</v>
      </c>
      <c r="E124" s="30"/>
      <c r="F124" s="30"/>
      <c r="G124" s="32"/>
      <c r="H124" s="31" t="s">
        <v>404</v>
      </c>
      <c r="I124" s="31" t="s">
        <v>480</v>
      </c>
      <c r="J124" s="10" t="s">
        <v>594</v>
      </c>
      <c r="K124" s="9">
        <v>44636</v>
      </c>
      <c r="L124" s="9">
        <v>45777</v>
      </c>
      <c r="M124" s="11" t="s">
        <v>639</v>
      </c>
      <c r="N124" s="6" t="s">
        <v>400</v>
      </c>
      <c r="O124" s="6" t="s">
        <v>356</v>
      </c>
      <c r="P124" s="6" t="s">
        <v>595</v>
      </c>
      <c r="Q124" s="10" t="s">
        <v>238</v>
      </c>
    </row>
    <row r="125" spans="1:17" s="12" customFormat="1" ht="24" customHeight="1">
      <c r="A125" s="62">
        <v>124</v>
      </c>
      <c r="B125" s="6" t="s">
        <v>99</v>
      </c>
      <c r="C125" s="6" t="s">
        <v>133</v>
      </c>
      <c r="D125" s="10" t="s">
        <v>284</v>
      </c>
      <c r="E125" s="30"/>
      <c r="F125" s="30"/>
      <c r="G125" s="32">
        <v>1</v>
      </c>
      <c r="H125" s="31" t="s">
        <v>400</v>
      </c>
      <c r="I125" s="31" t="s">
        <v>356</v>
      </c>
      <c r="J125" s="10" t="s">
        <v>595</v>
      </c>
      <c r="K125" s="9">
        <v>44636</v>
      </c>
      <c r="L125" s="9">
        <v>45777</v>
      </c>
      <c r="M125" s="66" t="s">
        <v>638</v>
      </c>
      <c r="N125" s="6" t="s">
        <v>404</v>
      </c>
      <c r="O125" s="6" t="s">
        <v>480</v>
      </c>
      <c r="P125" s="6" t="s">
        <v>594</v>
      </c>
      <c r="Q125" s="10" t="s">
        <v>266</v>
      </c>
    </row>
    <row r="126" spans="1:17" s="12" customFormat="1" ht="24" customHeight="1">
      <c r="A126" s="62">
        <v>125</v>
      </c>
      <c r="B126" s="6" t="s">
        <v>115</v>
      </c>
      <c r="C126" s="6" t="s">
        <v>133</v>
      </c>
      <c r="D126" s="10" t="s">
        <v>284</v>
      </c>
      <c r="E126" s="10"/>
      <c r="F126" s="10"/>
      <c r="G126" s="10"/>
      <c r="H126" s="31" t="s">
        <v>387</v>
      </c>
      <c r="I126" s="31" t="s">
        <v>318</v>
      </c>
      <c r="J126" s="10" t="s">
        <v>595</v>
      </c>
      <c r="K126" s="9">
        <v>44636</v>
      </c>
      <c r="L126" s="9">
        <v>45777</v>
      </c>
      <c r="M126" s="7" t="s">
        <v>223</v>
      </c>
      <c r="N126" s="6" t="s">
        <v>439</v>
      </c>
      <c r="O126" s="6" t="s">
        <v>371</v>
      </c>
      <c r="P126" s="6" t="s">
        <v>595</v>
      </c>
      <c r="Q126" s="10" t="s">
        <v>243</v>
      </c>
    </row>
    <row r="127" spans="1:17" s="12" customFormat="1" ht="24" customHeight="1">
      <c r="A127" s="62">
        <v>126</v>
      </c>
      <c r="B127" s="6" t="s">
        <v>100</v>
      </c>
      <c r="C127" s="6" t="s">
        <v>138</v>
      </c>
      <c r="D127" s="10" t="s">
        <v>127</v>
      </c>
      <c r="E127" s="10"/>
      <c r="F127" s="10"/>
      <c r="G127" s="32">
        <v>0.29999999999999999</v>
      </c>
      <c r="H127" s="10" t="s">
        <v>100</v>
      </c>
      <c r="I127" s="10" t="s">
        <v>335</v>
      </c>
      <c r="J127" s="10" t="s">
        <v>595</v>
      </c>
      <c r="K127" s="9">
        <v>44762</v>
      </c>
      <c r="L127" s="9"/>
      <c r="M127" s="65" t="s">
        <v>178</v>
      </c>
      <c r="N127" s="6"/>
      <c r="O127" s="6"/>
      <c r="P127" s="6"/>
      <c r="Q127" s="6"/>
    </row>
    <row r="128" spans="1:17" s="12" customFormat="1" ht="24" customHeight="1">
      <c r="A128" s="62">
        <v>127</v>
      </c>
      <c r="B128" s="6" t="s">
        <v>116</v>
      </c>
      <c r="C128" s="6" t="s">
        <v>133</v>
      </c>
      <c r="D128" s="10" t="s">
        <v>284</v>
      </c>
      <c r="E128" s="30"/>
      <c r="F128" s="30"/>
      <c r="G128" s="32"/>
      <c r="H128" s="31" t="s">
        <v>577</v>
      </c>
      <c r="I128" s="31" t="s">
        <v>578</v>
      </c>
      <c r="J128" s="31" t="s">
        <v>594</v>
      </c>
      <c r="K128" s="9">
        <v>44805</v>
      </c>
      <c r="L128" s="9">
        <v>45777</v>
      </c>
      <c r="M128" s="55" t="s">
        <v>215</v>
      </c>
      <c r="N128" s="31" t="s">
        <v>575</v>
      </c>
      <c r="O128" s="31" t="s">
        <v>576</v>
      </c>
      <c r="P128" s="31" t="s">
        <v>595</v>
      </c>
      <c r="Q128" s="6" t="s">
        <v>263</v>
      </c>
    </row>
    <row r="129" spans="1:17" s="12" customFormat="1" ht="24" customHeight="1">
      <c r="A129" s="62">
        <v>128</v>
      </c>
      <c r="B129" s="6" t="s">
        <v>101</v>
      </c>
      <c r="C129" s="6" t="s">
        <v>137</v>
      </c>
      <c r="D129" s="27" t="s">
        <v>201</v>
      </c>
      <c r="E129" s="10"/>
      <c r="F129" s="10"/>
      <c r="G129" s="10"/>
      <c r="H129" s="31" t="s">
        <v>415</v>
      </c>
      <c r="I129" s="31" t="s">
        <v>376</v>
      </c>
      <c r="J129" s="10" t="s">
        <v>595</v>
      </c>
      <c r="K129" s="28">
        <v>44640</v>
      </c>
      <c r="L129" s="28">
        <v>45596</v>
      </c>
      <c r="M129" s="55" t="s">
        <v>552</v>
      </c>
      <c r="N129" s="6" t="s">
        <v>544</v>
      </c>
      <c r="O129" s="6" t="s">
        <v>545</v>
      </c>
      <c r="P129" s="6" t="s">
        <v>595</v>
      </c>
      <c r="Q129" s="59" t="s">
        <v>553</v>
      </c>
    </row>
    <row r="130" spans="1:17" s="12" customFormat="1" ht="24" customHeight="1">
      <c r="A130" s="62">
        <v>129</v>
      </c>
      <c r="B130" s="6" t="s">
        <v>102</v>
      </c>
      <c r="C130" s="6" t="s">
        <v>133</v>
      </c>
      <c r="D130" s="10" t="s">
        <v>284</v>
      </c>
      <c r="E130" s="10"/>
      <c r="F130" s="10"/>
      <c r="G130" s="10"/>
      <c r="H130" s="31" t="s">
        <v>434</v>
      </c>
      <c r="I130" s="31" t="s">
        <v>377</v>
      </c>
      <c r="J130" s="10" t="s">
        <v>595</v>
      </c>
      <c r="K130" s="9">
        <v>44636</v>
      </c>
      <c r="L130" s="9">
        <v>45777</v>
      </c>
      <c r="M130" s="7" t="s">
        <v>282</v>
      </c>
      <c r="N130" s="6" t="s">
        <v>416</v>
      </c>
      <c r="O130" s="6" t="s">
        <v>338</v>
      </c>
      <c r="P130" s="6" t="s">
        <v>595</v>
      </c>
      <c r="Q130" s="10" t="s">
        <v>142</v>
      </c>
    </row>
    <row r="131" spans="1:12" s="12" customFormat="1" ht="24" customHeight="1">
      <c r="A131" s="40"/>
      <c r="B131" s="13"/>
      <c r="C131" s="40"/>
      <c r="D131" s="40"/>
      <c r="E131" s="41"/>
      <c r="F131" s="41"/>
      <c r="G131" s="20"/>
      <c r="H131" s="20"/>
      <c r="I131" s="20"/>
      <c r="J131" s="42"/>
      <c r="L131" s="2"/>
    </row>
    <row r="132" spans="1:12" s="12" customFormat="1" ht="24" customHeight="1">
      <c r="A132" s="40"/>
      <c r="B132" s="13"/>
      <c r="C132" s="40"/>
      <c r="D132" s="40"/>
      <c r="E132" s="41"/>
      <c r="F132" s="41"/>
      <c r="G132" s="20"/>
      <c r="H132" s="20"/>
      <c r="I132" s="20"/>
      <c r="J132" s="42"/>
      <c r="L132" s="2"/>
    </row>
    <row r="133" spans="1:12" s="12" customFormat="1" ht="24" customHeight="1">
      <c r="A133" s="40"/>
      <c r="B133" s="13"/>
      <c r="C133" s="40"/>
      <c r="D133" s="40"/>
      <c r="E133" s="41"/>
      <c r="F133" s="41"/>
      <c r="G133" s="20"/>
      <c r="H133" s="20"/>
      <c r="I133" s="20"/>
      <c r="J133" s="42"/>
      <c r="L133" s="2"/>
    </row>
    <row r="134" spans="1:12" s="12" customFormat="1" ht="24" customHeight="1">
      <c r="A134" s="40"/>
      <c r="B134" s="13"/>
      <c r="C134" s="40"/>
      <c r="D134" s="40"/>
      <c r="E134" s="41"/>
      <c r="F134" s="41"/>
      <c r="G134" s="20"/>
      <c r="H134" s="20"/>
      <c r="I134" s="20"/>
      <c r="J134" s="42"/>
      <c r="L134" s="2"/>
    </row>
    <row r="135" spans="1:12" s="12" customFormat="1" ht="24" customHeight="1">
      <c r="A135" s="40"/>
      <c r="B135" s="13"/>
      <c r="C135" s="40"/>
      <c r="D135" s="40"/>
      <c r="E135" s="41"/>
      <c r="F135" s="41"/>
      <c r="G135" s="20"/>
      <c r="H135" s="20"/>
      <c r="I135" s="20"/>
      <c r="J135" s="42"/>
      <c r="L135" s="2"/>
    </row>
    <row r="136" spans="1:12" s="12" customFormat="1" ht="24" customHeight="1">
      <c r="A136" s="40"/>
      <c r="B136" s="13"/>
      <c r="C136" s="40"/>
      <c r="D136" s="40"/>
      <c r="E136" s="41"/>
      <c r="F136" s="41"/>
      <c r="G136" s="20"/>
      <c r="H136" s="20"/>
      <c r="I136" s="20"/>
      <c r="J136" s="42"/>
      <c r="L136" s="2"/>
    </row>
    <row r="137" spans="1:12" s="12" customFormat="1" ht="24" customHeight="1">
      <c r="A137" s="40"/>
      <c r="B137" s="13"/>
      <c r="C137" s="40"/>
      <c r="D137" s="40"/>
      <c r="E137" s="41"/>
      <c r="F137" s="41"/>
      <c r="G137" s="20"/>
      <c r="H137" s="20"/>
      <c r="I137" s="20"/>
      <c r="J137" s="42"/>
      <c r="L137" s="2"/>
    </row>
    <row r="138" spans="1:12" s="12" customFormat="1" ht="24" customHeight="1">
      <c r="A138" s="40"/>
      <c r="B138" s="13"/>
      <c r="C138" s="40"/>
      <c r="D138" s="40"/>
      <c r="E138" s="41"/>
      <c r="F138" s="41"/>
      <c r="G138" s="20"/>
      <c r="H138" s="20"/>
      <c r="I138" s="20"/>
      <c r="J138" s="42"/>
      <c r="L138" s="2"/>
    </row>
    <row r="139" spans="1:12" s="12" customFormat="1" ht="24" customHeight="1">
      <c r="A139" s="40"/>
      <c r="B139" s="13"/>
      <c r="C139" s="40"/>
      <c r="D139" s="40"/>
      <c r="E139" s="41"/>
      <c r="F139" s="41"/>
      <c r="G139" s="20"/>
      <c r="H139" s="20"/>
      <c r="I139" s="20"/>
      <c r="J139" s="42"/>
      <c r="L139" s="2"/>
    </row>
    <row r="140" spans="1:12" s="12" customFormat="1" ht="24" customHeight="1">
      <c r="A140" s="40"/>
      <c r="B140" s="13"/>
      <c r="C140" s="40"/>
      <c r="D140" s="40"/>
      <c r="E140" s="41"/>
      <c r="F140" s="41"/>
      <c r="G140" s="20"/>
      <c r="H140" s="20"/>
      <c r="I140" s="20"/>
      <c r="J140" s="42"/>
      <c r="L140" s="2"/>
    </row>
    <row r="141" spans="1:12" s="12" customFormat="1" ht="24" customHeight="1">
      <c r="A141" s="40"/>
      <c r="B141" s="13"/>
      <c r="C141" s="40"/>
      <c r="D141" s="40"/>
      <c r="E141" s="41"/>
      <c r="F141" s="41"/>
      <c r="G141" s="20"/>
      <c r="H141" s="20"/>
      <c r="I141" s="20"/>
      <c r="J141" s="42"/>
      <c r="L141" s="2"/>
    </row>
    <row r="142" spans="1:12" s="12" customFormat="1" ht="24" customHeight="1">
      <c r="A142" s="40"/>
      <c r="B142" s="13"/>
      <c r="C142" s="40"/>
      <c r="D142" s="40"/>
      <c r="E142" s="41"/>
      <c r="F142" s="41"/>
      <c r="G142" s="20"/>
      <c r="H142" s="20"/>
      <c r="I142" s="20"/>
      <c r="J142" s="42"/>
      <c r="L142" s="2"/>
    </row>
    <row r="143" spans="1:12" s="12" customFormat="1" ht="24" customHeight="1">
      <c r="A143" s="40"/>
      <c r="B143" s="13"/>
      <c r="C143" s="40"/>
      <c r="D143" s="40"/>
      <c r="E143" s="41"/>
      <c r="F143" s="41"/>
      <c r="G143" s="20"/>
      <c r="H143" s="20"/>
      <c r="I143" s="20"/>
      <c r="J143" s="42"/>
      <c r="L143" s="2"/>
    </row>
    <row r="144" spans="1:12" s="12" customFormat="1" ht="24" customHeight="1">
      <c r="A144" s="40"/>
      <c r="B144" s="13"/>
      <c r="C144" s="40"/>
      <c r="D144" s="40"/>
      <c r="E144" s="41"/>
      <c r="F144" s="41"/>
      <c r="G144" s="20"/>
      <c r="H144" s="20"/>
      <c r="I144" s="20"/>
      <c r="J144" s="42"/>
      <c r="L144" s="2"/>
    </row>
    <row r="145" spans="1:12" s="12" customFormat="1" ht="24" customHeight="1">
      <c r="A145" s="40"/>
      <c r="B145" s="13"/>
      <c r="C145" s="40"/>
      <c r="D145" s="40"/>
      <c r="E145" s="41"/>
      <c r="F145" s="41"/>
      <c r="G145" s="20"/>
      <c r="H145" s="20"/>
      <c r="I145" s="20"/>
      <c r="J145" s="42"/>
      <c r="L145" s="2"/>
    </row>
    <row r="146" spans="1:12" s="12" customFormat="1" ht="24" customHeight="1">
      <c r="A146" s="40"/>
      <c r="B146" s="13"/>
      <c r="C146" s="40"/>
      <c r="D146" s="40"/>
      <c r="E146" s="41"/>
      <c r="F146" s="41"/>
      <c r="G146" s="20"/>
      <c r="H146" s="20"/>
      <c r="I146" s="20"/>
      <c r="J146" s="42"/>
      <c r="L146" s="2"/>
    </row>
    <row r="147" spans="1:12" s="12" customFormat="1" ht="24" customHeight="1">
      <c r="A147" s="40"/>
      <c r="B147" s="13"/>
      <c r="C147" s="40"/>
      <c r="D147" s="40"/>
      <c r="E147" s="41"/>
      <c r="F147" s="41"/>
      <c r="G147" s="20"/>
      <c r="H147" s="20"/>
      <c r="I147" s="20"/>
      <c r="J147" s="42"/>
      <c r="L147" s="2"/>
    </row>
    <row r="148" spans="1:12" s="12" customFormat="1" ht="24" customHeight="1">
      <c r="A148" s="40"/>
      <c r="B148" s="13"/>
      <c r="C148" s="40"/>
      <c r="D148" s="40"/>
      <c r="E148" s="41"/>
      <c r="F148" s="41"/>
      <c r="G148" s="20"/>
      <c r="H148" s="20"/>
      <c r="I148" s="20"/>
      <c r="J148" s="42"/>
      <c r="L148" s="2"/>
    </row>
    <row r="149" spans="1:12" s="12" customFormat="1" ht="24" customHeight="1">
      <c r="A149" s="40"/>
      <c r="B149" s="13"/>
      <c r="C149" s="40"/>
      <c r="D149" s="40"/>
      <c r="E149" s="41"/>
      <c r="F149" s="41"/>
      <c r="G149" s="20"/>
      <c r="H149" s="20"/>
      <c r="I149" s="20"/>
      <c r="J149" s="42"/>
      <c r="L149" s="2"/>
    </row>
    <row r="150" spans="1:12" s="12" customFormat="1" ht="24" customHeight="1">
      <c r="A150" s="40"/>
      <c r="B150" s="13"/>
      <c r="C150" s="40"/>
      <c r="D150" s="40"/>
      <c r="E150" s="41"/>
      <c r="F150" s="41"/>
      <c r="G150" s="20"/>
      <c r="H150" s="20"/>
      <c r="I150" s="20"/>
      <c r="J150" s="42"/>
      <c r="L150" s="2"/>
    </row>
    <row r="151" spans="1:12" s="12" customFormat="1" ht="24" customHeight="1">
      <c r="A151" s="40"/>
      <c r="B151" s="13"/>
      <c r="C151" s="40"/>
      <c r="D151" s="40"/>
      <c r="E151" s="41"/>
      <c r="F151" s="41"/>
      <c r="G151" s="20"/>
      <c r="H151" s="20"/>
      <c r="I151" s="20"/>
      <c r="J151" s="42"/>
      <c r="L151" s="2"/>
    </row>
    <row r="152" spans="1:12" s="12" customFormat="1" ht="24" customHeight="1">
      <c r="A152" s="40"/>
      <c r="B152" s="13"/>
      <c r="C152" s="40"/>
      <c r="D152" s="40"/>
      <c r="E152" s="41"/>
      <c r="F152" s="41"/>
      <c r="G152" s="20"/>
      <c r="H152" s="20"/>
      <c r="I152" s="20"/>
      <c r="J152" s="42"/>
      <c r="L152" s="2"/>
    </row>
    <row r="153" spans="1:12" s="12" customFormat="1" ht="24" customHeight="1">
      <c r="A153" s="40"/>
      <c r="B153" s="13"/>
      <c r="C153" s="40"/>
      <c r="D153" s="40"/>
      <c r="E153" s="41"/>
      <c r="F153" s="41"/>
      <c r="G153" s="20"/>
      <c r="H153" s="20"/>
      <c r="I153" s="20"/>
      <c r="J153" s="42"/>
      <c r="L153" s="2"/>
    </row>
    <row r="154" spans="1:12" s="12" customFormat="1" ht="24" customHeight="1">
      <c r="A154" s="40"/>
      <c r="B154" s="13"/>
      <c r="C154" s="40"/>
      <c r="D154" s="40"/>
      <c r="E154" s="41"/>
      <c r="F154" s="41"/>
      <c r="G154" s="20"/>
      <c r="H154" s="20"/>
      <c r="I154" s="20"/>
      <c r="J154" s="42"/>
      <c r="L154" s="2"/>
    </row>
    <row r="155" spans="1:12" s="12" customFormat="1" ht="24" customHeight="1">
      <c r="A155" s="40"/>
      <c r="B155" s="13"/>
      <c r="C155" s="40"/>
      <c r="D155" s="40"/>
      <c r="E155" s="41"/>
      <c r="F155" s="41"/>
      <c r="G155" s="20"/>
      <c r="H155" s="20"/>
      <c r="I155" s="20"/>
      <c r="J155" s="42"/>
      <c r="L155" s="2"/>
    </row>
    <row r="156" spans="1:12" s="12" customFormat="1" ht="24" customHeight="1">
      <c r="A156" s="40"/>
      <c r="B156" s="13"/>
      <c r="C156" s="40"/>
      <c r="D156" s="40"/>
      <c r="E156" s="41"/>
      <c r="F156" s="41"/>
      <c r="G156" s="20"/>
      <c r="H156" s="20"/>
      <c r="I156" s="20"/>
      <c r="J156" s="42"/>
      <c r="L156" s="2"/>
    </row>
    <row r="157" spans="1:12" s="12" customFormat="1" ht="24" customHeight="1">
      <c r="A157" s="40"/>
      <c r="B157" s="13"/>
      <c r="C157" s="40"/>
      <c r="D157" s="40"/>
      <c r="E157" s="41"/>
      <c r="F157" s="41"/>
      <c r="G157" s="20"/>
      <c r="H157" s="20"/>
      <c r="I157" s="20"/>
      <c r="J157" s="42"/>
      <c r="L157" s="2"/>
    </row>
    <row r="158" spans="1:12" s="12" customFormat="1" ht="24" customHeight="1">
      <c r="A158" s="40"/>
      <c r="B158" s="13"/>
      <c r="C158" s="40"/>
      <c r="D158" s="40"/>
      <c r="E158" s="41"/>
      <c r="F158" s="41"/>
      <c r="G158" s="20"/>
      <c r="H158" s="20"/>
      <c r="I158" s="20"/>
      <c r="J158" s="42"/>
      <c r="L158" s="2"/>
    </row>
    <row r="159" spans="1:12" s="12" customFormat="1" ht="24" customHeight="1">
      <c r="A159" s="40"/>
      <c r="B159" s="13"/>
      <c r="C159" s="40"/>
      <c r="D159" s="40"/>
      <c r="E159" s="41"/>
      <c r="F159" s="41"/>
      <c r="G159" s="20"/>
      <c r="H159" s="20"/>
      <c r="I159" s="20"/>
      <c r="J159" s="42"/>
      <c r="L159" s="2"/>
    </row>
    <row r="160" spans="1:12" s="12" customFormat="1" ht="24" customHeight="1">
      <c r="A160" s="40"/>
      <c r="B160" s="13"/>
      <c r="C160" s="40"/>
      <c r="D160" s="40"/>
      <c r="E160" s="41"/>
      <c r="F160" s="41"/>
      <c r="G160" s="20"/>
      <c r="H160" s="20"/>
      <c r="I160" s="20"/>
      <c r="J160" s="42"/>
      <c r="L160" s="2"/>
    </row>
    <row r="161" spans="1:12" s="12" customFormat="1" ht="24" customHeight="1">
      <c r="A161" s="40"/>
      <c r="B161" s="13"/>
      <c r="C161" s="40"/>
      <c r="D161" s="40"/>
      <c r="E161" s="41"/>
      <c r="F161" s="41"/>
      <c r="G161" s="20"/>
      <c r="H161" s="20"/>
      <c r="I161" s="20"/>
      <c r="J161" s="42"/>
      <c r="L161" s="2"/>
    </row>
    <row r="162" spans="1:12" s="12" customFormat="1" ht="24" customHeight="1">
      <c r="A162" s="40"/>
      <c r="B162" s="13"/>
      <c r="C162" s="40"/>
      <c r="D162" s="40"/>
      <c r="E162" s="41"/>
      <c r="F162" s="41"/>
      <c r="G162" s="20"/>
      <c r="H162" s="20"/>
      <c r="I162" s="20"/>
      <c r="J162" s="42"/>
      <c r="L162" s="2"/>
    </row>
    <row r="163" spans="1:12" s="12" customFormat="1" ht="24" customHeight="1">
      <c r="A163" s="40"/>
      <c r="B163" s="13"/>
      <c r="C163" s="40"/>
      <c r="D163" s="40"/>
      <c r="E163" s="41"/>
      <c r="F163" s="41"/>
      <c r="G163" s="20"/>
      <c r="H163" s="20"/>
      <c r="I163" s="20"/>
      <c r="J163" s="42"/>
      <c r="L163" s="2"/>
    </row>
    <row r="164" spans="1:12" s="12" customFormat="1" ht="24" customHeight="1">
      <c r="A164" s="40"/>
      <c r="B164" s="13"/>
      <c r="C164" s="40"/>
      <c r="D164" s="40"/>
      <c r="E164" s="41"/>
      <c r="F164" s="41"/>
      <c r="G164" s="20"/>
      <c r="H164" s="20"/>
      <c r="I164" s="20"/>
      <c r="J164" s="42"/>
      <c r="L164" s="2"/>
    </row>
    <row r="165" spans="1:12" s="12" customFormat="1" ht="24" customHeight="1">
      <c r="A165" s="40"/>
      <c r="B165" s="13"/>
      <c r="C165" s="40"/>
      <c r="D165" s="40"/>
      <c r="E165" s="41"/>
      <c r="F165" s="41"/>
      <c r="G165" s="20"/>
      <c r="H165" s="20"/>
      <c r="I165" s="20"/>
      <c r="J165" s="42"/>
      <c r="L165" s="2"/>
    </row>
    <row r="166" spans="1:12" s="12" customFormat="1" ht="24" customHeight="1">
      <c r="A166" s="40"/>
      <c r="B166" s="13"/>
      <c r="C166" s="40"/>
      <c r="D166" s="40"/>
      <c r="E166" s="41"/>
      <c r="F166" s="41"/>
      <c r="G166" s="20"/>
      <c r="H166" s="20"/>
      <c r="I166" s="20"/>
      <c r="J166" s="42"/>
      <c r="L166" s="2"/>
    </row>
    <row r="167" spans="1:12" s="12" customFormat="1" ht="24" customHeight="1">
      <c r="A167" s="40"/>
      <c r="B167" s="13"/>
      <c r="C167" s="40"/>
      <c r="D167" s="40"/>
      <c r="E167" s="41"/>
      <c r="F167" s="41"/>
      <c r="G167" s="20"/>
      <c r="H167" s="20"/>
      <c r="I167" s="20"/>
      <c r="J167" s="42"/>
      <c r="L167" s="2"/>
    </row>
    <row r="168" spans="1:12" s="12" customFormat="1" ht="24" customHeight="1">
      <c r="A168" s="40"/>
      <c r="B168" s="13"/>
      <c r="C168" s="40"/>
      <c r="D168" s="40"/>
      <c r="E168" s="41"/>
      <c r="F168" s="41"/>
      <c r="G168" s="20"/>
      <c r="H168" s="20"/>
      <c r="I168" s="20"/>
      <c r="J168" s="42"/>
      <c r="L168" s="2"/>
    </row>
    <row r="169" spans="1:12" s="12" customFormat="1" ht="24" customHeight="1">
      <c r="A169" s="40"/>
      <c r="B169" s="13"/>
      <c r="C169" s="40"/>
      <c r="D169" s="40"/>
      <c r="E169" s="41"/>
      <c r="F169" s="41"/>
      <c r="G169" s="20"/>
      <c r="H169" s="20"/>
      <c r="I169" s="20"/>
      <c r="J169" s="42"/>
      <c r="L169" s="2"/>
    </row>
    <row r="170" spans="1:12" s="12" customFormat="1" ht="24" customHeight="1">
      <c r="A170" s="40"/>
      <c r="B170" s="13"/>
      <c r="C170" s="40"/>
      <c r="D170" s="40"/>
      <c r="E170" s="41"/>
      <c r="F170" s="41"/>
      <c r="G170" s="20"/>
      <c r="H170" s="20"/>
      <c r="I170" s="20"/>
      <c r="J170" s="42"/>
      <c r="L170" s="2"/>
    </row>
    <row r="171" spans="1:12" s="12" customFormat="1" ht="24" customHeight="1">
      <c r="A171" s="40"/>
      <c r="B171" s="13"/>
      <c r="C171" s="40"/>
      <c r="D171" s="40"/>
      <c r="E171" s="41"/>
      <c r="F171" s="41"/>
      <c r="G171" s="20"/>
      <c r="H171" s="20"/>
      <c r="I171" s="20"/>
      <c r="J171" s="42"/>
      <c r="L171" s="2"/>
    </row>
    <row r="172" spans="1:12" s="12" customFormat="1" ht="24" customHeight="1">
      <c r="A172" s="40"/>
      <c r="B172" s="13"/>
      <c r="C172" s="40"/>
      <c r="D172" s="40"/>
      <c r="E172" s="41"/>
      <c r="F172" s="41"/>
      <c r="G172" s="20"/>
      <c r="H172" s="20"/>
      <c r="I172" s="20"/>
      <c r="J172" s="42"/>
      <c r="L172" s="2"/>
    </row>
    <row r="173" spans="1:12" s="12" customFormat="1" ht="24" customHeight="1">
      <c r="A173" s="40"/>
      <c r="B173" s="13"/>
      <c r="C173" s="40"/>
      <c r="D173" s="40"/>
      <c r="E173" s="41"/>
      <c r="F173" s="41"/>
      <c r="G173" s="20"/>
      <c r="H173" s="20"/>
      <c r="I173" s="20"/>
      <c r="J173" s="42"/>
      <c r="L173" s="2"/>
    </row>
    <row r="174" spans="1:12" s="12" customFormat="1" ht="24" customHeight="1">
      <c r="A174" s="40"/>
      <c r="B174" s="13"/>
      <c r="C174" s="40"/>
      <c r="D174" s="40"/>
      <c r="E174" s="41"/>
      <c r="F174" s="41"/>
      <c r="G174" s="20"/>
      <c r="H174" s="20"/>
      <c r="I174" s="20"/>
      <c r="J174" s="42"/>
      <c r="L174" s="2"/>
    </row>
    <row r="175" spans="1:12" s="12" customFormat="1" ht="24" customHeight="1">
      <c r="A175" s="40"/>
      <c r="B175" s="13"/>
      <c r="C175" s="40"/>
      <c r="D175" s="40"/>
      <c r="E175" s="41"/>
      <c r="F175" s="41"/>
      <c r="G175" s="20"/>
      <c r="H175" s="20"/>
      <c r="I175" s="20"/>
      <c r="J175" s="42"/>
      <c r="L175" s="2"/>
    </row>
    <row r="179" spans="8:10" ht="24" customHeight="1">
      <c r="H179" s="45"/>
      <c r="I179" s="46"/>
      <c r="J179" s="47"/>
    </row>
    <row r="180" spans="8:10" ht="24" customHeight="1">
      <c r="H180" s="45"/>
      <c r="I180" s="46"/>
      <c r="J180" s="47"/>
    </row>
    <row r="181" spans="8:10" ht="24" customHeight="1">
      <c r="H181" s="45"/>
      <c r="I181" s="46"/>
      <c r="J181" s="47"/>
    </row>
    <row r="182" spans="3:10" ht="24" customHeight="1">
      <c r="C182" s="48"/>
      <c r="E182" s="16"/>
      <c r="F182" s="49"/>
      <c r="H182" s="50"/>
      <c r="I182" s="51"/>
      <c r="J182" s="52"/>
    </row>
    <row r="183" spans="8:10" ht="24" customHeight="1">
      <c r="H183" s="45"/>
      <c r="I183" s="46"/>
      <c r="J183" s="47"/>
    </row>
    <row r="184" spans="8:10" ht="24" customHeight="1">
      <c r="H184" s="45"/>
      <c r="I184" s="46"/>
      <c r="J184" s="47"/>
    </row>
    <row r="185" spans="8:10" ht="24" customHeight="1">
      <c r="H185" s="45"/>
      <c r="I185" s="46"/>
      <c r="J185" s="47"/>
    </row>
    <row r="186" spans="8:10" ht="24" customHeight="1">
      <c r="H186" s="45"/>
      <c r="I186" s="46"/>
      <c r="J186" s="47"/>
    </row>
    <row r="187" spans="8:10" ht="24" customHeight="1">
      <c r="H187" s="45"/>
      <c r="I187" s="46"/>
      <c r="J187" s="47"/>
    </row>
    <row r="188" spans="8:10" ht="24" customHeight="1">
      <c r="H188" s="45"/>
      <c r="I188" s="46"/>
      <c r="J188" s="47"/>
    </row>
    <row r="189" spans="8:10" ht="24" customHeight="1">
      <c r="H189" s="45"/>
      <c r="I189" s="46"/>
      <c r="J189" s="47"/>
    </row>
    <row r="190" spans="8:10" ht="24" customHeight="1">
      <c r="H190" s="45"/>
      <c r="I190" s="46"/>
      <c r="J190" s="47"/>
    </row>
    <row r="191" spans="8:10" ht="24" customHeight="1">
      <c r="H191" s="45"/>
      <c r="I191" s="46"/>
      <c r="J191" s="47"/>
    </row>
    <row r="192" spans="8:10" ht="24" customHeight="1">
      <c r="H192" s="45"/>
      <c r="I192" s="46"/>
      <c r="J192" s="47"/>
    </row>
    <row r="193" spans="8:10" ht="24" customHeight="1">
      <c r="H193" s="45"/>
      <c r="I193" s="46"/>
      <c r="J193" s="47"/>
    </row>
    <row r="194" spans="8:10" ht="24" customHeight="1">
      <c r="H194" s="45"/>
      <c r="I194" s="46"/>
      <c r="J194" s="47"/>
    </row>
    <row r="195" spans="8:10" ht="24" customHeight="1">
      <c r="H195" s="45"/>
      <c r="I195" s="46"/>
      <c r="J195" s="47"/>
    </row>
    <row r="196" spans="8:10" ht="24" customHeight="1">
      <c r="H196" s="45"/>
      <c r="I196" s="46"/>
      <c r="J196" s="47"/>
    </row>
    <row r="197" spans="8:10" ht="24" customHeight="1">
      <c r="H197" s="45"/>
      <c r="I197" s="46"/>
      <c r="J197" s="47"/>
    </row>
    <row r="198" spans="8:10" ht="24" customHeight="1">
      <c r="H198" s="45"/>
      <c r="I198" s="46"/>
      <c r="J198" s="47"/>
    </row>
    <row r="199" spans="8:10" ht="24" customHeight="1">
      <c r="H199" s="45"/>
      <c r="I199" s="46"/>
      <c r="J199" s="47"/>
    </row>
    <row r="200" spans="8:10" ht="24" customHeight="1">
      <c r="H200" s="45"/>
      <c r="I200" s="46"/>
      <c r="J200" s="47"/>
    </row>
    <row r="201" spans="8:10" ht="24" customHeight="1">
      <c r="H201" s="45"/>
      <c r="I201" s="46"/>
      <c r="J201" s="47"/>
    </row>
    <row r="202" spans="8:10" ht="24" customHeight="1">
      <c r="H202" s="45"/>
      <c r="I202" s="46"/>
      <c r="J202" s="47"/>
    </row>
    <row r="203" spans="8:10" ht="24" customHeight="1">
      <c r="H203" s="45"/>
      <c r="I203" s="46"/>
      <c r="J203" s="47"/>
    </row>
    <row r="204" spans="8:10" ht="24" customHeight="1">
      <c r="H204" s="45"/>
      <c r="I204" s="46"/>
      <c r="J204" s="47"/>
    </row>
    <row r="205" spans="8:10" ht="24" customHeight="1">
      <c r="H205" s="45"/>
      <c r="I205" s="46"/>
      <c r="J205" s="47"/>
    </row>
    <row r="206" spans="8:10" ht="24" customHeight="1">
      <c r="H206" s="45"/>
      <c r="I206" s="46"/>
      <c r="J206" s="47"/>
    </row>
    <row r="207" spans="8:10" ht="24" customHeight="1">
      <c r="H207" s="45"/>
      <c r="I207" s="46"/>
      <c r="J207" s="47"/>
    </row>
    <row r="208" spans="8:10" ht="24" customHeight="1">
      <c r="H208" s="45"/>
      <c r="I208" s="46"/>
      <c r="J208" s="47"/>
    </row>
    <row r="209" spans="8:10" ht="24" customHeight="1">
      <c r="H209" s="45"/>
      <c r="I209" s="46"/>
      <c r="J209" s="47"/>
    </row>
    <row r="210" spans="8:10" ht="24" customHeight="1">
      <c r="H210" s="45"/>
      <c r="I210" s="46"/>
      <c r="J210" s="47"/>
    </row>
    <row r="211" spans="8:10" ht="24" customHeight="1">
      <c r="H211" s="45"/>
      <c r="I211" s="46"/>
      <c r="J211" s="47"/>
    </row>
    <row r="212" spans="8:10" ht="24" customHeight="1">
      <c r="H212" s="45"/>
      <c r="I212" s="46"/>
      <c r="J212" s="47"/>
    </row>
    <row r="213" spans="8:10" ht="24" customHeight="1">
      <c r="H213" s="45"/>
      <c r="I213" s="46"/>
      <c r="J213" s="47"/>
    </row>
    <row r="214" spans="8:10" ht="24" customHeight="1">
      <c r="H214" s="45"/>
      <c r="I214" s="46"/>
      <c r="J214" s="47"/>
    </row>
    <row r="215" spans="8:10" ht="24" customHeight="1">
      <c r="H215" s="45"/>
      <c r="I215" s="46"/>
      <c r="J215" s="47"/>
    </row>
    <row r="216" spans="8:10" ht="24" customHeight="1">
      <c r="H216" s="45"/>
      <c r="I216" s="46"/>
      <c r="J216" s="47"/>
    </row>
    <row r="217" spans="8:10" ht="24" customHeight="1">
      <c r="H217" s="45"/>
      <c r="I217" s="46"/>
      <c r="J217" s="47"/>
    </row>
    <row r="218" spans="8:10" ht="24" customHeight="1">
      <c r="H218" s="45"/>
      <c r="I218" s="46"/>
      <c r="J218" s="47"/>
    </row>
    <row r="219" spans="8:10" ht="24" customHeight="1">
      <c r="H219" s="45"/>
      <c r="I219" s="46"/>
      <c r="J219" s="47"/>
    </row>
    <row r="220" spans="8:10" ht="24" customHeight="1">
      <c r="H220" s="45"/>
      <c r="I220" s="46"/>
      <c r="J220" s="47"/>
    </row>
    <row r="221" spans="8:10" ht="24" customHeight="1">
      <c r="H221" s="45"/>
      <c r="I221" s="46"/>
      <c r="J221" s="47"/>
    </row>
    <row r="222" spans="8:10" ht="24" customHeight="1">
      <c r="H222" s="45"/>
      <c r="I222" s="46"/>
      <c r="J222" s="47"/>
    </row>
    <row r="223" spans="8:10" ht="24" customHeight="1">
      <c r="H223" s="45"/>
      <c r="I223" s="46"/>
      <c r="J223" s="47"/>
    </row>
    <row r="224" spans="8:10" ht="24" customHeight="1">
      <c r="H224" s="45"/>
      <c r="I224" s="46"/>
      <c r="J224" s="47"/>
    </row>
    <row r="225" spans="8:10" ht="24" customHeight="1">
      <c r="H225" s="45"/>
      <c r="I225" s="46"/>
      <c r="J225" s="47"/>
    </row>
    <row r="226" spans="8:10" ht="24" customHeight="1">
      <c r="H226" s="45"/>
      <c r="I226" s="46"/>
      <c r="J226" s="47"/>
    </row>
    <row r="227" spans="8:10" ht="24" customHeight="1">
      <c r="H227" s="45"/>
      <c r="I227" s="46"/>
      <c r="J227" s="47"/>
    </row>
    <row r="253" spans="5:10" ht="24" customHeight="1">
      <c r="E253" s="16"/>
      <c r="F253" s="17"/>
      <c r="H253" s="53"/>
      <c r="I253" s="53"/>
      <c r="J253" s="54"/>
    </row>
    <row r="254" spans="5:10" ht="24" customHeight="1">
      <c r="E254" s="16"/>
      <c r="F254" s="16"/>
      <c r="H254" s="53"/>
      <c r="I254" s="53"/>
      <c r="J254" s="54"/>
    </row>
    <row r="320" spans="4:4" ht="24" customHeight="1">
      <c r="D320" s="43" t="s">
        <v>258</v>
      </c>
    </row>
    <row r="321" spans="4:4" ht="24" customHeight="1">
      <c r="D321" s="43" t="s">
        <v>144</v>
      </c>
    </row>
    <row r="322" spans="2:10" ht="24" customHeight="1">
      <c r="B322" s="44" t="s">
        <v>102</v>
      </c>
      <c r="C322" s="43" t="s">
        <v>141</v>
      </c>
      <c r="E322" s="16"/>
      <c r="F322" s="49">
        <v>44635</v>
      </c>
      <c r="H322" s="53"/>
      <c r="I322" s="53"/>
      <c r="J322" s="54"/>
    </row>
    <row r="323" spans="2:3" ht="24" customHeight="1">
      <c r="B323" s="44" t="s">
        <v>102</v>
      </c>
      <c r="C323" s="48"/>
    </row>
  </sheetData>
  <autoFilter ref="A1:Q130">
    <sortState ref="A2:Q130">
      <sortCondition sortBy="value" ref="A2:A130"/>
    </sortState>
  </autoFilter>
  <conditionalFormatting sqref="F20">
    <cfRule type="duplicateValues" priority="76" dxfId="33">
      <formula>AND(COUNTIF($F$20:$F$20,F20)&gt;1,NOT(ISBLANK(F20)))</formula>
    </cfRule>
  </conditionalFormatting>
  <conditionalFormatting sqref="F20">
    <cfRule type="duplicateValues" priority="75" dxfId="32">
      <formula>AND(COUNTIF($F$20:$F$20,F20)&gt;1,NOT(ISBLANK(F20)))</formula>
    </cfRule>
  </conditionalFormatting>
  <conditionalFormatting sqref="E20">
    <cfRule type="duplicateValues" priority="60" dxfId="33">
      <formula>AND(COUNTIF($E$20:$E$20,E20)&gt;1,NOT(ISBLANK(E20)))</formula>
    </cfRule>
  </conditionalFormatting>
  <conditionalFormatting sqref="E20">
    <cfRule type="duplicateValues" priority="59" dxfId="32">
      <formula>AND(COUNTIF($E$20:$E$20,E20)&gt;1,NOT(ISBLANK(E20)))</formula>
    </cfRule>
  </conditionalFormatting>
  <conditionalFormatting sqref="F86">
    <cfRule type="duplicateValues" priority="50" dxfId="32">
      <formula>AND(COUNTIF($F$86:$F$86,F86)&gt;1,NOT(ISBLANK(F86)))</formula>
    </cfRule>
  </conditionalFormatting>
  <conditionalFormatting sqref="F86">
    <cfRule type="duplicateValues" priority="51" dxfId="33">
      <formula>AND(COUNTIF($F$86:$F$86,F86)&gt;1,NOT(ISBLANK(F86)))</formula>
    </cfRule>
  </conditionalFormatting>
  <dataValidations count="1">
    <dataValidation type="list" allowBlank="1" showInputMessage="1" showErrorMessage="1" sqref="D2:D130">
      <formula1>#REF!</formula1>
    </dataValidation>
  </dataValidations>
  <hyperlinks>
    <hyperlink ref="M3" r:id="rId1" display="זכויות חתימה אופקים"/>
    <hyperlink ref="M4" r:id="rId2" display="זכויות חתימה אור יהודה"/>
    <hyperlink ref="M8" r:id="rId3" display="זכויות חתימה אילת"/>
    <hyperlink ref="M75" r:id="rId4" display="זכויות חתימה מרום הגליל "/>
    <hyperlink ref="M79" r:id="rId5" display="זכויות חתימה נס ציונה"/>
    <hyperlink ref="M84" r:id="rId6" display="זכויות חתימה עכו"/>
    <hyperlink ref="M86" r:id="rId7" display="זכויות חתימה עמק המעיינות מנחמיה"/>
    <hyperlink ref="M87" r:id="rId8" display="זכויות חתימה עמק חפר"/>
    <hyperlink ref="M88" r:id="rId9" display="זכויות חתימה עמק יזרעאל"/>
    <hyperlink ref="M94" r:id="rId10" display="זכויות חתימה פרדסיה "/>
    <hyperlink ref="M96" r:id="rId11" display="זכויות חתימה צפת "/>
    <hyperlink ref="M104" r:id="rId12" display="זכויות חתימה קריית גת "/>
    <hyperlink ref="M117" r:id="rId13" display="זכויות חתימה רכסים"/>
    <hyperlink ref="M25" r:id="rId14" display="זכויות חתימה בקעת הירדן"/>
    <hyperlink ref="M31" r:id="rId15" display="זכויות חתימה גוש עציון"/>
    <hyperlink ref="M40" r:id="rId16" display="זכויות חתימה חבל יבנה"/>
    <hyperlink ref="M41" r:id="rId17" display="זכויות חתימה חבל מודיעין"/>
    <hyperlink ref="M47" r:id="rId18" display="זכויות חתימה טירת הכרמל "/>
    <hyperlink ref="M55" r:id="rId19" display="זכויות חתימה כנרות  עמק הירדן"/>
    <hyperlink ref="M58" r:id="rId20" display="זכויות חתימה כפר פינס מנשה"/>
    <hyperlink ref="M92" r:id="rId21" display="זכויות חתימה וכתב מינוי עתלית"/>
    <hyperlink ref="M74" r:id="rId22" display="זכויות חתימה וכתב מינוי מצפה רמון "/>
    <hyperlink ref="M65" r:id="rId23" display="זכויות חתימה וכתב מינוי מגדל "/>
    <hyperlink ref="M17" r:id="rId24" display="זכויות חתימה וכתב מינוי באר שבע "/>
    <hyperlink ref="M99" r:id="rId25" display="זכויות חתימה קצרין "/>
    <hyperlink ref="M13" r:id="rId26" display="זכויות חתימה אריאל "/>
    <hyperlink ref="M60" r:id="rId27" display="זכויות חתימה כפר תבור "/>
    <hyperlink ref="M91" r:id="rId28" display="זכויות חתימה וכתב מינוי ערד "/>
    <hyperlink ref="M9" r:id="rId29" display="זכויות חתימה וכתב מינוי אליכין "/>
    <hyperlink ref="M21" r:id="rId30" display="זכיות חתימה וכתב מינוי ביתר עילית"/>
    <hyperlink ref="M126" r:id="rId31" display="זכויות חתימה וכתב מינוי שומרון "/>
    <hyperlink ref="M18" r:id="rId32" display="זכויות חתימה וכתב מינוי בית דגן "/>
    <hyperlink ref="M100" r:id="rId33" display="זכויות חתימה וכתב מינוי קריית אונו "/>
    <hyperlink ref="M110" r:id="rId34" display="זכויות חתימה וכתב מינוי קריית עקרון "/>
    <hyperlink ref="M22" r:id="rId35" display="זכויות חתימה וכתב מינוי בני ברק "/>
    <hyperlink ref="M32" r:id="rId36" display="זכויות חתימה וכתב מינוי גליל תחתון "/>
    <hyperlink ref="M30" r:id="rId37" display="זכויות חתימה וכתב מינוי גדרה "/>
    <hyperlink ref="Q26" r:id="rId38" display="LAW0508727777@GMAIL.COM"/>
    <hyperlink ref="Q24" r:id="rId39" display="mtishbi@012.net.il"/>
    <hyperlink ref="Q103" r:id="rId40" display="klodinohana1976@gmail.com"/>
    <hyperlink ref="M103" r:id="rId41" display="זכויות חתימה וכתב מינוי קריית ביאליק"/>
    <hyperlink ref="M80" r:id="rId42" display="זכויות חתימה וכתב מינוי נשר "/>
    <hyperlink ref="M42" r:id="rId43" display="זכויות חתימה וכתב מינוי חדרה "/>
    <hyperlink ref="M82" r:id="rId44" display="זכויות חתימה וכתב מינוי נתניה"/>
    <hyperlink ref="M57" r:id="rId45" display="זכויות חתימה וכתב מינוי כפר סבא "/>
    <hyperlink ref="M116" r:id="rId46" display="זכויות חתימה וכתב מינוי רחובות"/>
    <hyperlink ref="M90" r:id="rId47" display="זכויות חתימה וכתב מינוי עפולה "/>
    <hyperlink ref="M23" r:id="rId48" display="זכויות חתימה וכתב מינוי בני עייש"/>
    <hyperlink ref="M51" r:id="rId49" display="זכויות חתימה יקנעם"/>
    <hyperlink ref="M97" r:id="rId50" display="זכויות חתימה קדומים "/>
    <hyperlink ref="M26" r:id="rId51" display="זכויות חתימה בת ים "/>
    <hyperlink ref="M15" r:id="rId52" display="זכויות חתימה וכתב מינוי אשקלון"/>
    <hyperlink ref="M130" r:id="rId53" display="זכויות חתימה וכתב מינוי תל מונד"/>
    <hyperlink ref="M106" r:id="rId54" display="זכויות חתימה וכתב מינוי קרית ים "/>
    <hyperlink ref="M81" r:id="rId55" display="זכויות חתימה וכתב מינוי נתיבות"/>
    <hyperlink ref="M93" r:id="rId56" display="זכויות חתימה וכתב מינוי פרדס חנה כרכור "/>
    <hyperlink ref="Q14" r:id="rId57" display="m0548415019@gmail.com"/>
    <hyperlink ref="Q34" r:id="rId58" display="matapiero@gmail.com"/>
    <hyperlink ref="M34" r:id="rId59" display="זכויות חתימה גני תקווה "/>
    <hyperlink ref="M38" r:id="rId60" display="זכויות חתימה הרצליה "/>
    <hyperlink ref="M37" r:id="rId61" display="זכויות חתימה וכתב מינוי הר חברון "/>
    <hyperlink ref="M85" r:id="rId62" display="זכויות חתימה עמנואל "/>
    <hyperlink ref="M115" r:id="rId63" display="זכויות חתימה ראשון לציון "/>
    <hyperlink ref="M6" r:id="rId64" display="זכויות חתימה וכתב מינוי אורנית "/>
    <hyperlink ref="M14" r:id="rId65" display="זכויות חתימה אשדוד"/>
    <hyperlink ref="M129" r:id="rId66" display="זכויות חתימה תל אביב "/>
    <hyperlink ref="Q115" r:id="rId67" display="rz@netvision.net.il"/>
    <hyperlink ref="Q129" r:id="rId68" display="doron@levgroup.co.il"/>
    <hyperlink ref="Q70" r:id="rId69" display="sucher59@gmail.com"/>
    <hyperlink ref="Q111" r:id="rId70" display="elyahualon3@gmail.com"/>
    <hyperlink ref="M111" r:id="rId71" display="זכויות חתימה קריית שמונה "/>
    <hyperlink ref="M70" r:id="rId72" display="זכויות חתימה מיתר "/>
    <hyperlink ref="M36" r:id="rId73" display="זכויות חתימה הוד השרון "/>
    <hyperlink ref="Q109" r:id="rId74" display="joseph@moros.co.il"/>
    <hyperlink ref="M109" r:id="rId75" display="זכויות חתימה קריית מלאכי "/>
    <hyperlink ref="Q123" r:id="rId76" display="debziering@gmail.com"/>
    <hyperlink ref="M123" r:id="rId77" display="זכויות חתימה רעננה"/>
    <hyperlink ref="M128" r:id="rId78" display="זכויות חתימה וכתב מינוי שפיר "/>
    <hyperlink ref="M98" r:id="rId79" display="זכויות חתימה וכתב מינוי קדימה "/>
    <hyperlink ref="M56" r:id="rId80" display="זכויות חתימה וכתב מינוי כפר יונה "/>
    <hyperlink ref="M33" r:id="rId81" display="כתב מינוי וזכויות חתימה גן יבנה"/>
    <hyperlink ref="Q89" r:id="rId82" display="farkash1950@gmail.com"/>
    <hyperlink ref="Q43" r:id="rId83" display="margalit@ringel.co.il"/>
    <hyperlink ref="M43" r:id="rId84" display="זכויות חתימה חולון"/>
    <hyperlink ref="M89" r:id="rId85" display="זכויות חתימה שדות דן"/>
    <hyperlink ref="M54" r:id="rId86" display="זכויות חתימה כתב מינוי כוכב יאיר"/>
    <hyperlink ref="M10" r:id="rId87" display="זכויות חתימה כתב מינוי אלפי מנשה"/>
    <hyperlink ref="M12" r:id="rId88" display="זכויות חתימה וכתב מינוי אפרת "/>
    <hyperlink ref="M24" r:id="rId89" display="זכויות חתימה וכתב מינוי בנימינה "/>
    <hyperlink ref="M101" r:id="rId90" display="זכויות חתימה וכתב מינוי קריית ארבע "/>
    <hyperlink ref="M53" r:id="rId91" display="זכויות חתימה ירושלים"/>
    <hyperlink ref="M68" r:id="rId92" display="זכויות חתימה מטה בנימין "/>
    <hyperlink ref="M121" r:id="rId93" display="זכויות חתימה רמת השרון"/>
    <hyperlink ref="M52" r:id="rId94" display="זכויות חתימה ירוחם"/>
    <hyperlink ref="M112" r:id="rId95" display="זכויות חתימה קרני שומרון"/>
    <hyperlink ref="Q107" r:id="rId96" display="y5332094@gmail.com"/>
    <hyperlink ref="Q95" r:id="rId97" display="Avrahamsb87@gmail.com"/>
    <hyperlink ref="M5" r:id="rId98" display="זכויות חתימה אור עקיבא"/>
    <hyperlink ref="M16" r:id="rId99" display="זכויות חתימה באר יעקב"/>
    <hyperlink ref="M62" r:id="rId100" display="זכויות חתימה לוד"/>
    <hyperlink ref="M2" r:id="rId101" display="זכויות חתימה אבן יהודה"/>
    <hyperlink ref="M45" r:id="rId102" display="זכויות חתימה חצור הגלילית "/>
    <hyperlink ref="M20" r:id="rId103" display="זכויות חתימה בית שמש"/>
    <hyperlink ref="M35" r:id="rId104" display="זכויות חתימה דימונה"/>
    <hyperlink ref="M46" r:id="rId105" display="זכויות חתימה טבריה"/>
    <hyperlink ref="M48" r:id="rId106" display="זכויות חתימה יבניאל"/>
    <hyperlink ref="M27" r:id="rId107" display="זכויות חתימה גבעת זאב"/>
    <hyperlink ref="Q27" r:id="rId108" display="info@mdgz.org"/>
    <hyperlink ref="M127" r:id="rId109" display="זכויות חתימה שלומי"/>
    <hyperlink ref="M19" r:id="rId110" display="זכויות חתימה בית שאן"/>
    <hyperlink ref="M39" r:id="rId111" display="זכויות חתימה זכרון יעקב"/>
    <hyperlink ref="M49" r:id="rId112" display="זכויות חתימה יבנה"/>
    <hyperlink ref="M61" r:id="rId113" display="זכויות חתימה כרמיאל"/>
    <hyperlink ref="M63" r:id="rId114" display="זכויות חתימה לכיש"/>
    <hyperlink ref="M118" r:id="rId115" display="זכויות חתימה רמלה"/>
    <hyperlink ref="M66" r:id="rId116" display="זכויות חתימה מגדל העמק"/>
    <hyperlink ref="M119" r:id="rId117" display="זכויות חתימה רמת גן"/>
    <hyperlink ref="M122" r:id="rId118" display="זכויות חתימה רמת ישי "/>
    <hyperlink ref="M108" r:id="rId119" display="זכויות חתימה קריית מוצקין "/>
    <hyperlink ref="Q71" r:id="rId120" display="yakoov22@gmail.com"/>
    <hyperlink ref="M71" r:id="rId121" display="זכויות חתימה מעלה אדומים"/>
    <hyperlink ref="M125" r:id="rId122" display="זכויות חתימה שדרות"/>
    <hyperlink ref="M124" r:id="rId123" display="זכויות חתימה שדות נגב עזתה"/>
    <hyperlink ref="M95" r:id="rId124" display="זכויות חתימה פתח תקווה"/>
    <hyperlink ref="M107" r:id="rId125" display="זכויות חתימה קריית יערים"/>
    <hyperlink ref="M102" r:id="rId126" display="זכויות חתימה קריית אתא"/>
    <hyperlink ref="M77" r:id="rId127" display="זכויות חתימה נהריה"/>
    <hyperlink ref="M76" r:id="rId128" display="זכויות חתימה מרחבים"/>
    <hyperlink ref="M64" r:id="rId129" display="זכויות חתימה מבשרת ציון "/>
    <hyperlink ref="M73" r:id="rId130" display="זכויות חתימה מעלות"/>
    <hyperlink ref="M50" r:id="rId131" display="זכויות חתימה יהוד"/>
    <hyperlink ref="M69" r:id="rId132" display="זכויות חתימה מטולה"/>
    <hyperlink ref="M113" r:id="rId133" display="זכויות חתימה ראש העין"/>
    <hyperlink ref="M78" r:id="rId134" display="זכויות חתימה נוף הגליל"/>
    <hyperlink ref="Q105" r:id="rId135" display="nisimvk@gmail.com"/>
    <hyperlink ref="M105" r:id="rId136" display="זכויות חתימה קרית טבעון"/>
  </hyperlinks>
  <pageMargins left="0.708661417322835" right="0.708661417322835" top="0.748031496062992" bottom="0.748031496062992" header="0.31496062992126" footer="0.31496062992126"/>
  <pageSetup fitToHeight="0" orientation="landscape" paperSize="9" scale="13" r:id="rId137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68" id="{017f07e6-ef96-4e0b-9276-51651fa71e1a}" operator="containsText">
            <xm:f>NOT(ISERROR(SEARCH(#REF!,D1)))</xm:f>
            <xm:f>#REF!</xm:f>
            <x14:dxf>
              <font>
                <b/>
                <i val="0"/>
              </font>
              <fill>
                <patternFill>
                  <bgColor theme="5" tint="0.59996"/>
                </patternFill>
              </fill>
            </x14:dxf>
          </x14:cfRule>
          <x14:cfRule type="containsText" priority="69" id="{f9e17c72-ae54-49b2-a951-0f2544e09a79}" operator="containsText">
            <xm:f>NOT(ISERROR(SEARCH(#REF!,D1)))</xm:f>
            <xm:f>#REF!</xm:f>
            <x14:dxf>
              <font>
                <b/>
                <i val="0"/>
              </font>
              <fill>
                <patternFill>
                  <bgColor theme="2" tint="-0.09994"/>
                </patternFill>
              </fill>
            </x14:dxf>
          </x14:cfRule>
          <x14:cfRule type="containsText" priority="70" id="{a07131ce-541e-49b4-bb25-322237805fd4}" operator="containsText">
            <xm:f>NOT(ISERROR(SEARCH(#REF!,D1)))</xm:f>
            <xm:f>#REF!</xm:f>
            <x14:dxf>
              <font>
                <b/>
                <i val="0"/>
              </font>
              <fill>
                <patternFill>
                  <bgColor theme="7" tint="0.59996"/>
                </patternFill>
              </fill>
            </x14:dxf>
          </x14:cfRule>
          <x14:cfRule type="containsText" priority="71" id="{5ab11e67-64cb-4846-86e6-5ea9cc4bd1c5}" operator="containsText">
            <xm:f>NOT(ISERROR(SEARCH(#REF!,D1)))</xm:f>
            <xm:f>#REF!</xm:f>
            <x14:dxf>
              <font>
                <b/>
                <i val="0"/>
              </font>
              <fill>
                <patternFill>
                  <bgColor theme="8" tint="0.59996"/>
                </patternFill>
              </fill>
            </x14:dxf>
          </x14:cfRule>
          <x14:cfRule type="containsText" priority="72" id="{be77d3ab-6720-4299-982a-b67e2bb7635c}" operator="containsText">
            <xm:f>NOT(ISERROR(SEARCH(#REF!,D1)))</xm:f>
            <xm:f>#REF!</xm:f>
            <x14:dxf>
              <font>
                <b/>
                <i val="0"/>
              </font>
              <fill>
                <patternFill>
                  <bgColor theme="6" tint="0.39995"/>
                </patternFill>
              </fill>
            </x14:dxf>
          </x14:cfRule>
          <x14:cfRule type="containsText" priority="73" id="{0bb543ff-929e-4956-a4c5-aaa6e4b67ad6}" operator="containsText">
            <xm:f>NOT(ISERROR(SEARCH(#REF!,D1)))</xm:f>
            <xm:f>#REF!</xm:f>
            <x14:dxf>
              <font>
                <b/>
                <i val="0"/>
              </font>
              <fill>
                <patternFill>
                  <bgColor theme="9" tint="0.39995"/>
                </patternFill>
              </fill>
            </x14:dxf>
          </x14:cfRule>
          <x14:cfRule type="containsText" priority="74" id="{f19546cf-9fb2-4adb-a174-4d7ed9fdf337}" operator="containsText">
            <xm:f>NOT(ISERROR(SEARCH(#REF!,D1)))</xm:f>
            <xm:f>#REF!</xm:f>
            <x14:dxf>
              <font>
                <b/>
                <i val="0"/>
              </font>
              <fill>
                <patternFill>
                  <bgColor theme="3" tint="0.79998"/>
                </patternFill>
              </fill>
            </x14:dxf>
          </x14:cfRule>
          <xm:sqref>D1:D43 D45:D1048576</xm:sqref>
        </x14:conditionalFormatting>
        <x14:conditionalFormatting xmlns:xm="http://schemas.microsoft.com/office/excel/2006/main">
          <x14:cfRule type="containsText" priority="61" id="{ebd045e4-dff6-4592-95df-e3e565f1eca4}" operator="containsText">
            <xm:f>NOT(ISERROR(SEARCH(#REF!,F1)))</xm:f>
            <xm:f>#REF!</xm:f>
            <x14:dxf>
              <font>
                <b/>
                <i val="0"/>
              </font>
              <fill>
                <patternFill>
                  <bgColor theme="5" tint="0.59996"/>
                </patternFill>
              </fill>
            </x14:dxf>
          </x14:cfRule>
          <x14:cfRule type="containsText" priority="62" id="{00e6cf2b-9a9f-4959-8cc8-1801427814ce}" operator="containsText">
            <xm:f>NOT(ISERROR(SEARCH(#REF!,F1)))</xm:f>
            <xm:f>#REF!</xm:f>
            <x14:dxf>
              <font>
                <b/>
                <i val="0"/>
              </font>
              <fill>
                <patternFill>
                  <bgColor theme="2" tint="-0.09994"/>
                </patternFill>
              </fill>
            </x14:dxf>
          </x14:cfRule>
          <x14:cfRule type="containsText" priority="63" id="{1f21f592-accd-4446-acfa-5308594bd99a}" operator="containsText">
            <xm:f>NOT(ISERROR(SEARCH(#REF!,F1)))</xm:f>
            <xm:f>#REF!</xm:f>
            <x14:dxf>
              <font>
                <b/>
                <i val="0"/>
              </font>
              <fill>
                <patternFill>
                  <bgColor theme="7" tint="0.59996"/>
                </patternFill>
              </fill>
            </x14:dxf>
          </x14:cfRule>
          <x14:cfRule type="containsText" priority="64" id="{bf3bc759-f6cf-4ab6-93a3-3994c61842a3}" operator="containsText">
            <xm:f>NOT(ISERROR(SEARCH(#REF!,F1)))</xm:f>
            <xm:f>#REF!</xm:f>
            <x14:dxf>
              <font>
                <b/>
                <i val="0"/>
              </font>
              <fill>
                <patternFill>
                  <bgColor theme="8" tint="0.59996"/>
                </patternFill>
              </fill>
            </x14:dxf>
          </x14:cfRule>
          <x14:cfRule type="containsText" priority="65" id="{83b42a01-06cd-4e75-b253-d14ce9ea4f6d}" operator="containsText">
            <xm:f>NOT(ISERROR(SEARCH(#REF!,F1)))</xm:f>
            <xm:f>#REF!</xm:f>
            <x14:dxf>
              <font>
                <b/>
                <i val="0"/>
              </font>
              <fill>
                <patternFill>
                  <bgColor theme="6" tint="0.39995"/>
                </patternFill>
              </fill>
            </x14:dxf>
          </x14:cfRule>
          <x14:cfRule type="containsText" priority="66" id="{419b41a1-99e5-4a3c-84cd-f4164048862c}" operator="containsText">
            <xm:f>NOT(ISERROR(SEARCH(#REF!,F1)))</xm:f>
            <xm:f>#REF!</xm:f>
            <x14:dxf>
              <font>
                <b/>
                <i val="0"/>
              </font>
              <fill>
                <patternFill>
                  <bgColor theme="9" tint="0.39995"/>
                </patternFill>
              </fill>
            </x14:dxf>
          </x14:cfRule>
          <x14:cfRule type="containsText" priority="67" id="{2c7d10f3-6fdd-44e9-b072-e54aaae73b21}" operator="containsText">
            <xm:f>NOT(ISERROR(SEARCH(#REF!,F1)))</xm:f>
            <xm:f>#REF!</xm:f>
            <x14:dxf>
              <font>
                <b/>
                <i val="0"/>
              </font>
              <fill>
                <patternFill>
                  <bgColor theme="3" tint="0.79998"/>
                </patternFill>
              </fill>
            </x14:dxf>
          </x14:cfRule>
          <xm:sqref>F1</xm:sqref>
        </x14:conditionalFormatting>
        <x14:conditionalFormatting xmlns:xm="http://schemas.microsoft.com/office/excel/2006/main">
          <x14:cfRule type="containsText" priority="52" id="{d5196838-0d8e-4a5f-a88c-5fa5386e59f5}" operator="containsText">
            <xm:f>NOT(ISERROR(SEARCH(#REF!,E1)))</xm:f>
            <xm:f>#REF!</xm:f>
            <x14:dxf>
              <font>
                <b/>
                <i val="0"/>
              </font>
              <fill>
                <patternFill>
                  <bgColor theme="5" tint="0.59996"/>
                </patternFill>
              </fill>
            </x14:dxf>
          </x14:cfRule>
          <x14:cfRule type="containsText" priority="53" id="{610791a1-8d69-4fcf-abc5-d3ea55420049}" operator="containsText">
            <xm:f>NOT(ISERROR(SEARCH(#REF!,E1)))</xm:f>
            <xm:f>#REF!</xm:f>
            <x14:dxf>
              <font>
                <b/>
                <i val="0"/>
              </font>
              <fill>
                <patternFill>
                  <bgColor theme="2" tint="-0.09994"/>
                </patternFill>
              </fill>
            </x14:dxf>
          </x14:cfRule>
          <x14:cfRule type="containsText" priority="54" id="{9fdd24d1-a667-4819-9ffb-b6d4fd90a966}" operator="containsText">
            <xm:f>NOT(ISERROR(SEARCH(#REF!,E1)))</xm:f>
            <xm:f>#REF!</xm:f>
            <x14:dxf>
              <font>
                <b/>
                <i val="0"/>
              </font>
              <fill>
                <patternFill>
                  <bgColor theme="7" tint="0.59996"/>
                </patternFill>
              </fill>
            </x14:dxf>
          </x14:cfRule>
          <x14:cfRule type="containsText" priority="55" id="{490ddc3d-a94c-4372-b021-f816057250a9}" operator="containsText">
            <xm:f>NOT(ISERROR(SEARCH(#REF!,E1)))</xm:f>
            <xm:f>#REF!</xm:f>
            <x14:dxf>
              <font>
                <b/>
                <i val="0"/>
              </font>
              <fill>
                <patternFill>
                  <bgColor theme="8" tint="0.59996"/>
                </patternFill>
              </fill>
            </x14:dxf>
          </x14:cfRule>
          <x14:cfRule type="containsText" priority="56" id="{7254fc4c-a436-4baa-b17e-953abbb67c88}" operator="containsText">
            <xm:f>NOT(ISERROR(SEARCH(#REF!,E1)))</xm:f>
            <xm:f>#REF!</xm:f>
            <x14:dxf>
              <font>
                <b/>
                <i val="0"/>
              </font>
              <fill>
                <patternFill>
                  <bgColor theme="6" tint="0.39995"/>
                </patternFill>
              </fill>
            </x14:dxf>
          </x14:cfRule>
          <x14:cfRule type="containsText" priority="57" id="{ea684310-172c-4cb7-a2dc-06c27321f88c}" operator="containsText">
            <xm:f>NOT(ISERROR(SEARCH(#REF!,E1)))</xm:f>
            <xm:f>#REF!</xm:f>
            <x14:dxf>
              <font>
                <b/>
                <i val="0"/>
              </font>
              <fill>
                <patternFill>
                  <bgColor theme="9" tint="0.39995"/>
                </patternFill>
              </fill>
            </x14:dxf>
          </x14:cfRule>
          <x14:cfRule type="containsText" priority="58" id="{c6b84c52-9138-413f-9d78-67d3c7edc008}" operator="containsText">
            <xm:f>NOT(ISERROR(SEARCH(#REF!,E1)))</xm:f>
            <xm:f>#REF!</xm:f>
            <x14:dxf>
              <font>
                <b/>
                <i val="0"/>
              </font>
              <fill>
                <patternFill>
                  <bgColor theme="3" tint="0.79998"/>
                </patternFill>
              </fill>
            </x14:dxf>
          </x14:cfRule>
          <xm:sqref>E1</xm:sqref>
        </x14:conditionalFormatting>
        <x14:conditionalFormatting xmlns:xm="http://schemas.microsoft.com/office/excel/2006/main">
          <x14:cfRule type="containsText" priority="7" id="{56fe6e67-54d6-41c3-a56a-30ac3c797205}" operator="containsText">
            <xm:f>NOT(ISERROR(SEARCH(#REF!,D44)))</xm:f>
            <xm:f>#REF!</xm:f>
            <x14:dxf>
              <font>
                <b/>
                <i val="0"/>
              </font>
              <fill>
                <patternFill>
                  <bgColor theme="5" tint="0.59996"/>
                </patternFill>
              </fill>
            </x14:dxf>
          </x14:cfRule>
          <x14:cfRule type="containsText" priority="8" id="{47a33faf-49c3-4cdb-a53b-a95b77742a8a}" operator="containsText">
            <xm:f>NOT(ISERROR(SEARCH(#REF!,D44)))</xm:f>
            <xm:f>#REF!</xm:f>
            <x14:dxf>
              <font>
                <b/>
                <i val="0"/>
              </font>
              <fill>
                <patternFill>
                  <bgColor theme="2" tint="-0.09994"/>
                </patternFill>
              </fill>
            </x14:dxf>
          </x14:cfRule>
          <x14:cfRule type="containsText" priority="9" id="{ae4dcec4-333a-490b-8c81-ebd404fb7516}" operator="containsText">
            <xm:f>NOT(ISERROR(SEARCH(#REF!,D44)))</xm:f>
            <xm:f>#REF!</xm:f>
            <x14:dxf>
              <font>
                <b/>
                <i val="0"/>
              </font>
              <fill>
                <patternFill>
                  <bgColor theme="7" tint="0.59996"/>
                </patternFill>
              </fill>
            </x14:dxf>
          </x14:cfRule>
          <x14:cfRule type="containsText" priority="10" id="{df43230d-7092-437f-bd4d-d91aa3a2e0a9}" operator="containsText">
            <xm:f>NOT(ISERROR(SEARCH(#REF!,D44)))</xm:f>
            <xm:f>#REF!</xm:f>
            <x14:dxf>
              <font>
                <b/>
                <i val="0"/>
              </font>
              <fill>
                <patternFill>
                  <bgColor theme="8" tint="0.59996"/>
                </patternFill>
              </fill>
            </x14:dxf>
          </x14:cfRule>
          <x14:cfRule type="containsText" priority="11" id="{d048f88c-59b6-4033-ae56-deea20324bae}" operator="containsText">
            <xm:f>NOT(ISERROR(SEARCH(#REF!,D44)))</xm:f>
            <xm:f>#REF!</xm:f>
            <x14:dxf>
              <font>
                <b/>
                <i val="0"/>
              </font>
              <fill>
                <patternFill>
                  <bgColor theme="6" tint="0.39995"/>
                </patternFill>
              </fill>
            </x14:dxf>
          </x14:cfRule>
          <x14:cfRule type="containsText" priority="12" id="{2b8871dd-3fd5-46c8-a4ad-cbb00f7f40e9}" operator="containsText">
            <xm:f>NOT(ISERROR(SEARCH(#REF!,D44)))</xm:f>
            <xm:f>#REF!</xm:f>
            <x14:dxf>
              <font>
                <b/>
                <i val="0"/>
              </font>
              <fill>
                <patternFill>
                  <bgColor theme="9" tint="0.39995"/>
                </patternFill>
              </fill>
            </x14:dxf>
          </x14:cfRule>
          <x14:cfRule type="containsText" priority="13" id="{8015b5d3-9295-4773-b21d-769587339310}" operator="containsText">
            <xm:f>NOT(ISERROR(SEARCH(#REF!,D44)))</xm:f>
            <xm:f>#REF!</xm:f>
            <x14:dxf>
              <font>
                <b/>
                <i val="0"/>
              </font>
              <fill>
                <patternFill>
                  <bgColor theme="3" tint="0.79998"/>
                </patternFill>
              </fill>
            </x14:dxf>
          </x14:cfRule>
          <xm:sqref>D44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מועצות דתיות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