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בר\העלאת מענים לאתר\2023\657-23\"/>
    </mc:Choice>
  </mc:AlternateContent>
  <bookViews>
    <workbookView xWindow="0" yWindow="0" windowWidth="28800" windowHeight="12330" activeTab="3"/>
  </bookViews>
  <sheets>
    <sheet name="סוסים 2020" sheetId="2" r:id="rId3"/>
    <sheet name="סוסים 2021" sheetId="5" r:id="rId4"/>
    <sheet name="סוסים 2022" sheetId="6" r:id="rId5"/>
    <sheet name="סוסים 2023" sheetId="7" r:id="rId6"/>
    <sheet name="0" sheetId="4" r:id="rId7"/>
  </sheets>
  <definedNames/>
  <calcPr calcId="162913"/>
</workbook>
</file>

<file path=xl/calcChain.xml><?xml version="1.0" encoding="utf-8"?>
<calcChain xmlns="http://schemas.openxmlformats.org/spreadsheetml/2006/main">
  <c r="E3" i="2" l="1"/>
</calcChain>
</file>

<file path=xl/sharedStrings.xml><?xml version="1.0" encoding="utf-8"?>
<sst xmlns="http://schemas.openxmlformats.org/spreadsheetml/2006/main" count="1364" uniqueCount="51">
  <si>
    <t>פרשים צפון</t>
  </si>
  <si>
    <t>פרשים תא</t>
  </si>
  <si>
    <t>פרשים דרום</t>
  </si>
  <si>
    <t>הדרכה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</si>
  <si>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</si>
  <si>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</si>
  <si>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</si>
  <si>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</si>
  <si>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</si>
  <si>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</si>
  <si>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</si>
  <si>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</si>
  <si>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אוקטובר</t>
  </si>
  <si>
    <t>נובמבר</t>
  </si>
  <si>
    <t>דצמבר</t>
  </si>
  <si>
    <t>יחידות</t>
  </si>
  <si>
    <t>ספטמבר</t>
  </si>
  <si>
    <t>הוצאה בחדש</t>
  </si>
  <si>
    <t>סה"כ</t>
  </si>
  <si>
    <t>ממוצע חודשי לסוס</t>
  </si>
  <si>
    <t>פרשים ים</t>
  </si>
  <si>
    <t>כמות סוסים</t>
  </si>
  <si>
    <t>מזון מרוכז / כופתאות (ק"ג)</t>
  </si>
  <si>
    <t>אקונומיקה</t>
  </si>
  <si>
    <t>קוביות אספסת (ק"ג)</t>
  </si>
  <si>
    <t>חציר שיבולת (ק"ג)</t>
  </si>
  <si>
    <t>נסורת (ק"ג)</t>
  </si>
  <si>
    <t>נסורת שהתקבלה: 8710</t>
  </si>
  <si>
    <t>נסורת שהתקבלה: 12690</t>
  </si>
  <si>
    <t>נסורת שהתקבלה: 2200</t>
  </si>
  <si>
    <t>נסורת שהתקבלה: 8280</t>
  </si>
  <si>
    <t xml:space="preserve"> אספסת (ק"ג)</t>
  </si>
  <si>
    <t>אספסת (ק"ג)</t>
  </si>
  <si>
    <t>נסורת שהתקבלה: 4200</t>
  </si>
  <si>
    <t>נסורת שהתקבלה: 10670</t>
  </si>
  <si>
    <t>נסורת שהתקבלה: 4100</t>
  </si>
  <si>
    <t>נסורת שהתקבלה: 2000</t>
  </si>
  <si>
    <t>הערה: 5 סוסים היו ביחידה למשך שבוע בלבד</t>
  </si>
  <si>
    <t xml:space="preserve">נסורת שהתקבלה: 12260 </t>
  </si>
  <si>
    <t>נסורת שהתקבלה: 3850</t>
  </si>
  <si>
    <t>הערה: מעלים את כמויות התערובת בהתאם לפרוטוקול ההזנה שהתפרסם</t>
  </si>
  <si>
    <t>תערובת (ק"ג)</t>
  </si>
  <si>
    <t>הערה: סוס נוסף שהה במכללה למשך 3 ימים בלבד</t>
  </si>
  <si>
    <t>ממוצע יומי לסוס</t>
  </si>
  <si>
    <t>-</t>
  </si>
  <si>
    <t>הערות</t>
  </si>
  <si>
    <t>העלו מנת אספסת ל- 4 ק"ג בהנחיית רונן</t>
  </si>
  <si>
    <t>הגיעו הרבה סוסים להכשרות למספר ימים בודדים</t>
  </si>
  <si>
    <t>11 סוסים הגיעו להכשרות לימים ספורים</t>
  </si>
  <si>
    <t>בעקבות טעויות בדוח החודשי יחידה דיוווחה על טעות בספירת המלאי הראשונית</t>
  </si>
  <si>
    <t>כמות גדולה של סוסים שמגיעים לסמפר ימים להכשרות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</si>
</sst>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medium">
        <color auto="1"/>
      </left>
      <right/>
      <top/>
      <bottom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 style="thin">
        <color auto="1"/>
      </left>
      <right/>
      <top style="medium">
        <color auto="1"/>
      </top>
      <bottom style="medium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/>
      <top style="thin">
        <color auto="1"/>
      </top>
      <bottom style="medium">
        <color auto="1"/>
      </bottom>
    </border>
    <border>
      <left/>
      <right style="thin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thin">
        <color auto="1"/>
      </left>
      <right/>
      <top style="medium">
        <color auto="1"/>
      </top>
      <bottom style="thin">
        <color auto="1"/>
      </bottom>
    </border>
    <border>
      <left style="thin">
        <color auto="1"/>
      </left>
      <right/>
      <top style="medium">
        <color auto="1"/>
      </top>
      <bottom/>
    </border>
    <border>
      <left style="medium">
        <color auto="1"/>
      </left>
      <right/>
      <top style="medium">
        <color auto="1"/>
      </top>
      <bottom/>
    </border>
    <border>
      <left/>
      <right/>
      <top style="medium">
        <color auto="1"/>
      </top>
      <bottom/>
    </border>
    <border>
      <left/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/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/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/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thin">
        <color auto="1"/>
      </left>
      <right/>
      <top/>
      <bottom/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thin">
        <color auto="1"/>
      </right>
      <top style="medium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/>
    </border>
    <border>
      <left/>
      <right/>
      <top/>
      <bottom style="medium">
        <color auto="1"/>
      </bottom>
    </border>
    <border>
      <left/>
      <right style="thin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/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2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2" fontId="0" fillId="2" borderId="16" xfId="0" applyNumberFormat="1" applyFill="1" applyBorder="1" applyAlignment="1">
      <alignment horizontal="center" vertical="center"/>
    </xf>
    <xf numFmtId="0" fontId="0" fillId="2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0" xfId="0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4" xfId="0" applyFill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8" xfId="0" applyFill="1" applyBorder="1" applyAlignment="1">
      <alignment horizontal="center"/>
    </xf>
    <xf numFmtId="0" fontId="0" fillId="0" borderId="49" xfId="0" applyFill="1" applyBorder="1" applyAlignment="1">
      <alignment horizontal="center"/>
    </xf>
    <xf numFmtId="0" fontId="0" fillId="0" borderId="50" xfId="0" applyFill="1" applyBorder="1" applyAlignment="1">
      <alignment horizontal="center"/>
    </xf>
    <xf numFmtId="0" fontId="0" fillId="0" borderId="51" xfId="0" applyFill="1" applyBorder="1" applyAlignment="1">
      <alignment horizontal="center"/>
    </xf>
    <xf numFmtId="0" fontId="0" fillId="2" borderId="5" xfId="0" applyFill="1" applyBorder="1"/>
    <xf numFmtId="0" fontId="0" fillId="2" borderId="5" xfId="0" applyFont="1" applyFill="1" applyBorder="1" applyAlignment="1">
      <alignment horizontal="center"/>
    </xf>
    <xf numFmtId="0" fontId="0" fillId="0" borderId="5" xfId="0" applyBorder="1"/>
    <xf numFmtId="0" fontId="0" fillId="0" borderId="27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53" xfId="0" applyBorder="1" applyAlignment="1">
      <alignment horizontal="center"/>
    </xf>
    <xf numFmtId="1" fontId="0" fillId="0" borderId="16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32" xfId="0" applyNumberFormat="1" applyBorder="1" applyAlignment="1">
      <alignment horizontal="center"/>
    </xf>
    <xf numFmtId="1" fontId="0" fillId="0" borderId="32" xfId="0" applyNumberFormat="1" applyBorder="1" applyAlignment="1">
      <alignment horizontal="center"/>
    </xf>
    <xf numFmtId="1" fontId="0" fillId="0" borderId="12" xfId="0" applyNumberFormat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/>
    </xf>
    <xf numFmtId="1" fontId="0" fillId="2" borderId="17" xfId="0" applyNumberFormat="1" applyFill="1" applyBorder="1" applyAlignment="1">
      <alignment horizontal="center"/>
    </xf>
    <xf numFmtId="164" fontId="0" fillId="0" borderId="12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2" borderId="31" xfId="0" applyNumberFormat="1" applyFill="1" applyBorder="1" applyAlignment="1">
      <alignment horizontal="center"/>
    </xf>
    <xf numFmtId="1" fontId="0" fillId="2" borderId="31" xfId="0" applyNumberForma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2" borderId="34" xfId="0" applyFill="1" applyBorder="1" applyAlignment="1">
      <alignment horizontal="center"/>
    </xf>
    <xf numFmtId="0" fontId="0" fillId="0" borderId="34" xfId="0" applyBorder="1"/>
    <xf numFmtId="0" fontId="0" fillId="0" borderId="55" xfId="0" applyBorder="1" applyAlignment="1">
      <alignment horizontal="center"/>
    </xf>
    <xf numFmtId="0" fontId="0" fillId="0" borderId="2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0" fillId="0" borderId="43" xfId="0" applyFill="1" applyBorder="1" applyAlignment="1">
      <alignment horizontal="center"/>
    </xf>
    <xf numFmtId="0" fontId="0" fillId="2" borderId="46" xfId="0" applyFill="1" applyBorder="1" applyAlignment="1">
      <alignment horizontal="center"/>
    </xf>
    <xf numFmtId="0" fontId="0" fillId="0" borderId="1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6" xfId="0" applyBorder="1" applyAlignment="1">
      <alignment horizontal="center"/>
    </xf>
    <xf numFmtId="0" fontId="0" fillId="0" borderId="5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57" xfId="0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2" fontId="0" fillId="0" borderId="2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9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2" fontId="0" fillId="2" borderId="32" xfId="0" applyNumberForma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2" fontId="0" fillId="0" borderId="31" xfId="0" applyNumberFormat="1" applyBorder="1" applyAlignment="1">
      <alignment horizontal="center" vertical="center"/>
    </xf>
    <xf numFmtId="0" fontId="0" fillId="2" borderId="42" xfId="0" applyFill="1" applyBorder="1" applyAlignment="1">
      <alignment horizontal="center"/>
    </xf>
    <xf numFmtId="0" fontId="0" fillId="0" borderId="5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0" fillId="2" borderId="56" xfId="0" applyFill="1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worksheet" Target="worksheets/sheet4.xml" /><Relationship Id="rId8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7" Type="http://schemas.openxmlformats.org/officeDocument/2006/relationships/worksheet" Target="worksheets/sheet5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9" Type="http://schemas.openxmlformats.org/officeDocument/2006/relationships/calcChain" Target="calcChain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9"/>
  <sheetViews>
    <sheetView rightToLeft="1" workbookViewId="0" topLeftCell="A1">
      <selection pane="topLeft" activeCell="B107" sqref="B107"/>
    </sheetView>
  </sheetViews>
  <sheetFormatPr defaultRowHeight="14.25"/>
  <cols>
    <col min="1" max="1" width="9" style="49"/>
    <col min="2" max="2" width="10.75" style="49" customWidth="1"/>
    <col min="3" max="3" width="10.375" style="49" customWidth="1"/>
    <col min="4" max="4" width="14.125" style="49" bestFit="1" customWidth="1"/>
    <col min="5" max="5" width="16.625" style="49" customWidth="1"/>
    <col min="6" max="6" width="10.625" style="49" customWidth="1"/>
    <col min="7" max="7" width="9" style="49"/>
    <col min="8" max="8" width="14.125" style="49" bestFit="1" customWidth="1"/>
    <col min="9" max="9" width="15.75" style="49" customWidth="1"/>
    <col min="10" max="10" width="11.375" style="49" customWidth="1"/>
    <col min="11" max="11" width="10.125" style="49" customWidth="1"/>
    <col min="12" max="12" width="14.125" style="49" bestFit="1" customWidth="1"/>
    <col min="13" max="13" width="15" style="49" customWidth="1"/>
    <col min="14" max="14" width="10.5" style="49" customWidth="1"/>
    <col min="15" max="15" width="9.5" style="49" customWidth="1"/>
    <col min="16" max="16" width="15" style="49" customWidth="1"/>
    <col min="17" max="17" width="10.75" style="49" customWidth="1"/>
    <col min="18" max="16384" width="9" style="49"/>
  </cols>
  <sheetData>
    <row r="1" spans="1:17" ht="18.75" thickBot="1">
      <c r="A1" s="1" t="s">
        <v>4</v>
      </c>
      <c r="B1" s="2"/>
      <c r="C1" s="3" t="s">
        <v>22</v>
      </c>
      <c r="D1" s="3"/>
      <c r="E1" s="4"/>
      <c r="F1" s="5"/>
      <c r="G1" s="3" t="s">
        <v>31</v>
      </c>
      <c r="H1" s="3"/>
      <c r="I1" s="4"/>
      <c r="J1" s="5"/>
      <c r="K1" s="3" t="s">
        <v>25</v>
      </c>
      <c r="L1" s="3"/>
      <c r="M1" s="4"/>
      <c r="N1" s="2"/>
      <c r="O1" s="6" t="s">
        <v>26</v>
      </c>
      <c r="P1" s="4"/>
      <c r="Q1" s="31" t="s">
        <v>23</v>
      </c>
    </row>
    <row r="2" spans="1:17" ht="15" thickBot="1">
      <c r="A2" s="33" t="s">
        <v>15</v>
      </c>
      <c r="B2" s="37" t="s">
        <v>17</v>
      </c>
      <c r="C2" s="24" t="s">
        <v>21</v>
      </c>
      <c r="D2" s="50"/>
      <c r="E2" s="25" t="s">
        <v>19</v>
      </c>
      <c r="F2" s="37" t="s">
        <v>17</v>
      </c>
      <c r="G2" s="24" t="s">
        <v>21</v>
      </c>
      <c r="H2" s="50"/>
      <c r="I2" s="25" t="s">
        <v>19</v>
      </c>
      <c r="J2" s="23" t="s">
        <v>17</v>
      </c>
      <c r="K2" s="27" t="s">
        <v>21</v>
      </c>
      <c r="L2" s="60"/>
      <c r="M2" s="28" t="s">
        <v>19</v>
      </c>
      <c r="N2" s="23" t="s">
        <v>17</v>
      </c>
      <c r="O2" s="27" t="s">
        <v>21</v>
      </c>
      <c r="P2" s="29" t="s">
        <v>19</v>
      </c>
      <c r="Q2" s="32" t="s">
        <v>17</v>
      </c>
    </row>
    <row r="3" spans="1:18" ht="14.25">
      <c r="A3" s="7" t="s">
        <v>0</v>
      </c>
      <c r="B3" s="34">
        <v>790</v>
      </c>
      <c r="C3" s="35">
        <v>17</v>
      </c>
      <c r="D3" s="51"/>
      <c r="E3" s="38">
        <f t="shared" si="0" ref="E3:E4">(B3/C3)</f>
        <v>46.470588235294116</v>
      </c>
      <c r="F3" s="10">
        <v>1317</v>
      </c>
      <c r="G3" s="9">
        <v>17</v>
      </c>
      <c r="H3" s="51"/>
      <c r="I3" s="38">
        <f t="shared" si="1" ref="I3:I4">(F3/G3)</f>
        <v>77.470588235294116</v>
      </c>
      <c r="J3" s="10">
        <v>3162</v>
      </c>
      <c r="K3" s="9">
        <v>17</v>
      </c>
      <c r="L3" s="51"/>
      <c r="M3" s="38">
        <f t="shared" si="2" ref="M3:M4">(J3/K3)</f>
        <v>186</v>
      </c>
      <c r="N3" s="15"/>
      <c r="O3" s="14"/>
      <c r="P3" s="38" t="e">
        <f t="shared" si="3" ref="P3:P7">(N3/O3)</f>
        <v>#DIV/0!</v>
      </c>
      <c r="Q3" s="72">
        <v>40</v>
      </c>
      <c r="R3" s="49" t="s">
        <v>30</v>
      </c>
    </row>
    <row r="4" spans="1:18" ht="14.25">
      <c r="A4" s="12" t="s">
        <v>1</v>
      </c>
      <c r="B4" s="13">
        <v>496</v>
      </c>
      <c r="C4" s="14">
        <v>18</v>
      </c>
      <c r="D4" s="52"/>
      <c r="E4" s="38">
        <f t="shared" si="0"/>
        <v>27.555555555555557</v>
      </c>
      <c r="F4" s="15">
        <v>1054</v>
      </c>
      <c r="G4" s="8">
        <v>18</v>
      </c>
      <c r="H4" s="53"/>
      <c r="I4" s="38">
        <f t="shared" si="1"/>
        <v>58.555555555555557</v>
      </c>
      <c r="J4" s="15">
        <v>6130</v>
      </c>
      <c r="K4" s="14">
        <v>18</v>
      </c>
      <c r="L4" s="52"/>
      <c r="M4" s="38">
        <f t="shared" si="2"/>
        <v>340.55555555555554</v>
      </c>
      <c r="N4" s="15"/>
      <c r="O4" s="14"/>
      <c r="P4" s="38" t="e">
        <f t="shared" si="3"/>
        <v>#DIV/0!</v>
      </c>
      <c r="Q4" s="72">
        <v>119</v>
      </c>
      <c r="R4" s="49" t="s">
        <v>28</v>
      </c>
    </row>
    <row r="5" spans="1:18" ht="14.25">
      <c r="A5" s="22" t="s">
        <v>2</v>
      </c>
      <c r="B5" s="14">
        <v>301</v>
      </c>
      <c r="C5" s="14">
        <v>12</v>
      </c>
      <c r="D5" s="52"/>
      <c r="E5" s="38">
        <f>(B5/C5)</f>
        <v>25.083333333333332</v>
      </c>
      <c r="F5" s="15">
        <v>1934.40</v>
      </c>
      <c r="G5" s="14">
        <v>12</v>
      </c>
      <c r="H5" s="52"/>
      <c r="I5" s="38">
        <f>(F5/G5)</f>
        <v>161.20000000000002</v>
      </c>
      <c r="J5" s="15">
        <v>3720</v>
      </c>
      <c r="K5" s="14">
        <v>12</v>
      </c>
      <c r="L5" s="52"/>
      <c r="M5" s="38">
        <f>(J5/K5)</f>
        <v>310</v>
      </c>
      <c r="N5" s="43">
        <v>8710</v>
      </c>
      <c r="O5" s="14">
        <v>12</v>
      </c>
      <c r="P5" s="38">
        <f t="shared" si="3"/>
        <v>725.83333333333337</v>
      </c>
      <c r="Q5" s="72">
        <v>12</v>
      </c>
      <c r="R5" s="49" t="s">
        <v>27</v>
      </c>
    </row>
    <row r="6" spans="1:18" s="79" customFormat="1" ht="14.25">
      <c r="A6" s="40" t="s">
        <v>20</v>
      </c>
      <c r="B6" s="34">
        <v>500</v>
      </c>
      <c r="C6" s="8">
        <v>17</v>
      </c>
      <c r="D6" s="53"/>
      <c r="E6" s="41">
        <f t="shared" si="4" ref="E6:E7">(B6/C6)</f>
        <v>29.411764705882351</v>
      </c>
      <c r="F6" s="42">
        <v>1800</v>
      </c>
      <c r="G6" s="8">
        <v>17</v>
      </c>
      <c r="H6" s="53"/>
      <c r="I6" s="41">
        <f t="shared" si="5" ref="I6:I7">(F6/G6)</f>
        <v>105.88235294117646</v>
      </c>
      <c r="J6" s="42">
        <v>5770</v>
      </c>
      <c r="K6" s="8">
        <v>17</v>
      </c>
      <c r="L6" s="53"/>
      <c r="M6" s="41">
        <f t="shared" si="6" ref="M6:M7">(J6/K6)</f>
        <v>339.41176470588238</v>
      </c>
      <c r="N6" s="42">
        <v>4200</v>
      </c>
      <c r="O6" s="8">
        <v>17</v>
      </c>
      <c r="P6" s="38">
        <f t="shared" si="3"/>
        <v>247.05882352941177</v>
      </c>
      <c r="Q6" s="75">
        <v>10</v>
      </c>
      <c r="R6" s="79" t="s">
        <v>33</v>
      </c>
    </row>
    <row r="7" spans="1:18" ht="14.25">
      <c r="A7" s="17" t="s">
        <v>3</v>
      </c>
      <c r="B7" s="15">
        <v>193</v>
      </c>
      <c r="C7" s="14">
        <v>6</v>
      </c>
      <c r="D7" s="52"/>
      <c r="E7" s="38">
        <f t="shared" si="4"/>
        <v>32.166666666666664</v>
      </c>
      <c r="F7" s="15">
        <v>525.50</v>
      </c>
      <c r="G7" s="14">
        <v>6</v>
      </c>
      <c r="H7" s="52"/>
      <c r="I7" s="38">
        <f t="shared" si="5"/>
        <v>87.583333333333329</v>
      </c>
      <c r="J7" s="15">
        <v>1209</v>
      </c>
      <c r="K7" s="14">
        <v>6</v>
      </c>
      <c r="L7" s="52"/>
      <c r="M7" s="38">
        <f t="shared" si="6"/>
        <v>201.50</v>
      </c>
      <c r="N7" s="30">
        <v>2200</v>
      </c>
      <c r="O7" s="14">
        <v>6</v>
      </c>
      <c r="P7" s="38">
        <f t="shared" si="3"/>
        <v>366.66666666666669</v>
      </c>
      <c r="Q7" s="72">
        <v>0</v>
      </c>
      <c r="R7" s="49" t="s">
        <v>29</v>
      </c>
    </row>
    <row r="9" ht="15" thickBot="1"/>
    <row r="10" spans="1:17" ht="18.75" thickBot="1">
      <c r="A10" s="1" t="s">
        <v>5</v>
      </c>
      <c r="B10" s="2"/>
      <c r="C10" s="3" t="s">
        <v>22</v>
      </c>
      <c r="D10" s="3"/>
      <c r="E10" s="4"/>
      <c r="F10" s="5"/>
      <c r="G10" s="3" t="s">
        <v>31</v>
      </c>
      <c r="H10" s="3"/>
      <c r="I10" s="4"/>
      <c r="J10" s="5"/>
      <c r="K10" s="3" t="s">
        <v>25</v>
      </c>
      <c r="L10" s="3"/>
      <c r="M10" s="4"/>
      <c r="N10" s="2"/>
      <c r="O10" s="6" t="s">
        <v>26</v>
      </c>
      <c r="P10" s="4"/>
      <c r="Q10" s="31" t="s">
        <v>23</v>
      </c>
    </row>
    <row r="11" spans="1:17" ht="15" thickBot="1">
      <c r="A11" s="33" t="s">
        <v>15</v>
      </c>
      <c r="B11" s="37" t="s">
        <v>17</v>
      </c>
      <c r="C11" s="24" t="s">
        <v>21</v>
      </c>
      <c r="D11" s="50"/>
      <c r="E11" s="25" t="s">
        <v>19</v>
      </c>
      <c r="F11" s="37" t="s">
        <v>17</v>
      </c>
      <c r="G11" s="24" t="s">
        <v>21</v>
      </c>
      <c r="H11" s="50"/>
      <c r="I11" s="25" t="s">
        <v>19</v>
      </c>
      <c r="J11" s="23" t="s">
        <v>17</v>
      </c>
      <c r="K11" s="27" t="s">
        <v>21</v>
      </c>
      <c r="L11" s="60"/>
      <c r="M11" s="28" t="s">
        <v>19</v>
      </c>
      <c r="N11" s="23" t="s">
        <v>17</v>
      </c>
      <c r="O11" s="27" t="s">
        <v>21</v>
      </c>
      <c r="P11" s="29" t="s">
        <v>19</v>
      </c>
      <c r="Q11" s="32" t="s">
        <v>17</v>
      </c>
    </row>
    <row r="12" spans="1:18" ht="14.25">
      <c r="A12" s="7" t="s">
        <v>0</v>
      </c>
      <c r="B12" s="34">
        <v>565.50</v>
      </c>
      <c r="C12" s="35">
        <v>17</v>
      </c>
      <c r="D12" s="51"/>
      <c r="E12" s="38">
        <f t="shared" si="7" ref="E12:E13">(B12/C12)</f>
        <v>33.264705882352942</v>
      </c>
      <c r="F12" s="10">
        <v>2436</v>
      </c>
      <c r="G12" s="35">
        <v>17</v>
      </c>
      <c r="H12" s="51"/>
      <c r="I12" s="38">
        <f t="shared" si="8" ref="I12:I16">(F12/G12)</f>
        <v>143.29411764705881</v>
      </c>
      <c r="J12" s="10">
        <v>3654</v>
      </c>
      <c r="K12" s="35">
        <v>17</v>
      </c>
      <c r="L12" s="51"/>
      <c r="M12" s="38">
        <f t="shared" si="9" ref="M12:M16">(J12/K12)</f>
        <v>214.94117647058823</v>
      </c>
      <c r="N12" s="15">
        <v>8280</v>
      </c>
      <c r="O12" s="14">
        <v>17</v>
      </c>
      <c r="P12" s="38">
        <f t="shared" si="10" ref="P12:P16">(N12/O12)</f>
        <v>487.05882352941177</v>
      </c>
      <c r="Q12" s="72">
        <v>30</v>
      </c>
      <c r="R12" s="49" t="s">
        <v>39</v>
      </c>
    </row>
    <row r="13" spans="1:18" ht="14.25">
      <c r="A13" s="12" t="s">
        <v>1</v>
      </c>
      <c r="B13" s="13">
        <v>535</v>
      </c>
      <c r="C13" s="14">
        <v>18</v>
      </c>
      <c r="D13" s="52"/>
      <c r="E13" s="38">
        <f t="shared" si="7"/>
        <v>29.722222222222221</v>
      </c>
      <c r="F13" s="15">
        <v>2488</v>
      </c>
      <c r="G13" s="8">
        <v>18</v>
      </c>
      <c r="H13" s="53"/>
      <c r="I13" s="38">
        <f t="shared" si="8"/>
        <v>138.22222222222223</v>
      </c>
      <c r="J13" s="15">
        <v>5200</v>
      </c>
      <c r="K13" s="14">
        <v>18</v>
      </c>
      <c r="L13" s="52"/>
      <c r="M13" s="38">
        <f t="shared" si="9"/>
        <v>288.88888888888891</v>
      </c>
      <c r="N13" s="15">
        <v>12690</v>
      </c>
      <c r="O13" s="14">
        <v>18</v>
      </c>
      <c r="P13" s="38">
        <f t="shared" si="10"/>
        <v>705</v>
      </c>
      <c r="Q13" s="72">
        <v>120</v>
      </c>
      <c r="R13" s="49" t="s">
        <v>38</v>
      </c>
    </row>
    <row r="14" spans="1:20" ht="14.25">
      <c r="A14" s="17" t="s">
        <v>2</v>
      </c>
      <c r="B14" s="42">
        <v>261</v>
      </c>
      <c r="C14" s="14">
        <v>12</v>
      </c>
      <c r="D14" s="52"/>
      <c r="E14" s="38">
        <f>(B14/C14)</f>
        <v>21.75</v>
      </c>
      <c r="F14" s="15">
        <v>1591.20</v>
      </c>
      <c r="G14" s="14">
        <v>12</v>
      </c>
      <c r="H14" s="52"/>
      <c r="I14" s="38">
        <f t="shared" si="8"/>
        <v>132.60</v>
      </c>
      <c r="J14" s="15">
        <v>2142</v>
      </c>
      <c r="K14" s="14">
        <v>12</v>
      </c>
      <c r="L14" s="52"/>
      <c r="M14" s="38">
        <f t="shared" si="9"/>
        <v>178.50</v>
      </c>
      <c r="N14" s="15">
        <v>8710</v>
      </c>
      <c r="O14" s="14">
        <v>12</v>
      </c>
      <c r="P14" s="38">
        <f t="shared" si="10"/>
        <v>725.83333333333337</v>
      </c>
      <c r="Q14" s="72">
        <v>8</v>
      </c>
      <c r="R14" s="49" t="s">
        <v>34</v>
      </c>
      <c r="T14" s="49" t="s">
        <v>40</v>
      </c>
    </row>
    <row r="15" spans="1:18" s="79" customFormat="1" ht="14.25">
      <c r="A15" s="40" t="s">
        <v>20</v>
      </c>
      <c r="B15" s="42">
        <v>800</v>
      </c>
      <c r="C15" s="8">
        <v>17</v>
      </c>
      <c r="D15" s="53"/>
      <c r="E15" s="41">
        <f t="shared" si="11" ref="E15:E16">(B15/C15)</f>
        <v>47.058823529411768</v>
      </c>
      <c r="F15" s="34">
        <v>1700</v>
      </c>
      <c r="G15" s="8">
        <v>17</v>
      </c>
      <c r="H15" s="53"/>
      <c r="I15" s="41">
        <f t="shared" si="8"/>
        <v>100</v>
      </c>
      <c r="J15" s="42">
        <v>4000</v>
      </c>
      <c r="K15" s="8">
        <v>17</v>
      </c>
      <c r="L15" s="53"/>
      <c r="M15" s="41">
        <f t="shared" si="9"/>
        <v>235.29411764705881</v>
      </c>
      <c r="N15" s="42">
        <v>4200</v>
      </c>
      <c r="O15" s="8">
        <v>17</v>
      </c>
      <c r="P15" s="41">
        <f t="shared" si="10"/>
        <v>247.05882352941177</v>
      </c>
      <c r="Q15" s="75">
        <v>10</v>
      </c>
      <c r="R15" s="79" t="s">
        <v>35</v>
      </c>
    </row>
    <row r="16" spans="1:20" s="79" customFormat="1" ht="15" thickBot="1">
      <c r="A16" s="44" t="s">
        <v>3</v>
      </c>
      <c r="B16" s="45">
        <v>200</v>
      </c>
      <c r="C16" s="46">
        <v>8</v>
      </c>
      <c r="D16" s="54"/>
      <c r="E16" s="47">
        <f t="shared" si="11"/>
        <v>25</v>
      </c>
      <c r="F16" s="45">
        <v>254</v>
      </c>
      <c r="G16" s="46">
        <v>8</v>
      </c>
      <c r="H16" s="54"/>
      <c r="I16" s="47">
        <f t="shared" si="8"/>
        <v>31.75</v>
      </c>
      <c r="J16" s="45">
        <v>3373</v>
      </c>
      <c r="K16" s="46">
        <v>8</v>
      </c>
      <c r="L16" s="54"/>
      <c r="M16" s="47">
        <f t="shared" si="9"/>
        <v>421.625</v>
      </c>
      <c r="N16" s="48">
        <v>2200</v>
      </c>
      <c r="O16" s="46">
        <v>8</v>
      </c>
      <c r="P16" s="47">
        <f t="shared" si="10"/>
        <v>275</v>
      </c>
      <c r="Q16" s="80">
        <v>0</v>
      </c>
      <c r="R16" s="79" t="s">
        <v>36</v>
      </c>
      <c r="T16" s="79" t="s">
        <v>37</v>
      </c>
    </row>
    <row r="18" ht="15" thickBot="1"/>
    <row r="19" spans="1:18" ht="18.75" thickBot="1">
      <c r="A19" s="1" t="s">
        <v>6</v>
      </c>
      <c r="B19" s="61"/>
      <c r="C19" s="62" t="s">
        <v>41</v>
      </c>
      <c r="D19" s="62"/>
      <c r="E19" s="58"/>
      <c r="F19" s="63"/>
      <c r="G19" s="62" t="s">
        <v>31</v>
      </c>
      <c r="H19" s="62"/>
      <c r="I19" s="58"/>
      <c r="J19" s="63"/>
      <c r="K19" s="62" t="s">
        <v>25</v>
      </c>
      <c r="L19" s="62"/>
      <c r="M19" s="58"/>
      <c r="N19" s="2"/>
      <c r="O19" s="6" t="s">
        <v>26</v>
      </c>
      <c r="P19" s="4"/>
      <c r="Q19" s="2" t="s">
        <v>23</v>
      </c>
      <c r="R19" s="81" t="s">
        <v>45</v>
      </c>
    </row>
    <row r="20" spans="1:18" ht="15" thickBot="1">
      <c r="A20" s="33" t="s">
        <v>15</v>
      </c>
      <c r="B20" s="23" t="s">
        <v>17</v>
      </c>
      <c r="C20" s="27" t="s">
        <v>21</v>
      </c>
      <c r="D20" s="60" t="s">
        <v>19</v>
      </c>
      <c r="E20" s="28" t="s">
        <v>43</v>
      </c>
      <c r="F20" s="23" t="s">
        <v>17</v>
      </c>
      <c r="G20" s="27" t="s">
        <v>21</v>
      </c>
      <c r="H20" s="60" t="s">
        <v>19</v>
      </c>
      <c r="I20" s="28" t="s">
        <v>43</v>
      </c>
      <c r="J20" s="37" t="s">
        <v>17</v>
      </c>
      <c r="K20" s="24" t="s">
        <v>21</v>
      </c>
      <c r="L20" s="50" t="s">
        <v>19</v>
      </c>
      <c r="M20" s="25" t="s">
        <v>43</v>
      </c>
      <c r="N20" s="37" t="s">
        <v>17</v>
      </c>
      <c r="O20" s="24" t="s">
        <v>21</v>
      </c>
      <c r="P20" s="25" t="s">
        <v>19</v>
      </c>
      <c r="Q20" s="39" t="s">
        <v>17</v>
      </c>
      <c r="R20" s="72"/>
    </row>
    <row r="21" spans="1:18" ht="14.25">
      <c r="A21" s="7" t="s">
        <v>0</v>
      </c>
      <c r="B21" s="10">
        <v>605</v>
      </c>
      <c r="C21" s="9">
        <v>13</v>
      </c>
      <c r="D21" s="9">
        <v>46.50</v>
      </c>
      <c r="E21" s="66">
        <v>1.50</v>
      </c>
      <c r="F21" s="10">
        <v>806</v>
      </c>
      <c r="G21" s="9">
        <v>13</v>
      </c>
      <c r="H21" s="9">
        <v>62</v>
      </c>
      <c r="I21" s="11">
        <v>2</v>
      </c>
      <c r="J21" s="56">
        <v>3224</v>
      </c>
      <c r="K21" s="9">
        <v>13</v>
      </c>
      <c r="L21" s="59">
        <v>248</v>
      </c>
      <c r="M21" s="29">
        <v>8</v>
      </c>
      <c r="N21" s="64">
        <v>6448</v>
      </c>
      <c r="O21" s="65">
        <v>13</v>
      </c>
      <c r="P21" s="29">
        <v>496</v>
      </c>
      <c r="Q21" s="68">
        <v>30</v>
      </c>
      <c r="R21" s="72" t="s">
        <v>46</v>
      </c>
    </row>
    <row r="22" spans="1:18" ht="14.25">
      <c r="A22" s="12" t="s">
        <v>1</v>
      </c>
      <c r="B22" s="15">
        <v>550</v>
      </c>
      <c r="C22" s="14">
        <v>18</v>
      </c>
      <c r="D22" s="14">
        <v>30.50</v>
      </c>
      <c r="E22" s="52">
        <v>1</v>
      </c>
      <c r="F22" s="15">
        <v>2350</v>
      </c>
      <c r="G22" s="8">
        <v>18</v>
      </c>
      <c r="H22" s="8">
        <v>130.50</v>
      </c>
      <c r="I22" s="16">
        <v>4.30</v>
      </c>
      <c r="J22" s="57">
        <v>4200</v>
      </c>
      <c r="K22" s="14">
        <v>18</v>
      </c>
      <c r="L22" s="52">
        <v>233</v>
      </c>
      <c r="M22" s="16">
        <v>7.70</v>
      </c>
      <c r="N22" s="15">
        <v>7590</v>
      </c>
      <c r="O22" s="14">
        <v>18</v>
      </c>
      <c r="P22" s="16">
        <v>421.60</v>
      </c>
      <c r="Q22" s="12">
        <v>180</v>
      </c>
      <c r="R22" s="72"/>
    </row>
    <row r="23" spans="1:18" ht="14.25">
      <c r="A23" s="22" t="s">
        <v>2</v>
      </c>
      <c r="B23" s="15">
        <v>465</v>
      </c>
      <c r="C23" s="14">
        <v>10</v>
      </c>
      <c r="D23" s="14">
        <v>46.50</v>
      </c>
      <c r="E23" s="52">
        <v>1.50</v>
      </c>
      <c r="F23" s="15">
        <v>1860</v>
      </c>
      <c r="G23" s="14">
        <v>10</v>
      </c>
      <c r="H23" s="14">
        <v>18.60</v>
      </c>
      <c r="I23" s="16">
        <v>6</v>
      </c>
      <c r="J23" s="57">
        <v>3720</v>
      </c>
      <c r="K23" s="14">
        <v>10</v>
      </c>
      <c r="L23" s="52">
        <v>372</v>
      </c>
      <c r="M23" s="16">
        <v>12</v>
      </c>
      <c r="N23" s="15">
        <v>10670</v>
      </c>
      <c r="O23" s="14">
        <v>10</v>
      </c>
      <c r="P23" s="16">
        <v>1067</v>
      </c>
      <c r="Q23" s="12">
        <v>2</v>
      </c>
      <c r="R23" s="72"/>
    </row>
    <row r="24" spans="1:18" ht="14.25">
      <c r="A24" s="17" t="s">
        <v>20</v>
      </c>
      <c r="B24" s="15">
        <v>775</v>
      </c>
      <c r="C24" s="14">
        <v>17</v>
      </c>
      <c r="D24" s="14">
        <v>45.58</v>
      </c>
      <c r="E24" s="52">
        <v>1.40</v>
      </c>
      <c r="F24" s="15">
        <v>2000</v>
      </c>
      <c r="G24" s="14">
        <v>17</v>
      </c>
      <c r="H24" s="14">
        <v>117.60</v>
      </c>
      <c r="I24" s="16">
        <v>3.70</v>
      </c>
      <c r="J24" s="57">
        <v>6000</v>
      </c>
      <c r="K24" s="14">
        <v>17</v>
      </c>
      <c r="L24" s="52">
        <v>352</v>
      </c>
      <c r="M24" s="16">
        <v>11.30</v>
      </c>
      <c r="N24" s="15">
        <v>4300</v>
      </c>
      <c r="O24" s="14">
        <v>17</v>
      </c>
      <c r="P24" s="16">
        <v>252.90</v>
      </c>
      <c r="Q24" s="12">
        <v>10</v>
      </c>
      <c r="R24" s="72"/>
    </row>
    <row r="25" spans="1:18" ht="12.75" customHeight="1" thickBot="1">
      <c r="A25" s="17" t="s">
        <v>3</v>
      </c>
      <c r="B25" s="19">
        <v>350</v>
      </c>
      <c r="C25" s="20">
        <v>3</v>
      </c>
      <c r="D25" s="20">
        <v>116.60</v>
      </c>
      <c r="E25" s="55">
        <v>3.60</v>
      </c>
      <c r="F25" s="19">
        <v>476</v>
      </c>
      <c r="G25" s="20">
        <v>3</v>
      </c>
      <c r="H25" s="20">
        <v>158.60</v>
      </c>
      <c r="I25" s="21">
        <v>4.9000000000000004</v>
      </c>
      <c r="J25" s="67">
        <v>690</v>
      </c>
      <c r="K25" s="20">
        <v>3</v>
      </c>
      <c r="L25" s="55">
        <v>230</v>
      </c>
      <c r="M25" s="21">
        <v>7.18</v>
      </c>
      <c r="N25" s="18">
        <v>2000</v>
      </c>
      <c r="O25" s="20">
        <v>3</v>
      </c>
      <c r="P25" s="21">
        <v>666.60</v>
      </c>
      <c r="Q25" s="69">
        <v>0</v>
      </c>
      <c r="R25" s="73" t="s">
        <v>42</v>
      </c>
    </row>
    <row r="27" ht="15" thickBot="1"/>
    <row r="28" spans="1:18" ht="18.75" thickBot="1">
      <c r="A28" s="1" t="s">
        <v>7</v>
      </c>
      <c r="B28" s="2"/>
      <c r="C28" s="3" t="s">
        <v>22</v>
      </c>
      <c r="D28" s="3"/>
      <c r="E28" s="4"/>
      <c r="F28" s="5"/>
      <c r="G28" s="3" t="s">
        <v>31</v>
      </c>
      <c r="H28" s="3"/>
      <c r="I28" s="4"/>
      <c r="J28" s="5"/>
      <c r="K28" s="3" t="s">
        <v>25</v>
      </c>
      <c r="L28" s="3"/>
      <c r="M28" s="4"/>
      <c r="N28" s="2"/>
      <c r="O28" s="6" t="s">
        <v>26</v>
      </c>
      <c r="P28" s="4"/>
      <c r="Q28" s="31" t="s">
        <v>23</v>
      </c>
      <c r="R28" s="31" t="s">
        <v>45</v>
      </c>
    </row>
    <row r="29" spans="1:18" ht="15" thickBot="1">
      <c r="A29" s="33" t="s">
        <v>15</v>
      </c>
      <c r="B29" s="37" t="s">
        <v>17</v>
      </c>
      <c r="C29" s="24" t="s">
        <v>21</v>
      </c>
      <c r="D29" s="50" t="s">
        <v>19</v>
      </c>
      <c r="E29" s="25" t="s">
        <v>43</v>
      </c>
      <c r="F29" s="37" t="s">
        <v>17</v>
      </c>
      <c r="G29" s="24" t="s">
        <v>21</v>
      </c>
      <c r="H29" s="60" t="s">
        <v>19</v>
      </c>
      <c r="I29" s="28" t="s">
        <v>43</v>
      </c>
      <c r="J29" s="23" t="s">
        <v>17</v>
      </c>
      <c r="K29" s="27" t="s">
        <v>21</v>
      </c>
      <c r="L29" s="60" t="s">
        <v>19</v>
      </c>
      <c r="M29" s="28" t="s">
        <v>43</v>
      </c>
      <c r="N29" s="23" t="s">
        <v>17</v>
      </c>
      <c r="O29" s="27" t="s">
        <v>21</v>
      </c>
      <c r="P29" s="29" t="s">
        <v>19</v>
      </c>
      <c r="Q29" s="32" t="s">
        <v>17</v>
      </c>
      <c r="R29" s="71"/>
    </row>
    <row r="30" spans="1:18" s="79" customFormat="1" ht="14.25">
      <c r="A30" s="7" t="s">
        <v>0</v>
      </c>
      <c r="B30" s="34">
        <v>630</v>
      </c>
      <c r="C30" s="35">
        <v>14</v>
      </c>
      <c r="D30" s="51">
        <v>45</v>
      </c>
      <c r="E30" s="36">
        <v>1.50</v>
      </c>
      <c r="F30" s="10">
        <v>2520</v>
      </c>
      <c r="G30" s="9">
        <v>14</v>
      </c>
      <c r="H30" s="59">
        <v>180</v>
      </c>
      <c r="I30" s="11">
        <v>6</v>
      </c>
      <c r="J30" s="10">
        <v>3780</v>
      </c>
      <c r="K30" s="9">
        <v>14</v>
      </c>
      <c r="L30" s="59">
        <v>270</v>
      </c>
      <c r="M30" s="11">
        <v>9</v>
      </c>
      <c r="N30" s="42">
        <v>7560</v>
      </c>
      <c r="O30" s="8">
        <v>14</v>
      </c>
      <c r="P30" s="26">
        <v>540</v>
      </c>
      <c r="Q30" s="75">
        <v>24</v>
      </c>
      <c r="R30" s="75"/>
    </row>
    <row r="31" spans="1:18" ht="14.25">
      <c r="A31" s="12" t="s">
        <v>1</v>
      </c>
      <c r="B31" s="13">
        <v>540</v>
      </c>
      <c r="C31" s="14">
        <v>18</v>
      </c>
      <c r="D31" s="52">
        <v>30</v>
      </c>
      <c r="E31" s="16">
        <v>1.01</v>
      </c>
      <c r="F31" s="15">
        <v>3000</v>
      </c>
      <c r="G31" s="8">
        <v>18</v>
      </c>
      <c r="H31" s="53">
        <v>166</v>
      </c>
      <c r="I31" s="26">
        <v>5.60</v>
      </c>
      <c r="J31" s="15">
        <v>8500</v>
      </c>
      <c r="K31" s="14">
        <v>18</v>
      </c>
      <c r="L31" s="52">
        <v>472</v>
      </c>
      <c r="M31" s="16">
        <v>15.90</v>
      </c>
      <c r="N31" s="15">
        <v>12000</v>
      </c>
      <c r="O31" s="14">
        <v>18</v>
      </c>
      <c r="P31" s="16">
        <v>666</v>
      </c>
      <c r="Q31" s="72">
        <v>150</v>
      </c>
      <c r="R31" s="72"/>
    </row>
    <row r="32" spans="1:18" ht="14.25">
      <c r="A32" s="17" t="s">
        <v>2</v>
      </c>
      <c r="B32" s="15">
        <v>550</v>
      </c>
      <c r="C32" s="14">
        <v>12</v>
      </c>
      <c r="D32" s="52">
        <v>45</v>
      </c>
      <c r="E32" s="16">
        <v>1.50</v>
      </c>
      <c r="F32" s="15">
        <v>2081</v>
      </c>
      <c r="G32" s="14">
        <v>12</v>
      </c>
      <c r="H32" s="52">
        <v>173</v>
      </c>
      <c r="I32" s="16">
        <v>5.90</v>
      </c>
      <c r="J32" s="15">
        <v>2220</v>
      </c>
      <c r="K32" s="14">
        <v>12</v>
      </c>
      <c r="L32" s="52">
        <v>185</v>
      </c>
      <c r="M32" s="16">
        <v>6.30</v>
      </c>
      <c r="N32" s="15">
        <v>10458</v>
      </c>
      <c r="O32" s="14">
        <v>12</v>
      </c>
      <c r="P32" s="16">
        <v>871</v>
      </c>
      <c r="Q32" s="72">
        <v>4</v>
      </c>
      <c r="R32" s="72"/>
    </row>
    <row r="33" spans="1:18" s="79" customFormat="1" ht="14.25">
      <c r="A33" s="40" t="s">
        <v>20</v>
      </c>
      <c r="B33" s="42">
        <v>600</v>
      </c>
      <c r="C33" s="8">
        <v>18</v>
      </c>
      <c r="D33" s="53">
        <v>33</v>
      </c>
      <c r="E33" s="26">
        <v>1.1000000000000001</v>
      </c>
      <c r="F33" s="42">
        <v>3250</v>
      </c>
      <c r="G33" s="8">
        <v>18</v>
      </c>
      <c r="H33" s="53">
        <v>180</v>
      </c>
      <c r="I33" s="26">
        <v>6</v>
      </c>
      <c r="J33" s="42">
        <v>6500</v>
      </c>
      <c r="K33" s="8">
        <v>18</v>
      </c>
      <c r="L33" s="53">
        <v>361</v>
      </c>
      <c r="M33" s="26">
        <v>12.10</v>
      </c>
      <c r="N33" s="42">
        <v>4400</v>
      </c>
      <c r="O33" s="8">
        <v>18</v>
      </c>
      <c r="P33" s="26">
        <v>246</v>
      </c>
      <c r="Q33" s="75">
        <v>10</v>
      </c>
      <c r="R33" s="75"/>
    </row>
    <row r="34" spans="1:18" ht="15" thickBot="1">
      <c r="A34" s="70" t="s">
        <v>3</v>
      </c>
      <c r="B34" s="19">
        <v>150</v>
      </c>
      <c r="C34" s="20">
        <v>4</v>
      </c>
      <c r="D34" s="55">
        <v>37</v>
      </c>
      <c r="E34" s="21">
        <v>1.30</v>
      </c>
      <c r="F34" s="19">
        <v>595</v>
      </c>
      <c r="G34" s="20">
        <v>4</v>
      </c>
      <c r="H34" s="55">
        <v>149</v>
      </c>
      <c r="I34" s="21">
        <v>5.17</v>
      </c>
      <c r="J34" s="19">
        <v>690</v>
      </c>
      <c r="K34" s="20">
        <v>4</v>
      </c>
      <c r="L34" s="55">
        <v>172</v>
      </c>
      <c r="M34" s="21">
        <v>6</v>
      </c>
      <c r="N34" s="18">
        <v>1330</v>
      </c>
      <c r="O34" s="20">
        <v>4</v>
      </c>
      <c r="P34" s="21">
        <v>332</v>
      </c>
      <c r="Q34" s="73">
        <v>0</v>
      </c>
      <c r="R34" s="73"/>
    </row>
    <row r="36" ht="15" thickBot="1"/>
    <row r="37" spans="1:18" ht="18.75" thickBot="1">
      <c r="A37" s="1" t="s">
        <v>8</v>
      </c>
      <c r="B37" s="2"/>
      <c r="C37" s="3" t="s">
        <v>22</v>
      </c>
      <c r="D37" s="3"/>
      <c r="E37" s="4"/>
      <c r="F37" s="5"/>
      <c r="G37" s="3" t="s">
        <v>31</v>
      </c>
      <c r="H37" s="3"/>
      <c r="I37" s="4"/>
      <c r="J37" s="5"/>
      <c r="K37" s="3" t="s">
        <v>25</v>
      </c>
      <c r="L37" s="3"/>
      <c r="M37" s="4"/>
      <c r="N37" s="2"/>
      <c r="O37" s="6" t="s">
        <v>26</v>
      </c>
      <c r="P37" s="4"/>
      <c r="Q37" s="31" t="s">
        <v>23</v>
      </c>
      <c r="R37" s="31" t="s">
        <v>45</v>
      </c>
    </row>
    <row r="38" spans="1:18" ht="15" thickBot="1">
      <c r="A38" s="33" t="s">
        <v>15</v>
      </c>
      <c r="B38" s="37" t="s">
        <v>17</v>
      </c>
      <c r="C38" s="24" t="s">
        <v>21</v>
      </c>
      <c r="D38" s="50" t="s">
        <v>19</v>
      </c>
      <c r="E38" s="25" t="s">
        <v>43</v>
      </c>
      <c r="F38" s="37" t="s">
        <v>17</v>
      </c>
      <c r="G38" s="24" t="s">
        <v>21</v>
      </c>
      <c r="H38" s="60" t="s">
        <v>19</v>
      </c>
      <c r="I38" s="28" t="s">
        <v>43</v>
      </c>
      <c r="J38" s="23" t="s">
        <v>17</v>
      </c>
      <c r="K38" s="27" t="s">
        <v>21</v>
      </c>
      <c r="L38" s="60" t="s">
        <v>19</v>
      </c>
      <c r="M38" s="28" t="s">
        <v>43</v>
      </c>
      <c r="N38" s="23" t="s">
        <v>17</v>
      </c>
      <c r="O38" s="27" t="s">
        <v>21</v>
      </c>
      <c r="P38" s="29" t="s">
        <v>19</v>
      </c>
      <c r="Q38" s="32" t="s">
        <v>17</v>
      </c>
      <c r="R38" s="71"/>
    </row>
    <row r="39" spans="1:18" ht="14.25">
      <c r="A39" s="7" t="s">
        <v>0</v>
      </c>
      <c r="B39" s="34">
        <v>651</v>
      </c>
      <c r="C39" s="35">
        <v>14</v>
      </c>
      <c r="D39" s="51">
        <v>46.50</v>
      </c>
      <c r="E39" s="36">
        <v>1.50</v>
      </c>
      <c r="F39" s="10">
        <v>2604</v>
      </c>
      <c r="G39" s="9">
        <v>14</v>
      </c>
      <c r="H39" s="59">
        <v>186</v>
      </c>
      <c r="I39" s="11">
        <v>6</v>
      </c>
      <c r="J39" s="10">
        <v>3936</v>
      </c>
      <c r="K39" s="9">
        <v>14</v>
      </c>
      <c r="L39" s="59">
        <v>281</v>
      </c>
      <c r="M39" s="11">
        <v>9</v>
      </c>
      <c r="N39" s="15">
        <v>7000</v>
      </c>
      <c r="O39" s="14">
        <v>14</v>
      </c>
      <c r="P39" s="16">
        <v>500</v>
      </c>
      <c r="Q39" s="72">
        <v>24</v>
      </c>
      <c r="R39" s="72"/>
    </row>
    <row r="40" spans="1:18" ht="14.25">
      <c r="A40" s="12" t="s">
        <v>1</v>
      </c>
      <c r="B40" s="14">
        <v>850</v>
      </c>
      <c r="C40" s="14">
        <v>18</v>
      </c>
      <c r="D40" s="14">
        <v>47.20</v>
      </c>
      <c r="E40" s="52">
        <v>1.50</v>
      </c>
      <c r="F40" s="14">
        <v>3010</v>
      </c>
      <c r="G40" s="14">
        <v>18</v>
      </c>
      <c r="H40" s="14">
        <v>167.20</v>
      </c>
      <c r="I40" s="53">
        <v>5.30</v>
      </c>
      <c r="J40" s="14">
        <v>5760</v>
      </c>
      <c r="K40" s="14">
        <v>18</v>
      </c>
      <c r="L40" s="14">
        <v>320</v>
      </c>
      <c r="M40" s="52">
        <v>10.30</v>
      </c>
      <c r="N40" s="14">
        <v>12600</v>
      </c>
      <c r="O40" s="14">
        <v>18</v>
      </c>
      <c r="P40" s="14">
        <v>700</v>
      </c>
      <c r="Q40" s="14">
        <v>114</v>
      </c>
      <c r="R40" s="78"/>
    </row>
    <row r="41" spans="1:18" ht="14.25">
      <c r="A41" s="17" t="s">
        <v>2</v>
      </c>
      <c r="B41" s="13">
        <v>400</v>
      </c>
      <c r="C41" s="76">
        <v>12</v>
      </c>
      <c r="D41" s="77">
        <v>33.299999999999997</v>
      </c>
      <c r="E41" s="16">
        <v>1.07</v>
      </c>
      <c r="F41" s="14">
        <v>2380.8000000000002</v>
      </c>
      <c r="G41" s="8">
        <v>12</v>
      </c>
      <c r="H41" s="53">
        <v>192</v>
      </c>
      <c r="I41" s="16">
        <v>6.40</v>
      </c>
      <c r="J41" s="14">
        <v>3348</v>
      </c>
      <c r="K41" s="14">
        <v>12</v>
      </c>
      <c r="L41" s="52">
        <v>279</v>
      </c>
      <c r="M41" s="16">
        <v>9</v>
      </c>
      <c r="N41" s="14">
        <v>10633</v>
      </c>
      <c r="O41" s="14">
        <v>12</v>
      </c>
      <c r="P41" s="16">
        <v>886</v>
      </c>
      <c r="Q41" s="72">
        <v>9</v>
      </c>
      <c r="R41" s="72"/>
    </row>
    <row r="42" spans="1:18" ht="14.25">
      <c r="A42" s="17" t="s">
        <v>20</v>
      </c>
      <c r="B42" s="15">
        <v>770</v>
      </c>
      <c r="C42" s="14">
        <v>17</v>
      </c>
      <c r="D42" s="52">
        <v>45</v>
      </c>
      <c r="E42" s="16">
        <v>1.47</v>
      </c>
      <c r="F42" s="15">
        <v>4000</v>
      </c>
      <c r="G42" s="14">
        <v>17</v>
      </c>
      <c r="H42" s="52">
        <v>235</v>
      </c>
      <c r="I42" s="16">
        <v>7.60</v>
      </c>
      <c r="J42" s="15">
        <v>4000</v>
      </c>
      <c r="K42" s="14">
        <v>17</v>
      </c>
      <c r="L42" s="52">
        <v>235</v>
      </c>
      <c r="M42" s="16">
        <v>7.60</v>
      </c>
      <c r="N42" s="15">
        <v>3250</v>
      </c>
      <c r="O42" s="14">
        <v>17</v>
      </c>
      <c r="P42" s="16">
        <v>191</v>
      </c>
      <c r="Q42" s="72">
        <v>10</v>
      </c>
      <c r="R42" s="72"/>
    </row>
    <row r="43" spans="1:18" ht="15" thickBot="1">
      <c r="A43" s="70" t="s">
        <v>3</v>
      </c>
      <c r="B43" s="19">
        <v>225</v>
      </c>
      <c r="C43" s="20">
        <v>6</v>
      </c>
      <c r="D43" s="55">
        <v>37.50</v>
      </c>
      <c r="E43" s="21">
        <v>1.50</v>
      </c>
      <c r="F43" s="19">
        <v>470</v>
      </c>
      <c r="G43" s="20">
        <v>6</v>
      </c>
      <c r="H43" s="55">
        <v>78.30</v>
      </c>
      <c r="I43" s="21">
        <v>3.13</v>
      </c>
      <c r="J43" s="19">
        <v>915</v>
      </c>
      <c r="K43" s="20">
        <v>6</v>
      </c>
      <c r="L43" s="55">
        <v>152</v>
      </c>
      <c r="M43" s="21">
        <v>6.10</v>
      </c>
      <c r="N43" s="18">
        <v>1883</v>
      </c>
      <c r="O43" s="20">
        <v>6</v>
      </c>
      <c r="P43" s="21">
        <v>313</v>
      </c>
      <c r="Q43" s="73" t="s">
        <v>44</v>
      </c>
      <c r="R43" s="73"/>
    </row>
    <row r="45" ht="15" thickBot="1"/>
    <row r="46" spans="1:17" ht="18.75" thickBot="1">
      <c r="A46" s="1" t="s">
        <v>9</v>
      </c>
      <c r="B46" s="2"/>
      <c r="C46" s="3" t="s">
        <v>22</v>
      </c>
      <c r="D46" s="3"/>
      <c r="E46" s="4"/>
      <c r="F46" s="5"/>
      <c r="G46" s="3" t="s">
        <v>24</v>
      </c>
      <c r="H46" s="3"/>
      <c r="I46" s="4"/>
      <c r="J46" s="5"/>
      <c r="K46" s="3" t="s">
        <v>25</v>
      </c>
      <c r="L46" s="3"/>
      <c r="M46" s="4"/>
      <c r="N46" s="2"/>
      <c r="O46" s="6" t="s">
        <v>26</v>
      </c>
      <c r="P46" s="4"/>
      <c r="Q46" s="31" t="s">
        <v>23</v>
      </c>
    </row>
    <row r="47" spans="1:18" ht="15" thickBot="1">
      <c r="A47" s="33" t="s">
        <v>15</v>
      </c>
      <c r="B47" s="37" t="s">
        <v>17</v>
      </c>
      <c r="C47" s="24" t="s">
        <v>21</v>
      </c>
      <c r="D47" s="50" t="s">
        <v>19</v>
      </c>
      <c r="E47" s="25" t="s">
        <v>43</v>
      </c>
      <c r="F47" s="37" t="s">
        <v>17</v>
      </c>
      <c r="G47" s="24" t="s">
        <v>21</v>
      </c>
      <c r="H47" s="50" t="s">
        <v>19</v>
      </c>
      <c r="I47" s="28" t="s">
        <v>43</v>
      </c>
      <c r="J47" s="23" t="s">
        <v>17</v>
      </c>
      <c r="K47" s="27" t="s">
        <v>21</v>
      </c>
      <c r="L47" s="50" t="s">
        <v>19</v>
      </c>
      <c r="M47" s="28" t="s">
        <v>43</v>
      </c>
      <c r="N47" s="23" t="s">
        <v>17</v>
      </c>
      <c r="O47" s="27" t="s">
        <v>21</v>
      </c>
      <c r="P47" s="29" t="s">
        <v>19</v>
      </c>
      <c r="Q47" s="32" t="s">
        <v>17</v>
      </c>
      <c r="R47" s="31" t="s">
        <v>45</v>
      </c>
    </row>
    <row r="48" spans="1:18" ht="14.25">
      <c r="A48" s="7" t="s">
        <v>0</v>
      </c>
      <c r="B48" s="34">
        <v>585</v>
      </c>
      <c r="C48" s="35">
        <v>14</v>
      </c>
      <c r="D48" s="51">
        <v>41.70</v>
      </c>
      <c r="E48" s="36">
        <v>1.39</v>
      </c>
      <c r="F48" s="10">
        <v>2340</v>
      </c>
      <c r="G48" s="9">
        <v>14</v>
      </c>
      <c r="H48" s="59">
        <v>167</v>
      </c>
      <c r="I48" s="11">
        <v>5.50</v>
      </c>
      <c r="J48" s="10">
        <v>3600</v>
      </c>
      <c r="K48" s="9">
        <v>14</v>
      </c>
      <c r="L48" s="59">
        <v>257</v>
      </c>
      <c r="M48" s="11">
        <v>8.50</v>
      </c>
      <c r="N48" s="15">
        <v>4200</v>
      </c>
      <c r="O48" s="14">
        <v>14</v>
      </c>
      <c r="P48" s="16">
        <v>300</v>
      </c>
      <c r="Q48" s="72">
        <v>6</v>
      </c>
      <c r="R48" s="71"/>
    </row>
    <row r="49" spans="1:18" ht="14.25">
      <c r="A49" s="12" t="s">
        <v>1</v>
      </c>
      <c r="B49" s="13">
        <v>775</v>
      </c>
      <c r="C49" s="14">
        <v>18</v>
      </c>
      <c r="D49" s="52">
        <v>43</v>
      </c>
      <c r="E49" s="16">
        <v>1.50</v>
      </c>
      <c r="F49" s="8">
        <v>2752</v>
      </c>
      <c r="G49" s="8">
        <v>18</v>
      </c>
      <c r="H49" s="53">
        <v>152</v>
      </c>
      <c r="I49" s="26">
        <v>5.60</v>
      </c>
      <c r="J49" s="15">
        <v>5800</v>
      </c>
      <c r="K49" s="14">
        <v>18</v>
      </c>
      <c r="L49" s="52">
        <v>322</v>
      </c>
      <c r="M49" s="16">
        <v>11.90</v>
      </c>
      <c r="N49" s="15">
        <v>12800</v>
      </c>
      <c r="O49" s="14">
        <v>18</v>
      </c>
      <c r="P49" s="16">
        <v>711</v>
      </c>
      <c r="Q49" s="72">
        <v>29</v>
      </c>
      <c r="R49" s="72"/>
    </row>
    <row r="50" spans="1:18" ht="14.25">
      <c r="A50" s="22" t="s">
        <v>2</v>
      </c>
      <c r="B50" s="15">
        <v>500</v>
      </c>
      <c r="C50" s="14">
        <v>12</v>
      </c>
      <c r="D50" s="52">
        <v>41</v>
      </c>
      <c r="E50" s="16">
        <v>1.50</v>
      </c>
      <c r="F50" s="15">
        <v>1884</v>
      </c>
      <c r="G50" s="14">
        <v>12</v>
      </c>
      <c r="H50" s="52">
        <v>157</v>
      </c>
      <c r="I50" s="16">
        <v>5.80</v>
      </c>
      <c r="J50" s="15">
        <v>3600</v>
      </c>
      <c r="K50" s="14">
        <v>12</v>
      </c>
      <c r="L50" s="52">
        <v>300</v>
      </c>
      <c r="M50" s="16">
        <v>11.20</v>
      </c>
      <c r="N50" s="15">
        <v>10217</v>
      </c>
      <c r="O50" s="14">
        <v>12</v>
      </c>
      <c r="P50" s="16">
        <v>851</v>
      </c>
      <c r="Q50" s="72">
        <v>33</v>
      </c>
      <c r="R50" s="78"/>
    </row>
    <row r="51" spans="1:18" ht="14.25">
      <c r="A51" s="17" t="s">
        <v>20</v>
      </c>
      <c r="B51" s="15">
        <v>600</v>
      </c>
      <c r="C51" s="14">
        <v>17</v>
      </c>
      <c r="D51" s="52">
        <v>35</v>
      </c>
      <c r="E51" s="16">
        <v>1.30</v>
      </c>
      <c r="F51" s="14">
        <v>2300</v>
      </c>
      <c r="G51" s="14">
        <v>17</v>
      </c>
      <c r="H51" s="52">
        <v>135</v>
      </c>
      <c r="I51" s="16">
        <v>5</v>
      </c>
      <c r="J51" s="15">
        <v>4500</v>
      </c>
      <c r="K51" s="14">
        <v>17</v>
      </c>
      <c r="L51" s="52">
        <v>264</v>
      </c>
      <c r="M51" s="16">
        <v>9.6999999999999993</v>
      </c>
      <c r="N51" s="15">
        <v>3300</v>
      </c>
      <c r="O51" s="14">
        <v>17</v>
      </c>
      <c r="P51" s="16">
        <v>194</v>
      </c>
      <c r="Q51" s="72">
        <v>10</v>
      </c>
      <c r="R51" s="72"/>
    </row>
    <row r="52" spans="1:18" ht="14.25">
      <c r="A52" s="17" t="s">
        <v>3</v>
      </c>
      <c r="B52" s="15">
        <v>350</v>
      </c>
      <c r="C52" s="14">
        <v>41</v>
      </c>
      <c r="E52" s="52">
        <v>1.1599999999999999</v>
      </c>
      <c r="F52" s="15">
        <v>1681</v>
      </c>
      <c r="G52" s="14">
        <v>41</v>
      </c>
      <c r="H52" s="52"/>
      <c r="I52" s="16">
        <v>5.50</v>
      </c>
      <c r="J52" s="15">
        <v>1845</v>
      </c>
      <c r="K52" s="14">
        <v>41</v>
      </c>
      <c r="L52" s="52"/>
      <c r="M52" s="16">
        <v>6.10</v>
      </c>
      <c r="N52" s="30">
        <v>5173</v>
      </c>
      <c r="O52" s="14">
        <v>41</v>
      </c>
      <c r="P52" s="16"/>
      <c r="Q52" s="72"/>
      <c r="R52" s="72" t="s">
        <v>47</v>
      </c>
    </row>
    <row r="53" spans="1:18" ht="15" thickBot="1">
      <c r="A53" s="18" t="s">
        <v>18</v>
      </c>
      <c r="B53" s="19"/>
      <c r="C53" s="20"/>
      <c r="D53" s="55"/>
      <c r="E53" s="21"/>
      <c r="F53" s="19"/>
      <c r="G53" s="20"/>
      <c r="H53" s="55"/>
      <c r="I53" s="21"/>
      <c r="J53" s="19"/>
      <c r="K53" s="20"/>
      <c r="L53" s="55"/>
      <c r="M53" s="21"/>
      <c r="N53" s="19"/>
      <c r="O53" s="20"/>
      <c r="P53" s="21"/>
      <c r="Q53" s="73"/>
      <c r="R53" s="73"/>
    </row>
    <row r="55" ht="15" thickBot="1"/>
    <row r="56" spans="1:17" ht="18.75" thickBot="1">
      <c r="A56" s="1" t="s">
        <v>10</v>
      </c>
      <c r="B56" s="2"/>
      <c r="C56" s="3" t="s">
        <v>22</v>
      </c>
      <c r="D56" s="3"/>
      <c r="E56" s="4"/>
      <c r="F56" s="5"/>
      <c r="G56" s="3" t="s">
        <v>32</v>
      </c>
      <c r="H56" s="3"/>
      <c r="I56" s="4"/>
      <c r="J56" s="5"/>
      <c r="K56" s="3" t="s">
        <v>25</v>
      </c>
      <c r="L56" s="3"/>
      <c r="M56" s="4"/>
      <c r="N56" s="2"/>
      <c r="O56" s="6" t="s">
        <v>26</v>
      </c>
      <c r="P56" s="4"/>
      <c r="Q56" s="31" t="s">
        <v>23</v>
      </c>
    </row>
    <row r="57" spans="1:17" ht="15" thickBot="1">
      <c r="A57" s="33" t="s">
        <v>15</v>
      </c>
      <c r="B57" s="37" t="s">
        <v>17</v>
      </c>
      <c r="C57" s="24" t="s">
        <v>21</v>
      </c>
      <c r="D57" s="50" t="s">
        <v>19</v>
      </c>
      <c r="E57" s="25" t="s">
        <v>43</v>
      </c>
      <c r="F57" s="37" t="s">
        <v>17</v>
      </c>
      <c r="G57" s="24" t="s">
        <v>21</v>
      </c>
      <c r="H57" s="50" t="s">
        <v>19</v>
      </c>
      <c r="I57" s="28" t="s">
        <v>43</v>
      </c>
      <c r="J57" s="23" t="s">
        <v>17</v>
      </c>
      <c r="K57" s="27" t="s">
        <v>21</v>
      </c>
      <c r="L57" s="50" t="s">
        <v>19</v>
      </c>
      <c r="M57" s="28" t="s">
        <v>43</v>
      </c>
      <c r="N57" s="23" t="s">
        <v>17</v>
      </c>
      <c r="O57" s="27" t="s">
        <v>21</v>
      </c>
      <c r="P57" s="29" t="s">
        <v>19</v>
      </c>
      <c r="Q57" s="32" t="s">
        <v>17</v>
      </c>
    </row>
    <row r="58" spans="1:17" ht="14.25">
      <c r="A58" s="7" t="s">
        <v>0</v>
      </c>
      <c r="B58" s="34">
        <v>604</v>
      </c>
      <c r="C58" s="35">
        <v>14</v>
      </c>
      <c r="D58" s="51">
        <v>43</v>
      </c>
      <c r="E58" s="36">
        <v>1.39</v>
      </c>
      <c r="F58" s="10">
        <v>2418</v>
      </c>
      <c r="G58" s="9">
        <v>14</v>
      </c>
      <c r="H58" s="59">
        <v>172</v>
      </c>
      <c r="I58" s="11">
        <v>5.50</v>
      </c>
      <c r="J58" s="10">
        <v>3700</v>
      </c>
      <c r="K58" s="9">
        <v>14</v>
      </c>
      <c r="L58" s="59">
        <v>264</v>
      </c>
      <c r="M58" s="11">
        <v>8.50</v>
      </c>
      <c r="N58" s="15">
        <v>4340</v>
      </c>
      <c r="O58" s="14">
        <v>14</v>
      </c>
      <c r="P58" s="16">
        <v>310</v>
      </c>
      <c r="Q58" s="72">
        <v>24</v>
      </c>
    </row>
    <row r="59" spans="1:17" ht="14.25">
      <c r="A59" s="12" t="s">
        <v>1</v>
      </c>
      <c r="B59" s="13">
        <v>800</v>
      </c>
      <c r="C59" s="14">
        <v>18</v>
      </c>
      <c r="D59" s="52">
        <v>44</v>
      </c>
      <c r="E59" s="16">
        <v>1.40</v>
      </c>
      <c r="F59" s="15">
        <v>3225</v>
      </c>
      <c r="G59" s="8">
        <v>18</v>
      </c>
      <c r="H59" s="53">
        <v>179</v>
      </c>
      <c r="I59" s="26">
        <v>5.80</v>
      </c>
      <c r="J59" s="15">
        <v>5500</v>
      </c>
      <c r="K59" s="14">
        <v>18</v>
      </c>
      <c r="L59" s="52">
        <v>305</v>
      </c>
      <c r="M59" s="16">
        <v>9.90</v>
      </c>
      <c r="N59" s="15">
        <v>11500</v>
      </c>
      <c r="O59" s="14">
        <v>18</v>
      </c>
      <c r="P59" s="16">
        <v>638</v>
      </c>
      <c r="Q59" s="75">
        <v>117</v>
      </c>
    </row>
    <row r="60" spans="1:17" ht="14.25">
      <c r="A60" s="22" t="s">
        <v>2</v>
      </c>
      <c r="B60" s="15">
        <v>525</v>
      </c>
      <c r="C60" s="14">
        <v>12</v>
      </c>
      <c r="D60" s="52">
        <v>43</v>
      </c>
      <c r="E60" s="16">
        <v>1.40</v>
      </c>
      <c r="F60" s="15">
        <v>2020</v>
      </c>
      <c r="G60" s="14">
        <v>12</v>
      </c>
      <c r="H60" s="52">
        <v>168</v>
      </c>
      <c r="I60" s="16">
        <v>5.40</v>
      </c>
      <c r="J60" s="15">
        <v>3120</v>
      </c>
      <c r="K60" s="14">
        <v>12</v>
      </c>
      <c r="L60" s="52">
        <v>260</v>
      </c>
      <c r="M60" s="16">
        <v>8.3000000000000007</v>
      </c>
      <c r="N60" s="15">
        <v>11228</v>
      </c>
      <c r="O60" s="43">
        <v>12</v>
      </c>
      <c r="P60" s="14">
        <v>935</v>
      </c>
      <c r="Q60" s="72">
        <v>50</v>
      </c>
    </row>
    <row r="61" spans="1:17" ht="14.25">
      <c r="A61" s="17" t="s">
        <v>20</v>
      </c>
      <c r="B61" s="15">
        <v>500</v>
      </c>
      <c r="C61" s="14">
        <v>17</v>
      </c>
      <c r="D61" s="52">
        <v>29.30</v>
      </c>
      <c r="E61" s="26">
        <v>0.94</v>
      </c>
      <c r="F61" s="42">
        <v>2400</v>
      </c>
      <c r="G61" s="8">
        <v>17</v>
      </c>
      <c r="H61" s="53">
        <v>141</v>
      </c>
      <c r="I61" s="26">
        <v>4.50</v>
      </c>
      <c r="J61" s="42">
        <v>5950</v>
      </c>
      <c r="K61" s="8">
        <v>17</v>
      </c>
      <c r="L61" s="53">
        <v>350</v>
      </c>
      <c r="M61" s="26">
        <v>11.20</v>
      </c>
      <c r="N61" s="15">
        <v>3400</v>
      </c>
      <c r="O61" s="14">
        <v>17</v>
      </c>
      <c r="P61" s="16">
        <v>200</v>
      </c>
      <c r="Q61" s="72">
        <v>10</v>
      </c>
    </row>
    <row r="62" spans="1:17" ht="14.25">
      <c r="A62" s="17" t="s">
        <v>3</v>
      </c>
      <c r="B62" s="15">
        <v>300</v>
      </c>
      <c r="C62" s="14">
        <v>15</v>
      </c>
      <c r="D62" s="52"/>
      <c r="E62" s="16">
        <v>1.70</v>
      </c>
      <c r="F62" s="15">
        <v>681</v>
      </c>
      <c r="G62" s="14">
        <v>15</v>
      </c>
      <c r="H62" s="52"/>
      <c r="I62" s="16">
        <v>3.89</v>
      </c>
      <c r="J62" s="15">
        <v>1230</v>
      </c>
      <c r="K62" s="14">
        <v>15</v>
      </c>
      <c r="L62" s="52"/>
      <c r="M62" s="16">
        <v>7</v>
      </c>
      <c r="N62" s="30">
        <v>2562</v>
      </c>
      <c r="O62" s="14">
        <v>15</v>
      </c>
      <c r="P62" s="16"/>
      <c r="Q62" s="72" t="s">
        <v>48</v>
      </c>
    </row>
    <row r="63" spans="1:17" ht="15" thickBot="1">
      <c r="A63" s="18" t="s">
        <v>18</v>
      </c>
      <c r="B63" s="19"/>
      <c r="C63" s="20"/>
      <c r="D63" s="55"/>
      <c r="E63" s="21"/>
      <c r="F63" s="19"/>
      <c r="G63" s="20"/>
      <c r="H63" s="55"/>
      <c r="I63" s="21"/>
      <c r="J63" s="19"/>
      <c r="K63" s="20"/>
      <c r="L63" s="55"/>
      <c r="M63" s="21"/>
      <c r="N63" s="19"/>
      <c r="O63" s="20"/>
      <c r="P63" s="21"/>
      <c r="Q63" s="73"/>
    </row>
    <row r="65" ht="15" thickBot="1"/>
    <row r="66" spans="1:17" ht="18.75" thickBot="1">
      <c r="A66" s="1" t="s">
        <v>11</v>
      </c>
      <c r="B66" s="2"/>
      <c r="C66" s="3" t="s">
        <v>22</v>
      </c>
      <c r="D66" s="3"/>
      <c r="E66" s="4"/>
      <c r="F66" s="5"/>
      <c r="G66" s="3" t="s">
        <v>32</v>
      </c>
      <c r="H66" s="3"/>
      <c r="I66" s="4"/>
      <c r="J66" s="5"/>
      <c r="K66" s="3" t="s">
        <v>25</v>
      </c>
      <c r="L66" s="3"/>
      <c r="M66" s="4"/>
      <c r="N66" s="2"/>
      <c r="O66" s="6" t="s">
        <v>26</v>
      </c>
      <c r="P66" s="4"/>
      <c r="Q66" s="31" t="s">
        <v>23</v>
      </c>
    </row>
    <row r="67" spans="1:17" ht="15" thickBot="1">
      <c r="A67" s="33" t="s">
        <v>15</v>
      </c>
      <c r="B67" s="37" t="s">
        <v>17</v>
      </c>
      <c r="C67" s="24" t="s">
        <v>21</v>
      </c>
      <c r="D67" s="50" t="s">
        <v>19</v>
      </c>
      <c r="E67" s="25" t="s">
        <v>43</v>
      </c>
      <c r="F67" s="37" t="s">
        <v>17</v>
      </c>
      <c r="G67" s="24" t="s">
        <v>21</v>
      </c>
      <c r="H67" s="50" t="s">
        <v>19</v>
      </c>
      <c r="I67" s="28" t="s">
        <v>43</v>
      </c>
      <c r="J67" s="23" t="s">
        <v>17</v>
      </c>
      <c r="K67" s="27" t="s">
        <v>21</v>
      </c>
      <c r="L67" s="50" t="s">
        <v>19</v>
      </c>
      <c r="M67" s="28" t="s">
        <v>43</v>
      </c>
      <c r="N67" s="23" t="s">
        <v>17</v>
      </c>
      <c r="O67" s="27" t="s">
        <v>21</v>
      </c>
      <c r="P67" s="29" t="s">
        <v>19</v>
      </c>
      <c r="Q67" s="32" t="s">
        <v>17</v>
      </c>
    </row>
    <row r="68" spans="1:17" ht="14.25">
      <c r="A68" s="7" t="s">
        <v>0</v>
      </c>
      <c r="B68" s="34">
        <v>697</v>
      </c>
      <c r="C68" s="35">
        <v>16</v>
      </c>
      <c r="D68" s="51">
        <v>43.50</v>
      </c>
      <c r="E68" s="36">
        <v>1.50</v>
      </c>
      <c r="F68" s="10">
        <v>2790</v>
      </c>
      <c r="G68" s="9">
        <v>16</v>
      </c>
      <c r="H68" s="59">
        <v>174</v>
      </c>
      <c r="I68" s="11">
        <v>6</v>
      </c>
      <c r="J68" s="10">
        <v>3968</v>
      </c>
      <c r="K68" s="9">
        <v>16</v>
      </c>
      <c r="L68" s="59">
        <v>248</v>
      </c>
      <c r="M68" s="11">
        <v>8.60</v>
      </c>
      <c r="N68" s="15">
        <v>4340</v>
      </c>
      <c r="O68" s="14">
        <v>16</v>
      </c>
      <c r="P68" s="16">
        <v>271</v>
      </c>
      <c r="Q68" s="72">
        <v>15</v>
      </c>
    </row>
    <row r="69" spans="1:17" ht="14.25">
      <c r="A69" s="12" t="s">
        <v>1</v>
      </c>
      <c r="B69" s="13">
        <v>850</v>
      </c>
      <c r="C69" s="14">
        <v>18</v>
      </c>
      <c r="D69" s="52">
        <v>47.20</v>
      </c>
      <c r="E69" s="16">
        <v>1.50</v>
      </c>
      <c r="F69" s="15">
        <v>3031</v>
      </c>
      <c r="G69" s="8">
        <v>18</v>
      </c>
      <c r="H69" s="53">
        <v>168</v>
      </c>
      <c r="I69" s="26">
        <v>5.40</v>
      </c>
      <c r="J69" s="15">
        <v>5500</v>
      </c>
      <c r="K69" s="14">
        <v>18</v>
      </c>
      <c r="L69" s="52">
        <v>305</v>
      </c>
      <c r="M69" s="16">
        <v>9.8000000000000007</v>
      </c>
      <c r="N69" s="15">
        <v>13000</v>
      </c>
      <c r="O69" s="14">
        <v>18</v>
      </c>
      <c r="P69" s="16">
        <v>722</v>
      </c>
      <c r="Q69" s="72">
        <v>70</v>
      </c>
    </row>
    <row r="70" spans="1:17" ht="14.25">
      <c r="A70" s="22" t="s">
        <v>2</v>
      </c>
      <c r="B70" s="15">
        <v>525</v>
      </c>
      <c r="C70" s="14">
        <v>12</v>
      </c>
      <c r="D70" s="52">
        <v>43.70</v>
      </c>
      <c r="E70" s="16">
        <v>1.40</v>
      </c>
      <c r="F70" s="15">
        <v>2043</v>
      </c>
      <c r="G70" s="14">
        <v>12</v>
      </c>
      <c r="H70" s="52">
        <v>170.20</v>
      </c>
      <c r="I70" s="16">
        <v>5.40</v>
      </c>
      <c r="J70" s="15">
        <v>3320</v>
      </c>
      <c r="K70" s="14">
        <v>12</v>
      </c>
      <c r="L70" s="52">
        <v>276.60000000000002</v>
      </c>
      <c r="M70" s="16">
        <v>8.90</v>
      </c>
      <c r="N70" s="15">
        <v>12461</v>
      </c>
      <c r="O70" s="14">
        <v>12</v>
      </c>
      <c r="P70" s="16">
        <v>1038</v>
      </c>
      <c r="Q70" s="72">
        <v>42</v>
      </c>
    </row>
    <row r="71" spans="1:17" ht="14.25">
      <c r="A71" s="17" t="s">
        <v>20</v>
      </c>
      <c r="B71" s="15">
        <v>700</v>
      </c>
      <c r="C71" s="14">
        <v>17</v>
      </c>
      <c r="D71" s="52">
        <v>41</v>
      </c>
      <c r="E71" s="16">
        <v>1.30</v>
      </c>
      <c r="F71" s="15">
        <v>2800</v>
      </c>
      <c r="G71" s="14">
        <v>17</v>
      </c>
      <c r="H71" s="52">
        <v>164</v>
      </c>
      <c r="I71" s="16">
        <v>5.30</v>
      </c>
      <c r="J71" s="15">
        <v>3700</v>
      </c>
      <c r="K71" s="14">
        <v>17</v>
      </c>
      <c r="L71" s="52">
        <v>217</v>
      </c>
      <c r="M71" s="16">
        <v>7</v>
      </c>
      <c r="N71" s="15">
        <v>3400</v>
      </c>
      <c r="O71" s="14">
        <v>17</v>
      </c>
      <c r="P71" s="16">
        <v>200</v>
      </c>
      <c r="Q71" s="72">
        <v>10</v>
      </c>
    </row>
    <row r="72" spans="1:19" ht="14.25">
      <c r="A72" s="17" t="s">
        <v>3</v>
      </c>
      <c r="B72" s="15">
        <v>225</v>
      </c>
      <c r="C72" s="14">
        <v>5</v>
      </c>
      <c r="D72" s="52">
        <v>45</v>
      </c>
      <c r="E72" s="26">
        <v>1.80</v>
      </c>
      <c r="F72" s="15">
        <v>528</v>
      </c>
      <c r="G72" s="14">
        <v>5</v>
      </c>
      <c r="H72" s="52">
        <v>105</v>
      </c>
      <c r="I72" s="26">
        <v>4.20</v>
      </c>
      <c r="J72" s="15">
        <v>840</v>
      </c>
      <c r="K72" s="14">
        <v>5</v>
      </c>
      <c r="L72" s="52">
        <v>168</v>
      </c>
      <c r="M72" s="26">
        <v>6.70</v>
      </c>
      <c r="N72" s="30">
        <v>3127</v>
      </c>
      <c r="O72" s="14">
        <v>5</v>
      </c>
      <c r="P72" s="16">
        <v>625</v>
      </c>
      <c r="Q72" s="72">
        <v>0</v>
      </c>
      <c r="S72" s="49" t="s">
        <v>49</v>
      </c>
    </row>
    <row r="73" spans="1:17" ht="15" thickBot="1">
      <c r="A73" s="18" t="s">
        <v>18</v>
      </c>
      <c r="B73" s="19"/>
      <c r="C73" s="20"/>
      <c r="D73" s="55"/>
      <c r="E73" s="21"/>
      <c r="F73" s="19"/>
      <c r="G73" s="20"/>
      <c r="H73" s="55"/>
      <c r="I73" s="21"/>
      <c r="J73" s="19"/>
      <c r="K73" s="20"/>
      <c r="L73" s="55"/>
      <c r="M73" s="21"/>
      <c r="N73" s="19"/>
      <c r="O73" s="20"/>
      <c r="P73" s="21"/>
      <c r="Q73" s="73"/>
    </row>
    <row r="75" ht="15" thickBot="1"/>
    <row r="76" spans="1:17" ht="18.75" thickBot="1">
      <c r="A76" s="1" t="s">
        <v>16</v>
      </c>
      <c r="B76" s="2"/>
      <c r="C76" s="3" t="s">
        <v>22</v>
      </c>
      <c r="D76" s="3"/>
      <c r="E76" s="4"/>
      <c r="F76" s="5"/>
      <c r="G76" s="3" t="s">
        <v>32</v>
      </c>
      <c r="H76" s="3"/>
      <c r="I76" s="4"/>
      <c r="J76" s="5"/>
      <c r="K76" s="3" t="s">
        <v>25</v>
      </c>
      <c r="L76" s="3"/>
      <c r="M76" s="4"/>
      <c r="N76" s="2"/>
      <c r="O76" s="6" t="s">
        <v>26</v>
      </c>
      <c r="P76" s="4"/>
      <c r="Q76" s="31" t="s">
        <v>23</v>
      </c>
    </row>
    <row r="77" spans="1:17" ht="15" thickBot="1">
      <c r="A77" s="33" t="s">
        <v>15</v>
      </c>
      <c r="B77" s="37" t="s">
        <v>17</v>
      </c>
      <c r="C77" s="24" t="s">
        <v>21</v>
      </c>
      <c r="D77" s="50" t="s">
        <v>19</v>
      </c>
      <c r="E77" s="25" t="s">
        <v>43</v>
      </c>
      <c r="F77" s="37" t="s">
        <v>17</v>
      </c>
      <c r="G77" s="24" t="s">
        <v>21</v>
      </c>
      <c r="H77" s="50" t="s">
        <v>19</v>
      </c>
      <c r="I77" s="28" t="s">
        <v>43</v>
      </c>
      <c r="J77" s="23" t="s">
        <v>17</v>
      </c>
      <c r="K77" s="27" t="s">
        <v>21</v>
      </c>
      <c r="L77" s="50" t="s">
        <v>19</v>
      </c>
      <c r="M77" s="28" t="s">
        <v>43</v>
      </c>
      <c r="N77" s="23" t="s">
        <v>17</v>
      </c>
      <c r="O77" s="27" t="s">
        <v>21</v>
      </c>
      <c r="P77" s="29" t="s">
        <v>19</v>
      </c>
      <c r="Q77" s="32" t="s">
        <v>17</v>
      </c>
    </row>
    <row r="78" spans="1:17" ht="14.25">
      <c r="A78" s="7" t="s">
        <v>0</v>
      </c>
      <c r="B78" s="34">
        <v>585</v>
      </c>
      <c r="C78" s="35">
        <v>14</v>
      </c>
      <c r="D78" s="51">
        <v>41.70</v>
      </c>
      <c r="E78" s="36">
        <v>1.39</v>
      </c>
      <c r="F78" s="10">
        <v>2340</v>
      </c>
      <c r="G78" s="9">
        <v>14</v>
      </c>
      <c r="H78" s="59">
        <v>167</v>
      </c>
      <c r="I78" s="11">
        <v>5.57</v>
      </c>
      <c r="J78" s="10">
        <v>3360</v>
      </c>
      <c r="K78" s="9">
        <v>14</v>
      </c>
      <c r="L78" s="59">
        <v>240</v>
      </c>
      <c r="M78" s="11">
        <v>8</v>
      </c>
      <c r="N78" s="15">
        <v>6720</v>
      </c>
      <c r="O78" s="14">
        <v>14</v>
      </c>
      <c r="P78" s="16">
        <v>480</v>
      </c>
      <c r="Q78" s="72">
        <v>0</v>
      </c>
    </row>
    <row r="79" spans="1:17" ht="14.25">
      <c r="A79" s="12" t="s">
        <v>1</v>
      </c>
      <c r="B79" s="13">
        <v>800</v>
      </c>
      <c r="C79" s="14">
        <v>18</v>
      </c>
      <c r="D79" s="52">
        <v>44.40</v>
      </c>
      <c r="E79" s="16">
        <v>1.48</v>
      </c>
      <c r="F79" s="15">
        <v>2967</v>
      </c>
      <c r="G79" s="8">
        <v>18</v>
      </c>
      <c r="H79" s="53">
        <v>164</v>
      </c>
      <c r="I79" s="26">
        <v>5.49</v>
      </c>
      <c r="J79" s="15">
        <v>4300</v>
      </c>
      <c r="K79" s="14">
        <v>18</v>
      </c>
      <c r="L79" s="52">
        <v>238</v>
      </c>
      <c r="M79" s="16">
        <v>7.90</v>
      </c>
      <c r="N79" s="15">
        <v>12500</v>
      </c>
      <c r="O79" s="14">
        <v>18</v>
      </c>
      <c r="P79" s="16">
        <v>694</v>
      </c>
      <c r="Q79" s="72">
        <v>60</v>
      </c>
    </row>
    <row r="80" spans="1:17" ht="14.25">
      <c r="A80" s="17" t="s">
        <v>2</v>
      </c>
      <c r="B80" s="15">
        <v>450</v>
      </c>
      <c r="C80" s="14">
        <v>12</v>
      </c>
      <c r="D80" s="52">
        <v>37.50</v>
      </c>
      <c r="E80" s="16">
        <v>1.25</v>
      </c>
      <c r="F80" s="15">
        <v>1611</v>
      </c>
      <c r="G80" s="14">
        <v>12</v>
      </c>
      <c r="H80" s="52">
        <v>134</v>
      </c>
      <c r="I80" s="16">
        <v>4.4000000000000004</v>
      </c>
      <c r="J80" s="15">
        <v>2771</v>
      </c>
      <c r="K80" s="14">
        <v>12</v>
      </c>
      <c r="L80" s="52">
        <v>230</v>
      </c>
      <c r="M80" s="16">
        <v>7.60</v>
      </c>
      <c r="N80" s="15">
        <v>10008</v>
      </c>
      <c r="O80" s="14">
        <v>12</v>
      </c>
      <c r="P80" s="16">
        <v>834</v>
      </c>
      <c r="Q80" s="72">
        <v>18</v>
      </c>
    </row>
    <row r="81" spans="1:17" ht="14.25">
      <c r="A81" s="17" t="s">
        <v>20</v>
      </c>
      <c r="B81" s="15">
        <v>765</v>
      </c>
      <c r="C81" s="14">
        <v>17</v>
      </c>
      <c r="D81" s="52">
        <v>45</v>
      </c>
      <c r="E81" s="16">
        <v>1.50</v>
      </c>
      <c r="F81" s="15">
        <v>3500</v>
      </c>
      <c r="G81" s="14">
        <v>17</v>
      </c>
      <c r="H81" s="52">
        <v>205</v>
      </c>
      <c r="I81" s="26">
        <v>6.80</v>
      </c>
      <c r="J81" s="15">
        <v>3800</v>
      </c>
      <c r="K81" s="14">
        <v>17</v>
      </c>
      <c r="L81" s="52">
        <v>223</v>
      </c>
      <c r="M81" s="16">
        <v>7.40</v>
      </c>
      <c r="N81" s="15">
        <v>6500</v>
      </c>
      <c r="O81" s="14">
        <v>17</v>
      </c>
      <c r="P81" s="16">
        <v>382</v>
      </c>
      <c r="Q81" s="72">
        <v>10</v>
      </c>
    </row>
    <row r="82" spans="1:17" ht="15" thickBot="1">
      <c r="A82" s="70" t="s">
        <v>3</v>
      </c>
      <c r="B82" s="19">
        <v>150</v>
      </c>
      <c r="C82" s="20">
        <v>3</v>
      </c>
      <c r="D82" s="55">
        <v>50</v>
      </c>
      <c r="E82" s="21">
        <v>1.66</v>
      </c>
      <c r="F82" s="19">
        <v>386</v>
      </c>
      <c r="G82" s="20">
        <v>3</v>
      </c>
      <c r="H82" s="55">
        <v>128</v>
      </c>
      <c r="I82" s="21">
        <v>4.20</v>
      </c>
      <c r="J82" s="19">
        <v>1040</v>
      </c>
      <c r="K82" s="20">
        <v>3</v>
      </c>
      <c r="L82" s="55">
        <v>346</v>
      </c>
      <c r="M82" s="21">
        <v>11.50</v>
      </c>
      <c r="N82" s="18">
        <v>1647</v>
      </c>
      <c r="O82" s="20">
        <v>3</v>
      </c>
      <c r="P82" s="21">
        <v>549</v>
      </c>
      <c r="Q82" s="73">
        <v>0</v>
      </c>
    </row>
    <row r="84" ht="15" thickBot="1"/>
    <row r="85" spans="1:17" ht="18.75" thickBot="1">
      <c r="A85" s="1" t="s">
        <v>12</v>
      </c>
      <c r="B85" s="2"/>
      <c r="C85" s="3" t="s">
        <v>22</v>
      </c>
      <c r="D85" s="3"/>
      <c r="E85" s="4"/>
      <c r="F85" s="5"/>
      <c r="G85" s="3" t="s">
        <v>32</v>
      </c>
      <c r="H85" s="3"/>
      <c r="I85" s="4"/>
      <c r="J85" s="5"/>
      <c r="K85" s="3" t="s">
        <v>25</v>
      </c>
      <c r="L85" s="3"/>
      <c r="M85" s="4"/>
      <c r="N85" s="2"/>
      <c r="O85" s="6" t="s">
        <v>26</v>
      </c>
      <c r="P85" s="4"/>
      <c r="Q85" s="31" t="s">
        <v>23</v>
      </c>
    </row>
    <row r="86" spans="1:17" ht="15" thickBot="1">
      <c r="A86" s="33" t="s">
        <v>15</v>
      </c>
      <c r="B86" s="37" t="s">
        <v>17</v>
      </c>
      <c r="C86" s="24" t="s">
        <v>21</v>
      </c>
      <c r="D86" s="50" t="s">
        <v>19</v>
      </c>
      <c r="E86" s="25" t="s">
        <v>43</v>
      </c>
      <c r="F86" s="37" t="s">
        <v>17</v>
      </c>
      <c r="G86" s="24" t="s">
        <v>21</v>
      </c>
      <c r="H86" s="50" t="s">
        <v>19</v>
      </c>
      <c r="I86" s="28" t="s">
        <v>43</v>
      </c>
      <c r="J86" s="23" t="s">
        <v>17</v>
      </c>
      <c r="K86" s="27" t="s">
        <v>21</v>
      </c>
      <c r="L86" s="50" t="s">
        <v>19</v>
      </c>
      <c r="M86" s="28" t="s">
        <v>43</v>
      </c>
      <c r="N86" s="23" t="s">
        <v>17</v>
      </c>
      <c r="O86" s="27" t="s">
        <v>21</v>
      </c>
      <c r="P86" s="29" t="s">
        <v>19</v>
      </c>
      <c r="Q86" s="32" t="s">
        <v>17</v>
      </c>
    </row>
    <row r="87" spans="1:17" ht="14.25">
      <c r="A87" s="7" t="s">
        <v>0</v>
      </c>
      <c r="B87" s="34">
        <v>604.50</v>
      </c>
      <c r="C87" s="35">
        <v>14</v>
      </c>
      <c r="D87" s="51">
        <v>43.10</v>
      </c>
      <c r="E87" s="36">
        <v>1.39</v>
      </c>
      <c r="F87" s="10">
        <v>1612</v>
      </c>
      <c r="G87" s="9">
        <v>14</v>
      </c>
      <c r="H87" s="59">
        <v>115.10</v>
      </c>
      <c r="I87" s="11">
        <v>3.70</v>
      </c>
      <c r="J87" s="10">
        <v>3472</v>
      </c>
      <c r="K87" s="9">
        <v>14</v>
      </c>
      <c r="L87" s="59">
        <v>248</v>
      </c>
      <c r="M87" s="11">
        <v>8</v>
      </c>
      <c r="N87" s="15">
        <v>6720</v>
      </c>
      <c r="O87" s="14">
        <v>14</v>
      </c>
      <c r="P87" s="16">
        <v>480</v>
      </c>
      <c r="Q87" s="72">
        <v>0</v>
      </c>
    </row>
    <row r="88" spans="1:17" ht="14.25">
      <c r="A88" s="12" t="s">
        <v>1</v>
      </c>
      <c r="B88" s="13">
        <v>700</v>
      </c>
      <c r="C88" s="14">
        <v>18</v>
      </c>
      <c r="D88" s="52">
        <v>38.799999999999997</v>
      </c>
      <c r="E88" s="16">
        <v>1.25</v>
      </c>
      <c r="F88" s="15">
        <v>2660</v>
      </c>
      <c r="G88" s="8">
        <v>18</v>
      </c>
      <c r="H88" s="53">
        <v>147.69999999999999</v>
      </c>
      <c r="I88" s="26">
        <v>4.70</v>
      </c>
      <c r="J88" s="15">
        <v>4100</v>
      </c>
      <c r="K88" s="14">
        <v>18</v>
      </c>
      <c r="L88" s="52">
        <v>227.70</v>
      </c>
      <c r="M88" s="16">
        <v>7.30</v>
      </c>
      <c r="N88" s="15">
        <v>8136</v>
      </c>
      <c r="O88" s="14">
        <v>18</v>
      </c>
      <c r="P88" s="16">
        <v>452</v>
      </c>
      <c r="Q88" s="72">
        <v>20</v>
      </c>
    </row>
    <row r="89" spans="1:17" ht="14.25">
      <c r="A89" s="17" t="s">
        <v>2</v>
      </c>
      <c r="B89" s="15">
        <v>600</v>
      </c>
      <c r="C89" s="14">
        <v>12</v>
      </c>
      <c r="D89" s="52">
        <v>50</v>
      </c>
      <c r="E89" s="16">
        <v>1.60</v>
      </c>
      <c r="F89" s="15">
        <v>1816</v>
      </c>
      <c r="G89" s="14">
        <v>12</v>
      </c>
      <c r="H89" s="52">
        <v>151</v>
      </c>
      <c r="I89" s="16">
        <v>4.80</v>
      </c>
      <c r="J89" s="15">
        <v>3640</v>
      </c>
      <c r="K89" s="14">
        <v>12</v>
      </c>
      <c r="L89" s="52">
        <v>303</v>
      </c>
      <c r="M89" s="16">
        <v>9.6999999999999993</v>
      </c>
      <c r="N89" s="15">
        <v>10168</v>
      </c>
      <c r="O89" s="14">
        <v>128</v>
      </c>
      <c r="P89" s="16">
        <v>847</v>
      </c>
      <c r="Q89" s="72">
        <v>11</v>
      </c>
    </row>
    <row r="90" spans="1:17" ht="14.25">
      <c r="A90" s="17" t="s">
        <v>20</v>
      </c>
      <c r="B90" s="15">
        <v>700</v>
      </c>
      <c r="C90" s="14">
        <v>16</v>
      </c>
      <c r="D90" s="52">
        <v>43.70</v>
      </c>
      <c r="E90" s="16">
        <v>1.40</v>
      </c>
      <c r="F90" s="15">
        <v>5310</v>
      </c>
      <c r="G90" s="14">
        <v>16</v>
      </c>
      <c r="H90" s="52">
        <v>331.80</v>
      </c>
      <c r="I90" s="16">
        <v>10.70</v>
      </c>
      <c r="J90" s="15">
        <v>4200</v>
      </c>
      <c r="K90" s="14">
        <v>16</v>
      </c>
      <c r="L90" s="52">
        <v>262.50</v>
      </c>
      <c r="M90" s="16">
        <v>8.40</v>
      </c>
      <c r="N90" s="15">
        <v>2800</v>
      </c>
      <c r="O90" s="14">
        <v>16</v>
      </c>
      <c r="P90" s="16">
        <v>175</v>
      </c>
      <c r="Q90" s="72">
        <v>10</v>
      </c>
    </row>
    <row r="91" spans="1:18" ht="15" thickBot="1">
      <c r="A91" s="70" t="s">
        <v>3</v>
      </c>
      <c r="B91" s="19">
        <v>150</v>
      </c>
      <c r="C91" s="20">
        <v>12</v>
      </c>
      <c r="D91" s="55"/>
      <c r="E91" s="21">
        <v>0.98</v>
      </c>
      <c r="F91" s="19">
        <v>926</v>
      </c>
      <c r="G91" s="20">
        <v>12</v>
      </c>
      <c r="H91" s="55"/>
      <c r="I91" s="21">
        <v>6</v>
      </c>
      <c r="J91" s="19">
        <v>2585</v>
      </c>
      <c r="K91" s="20">
        <v>12</v>
      </c>
      <c r="L91" s="55"/>
      <c r="M91" s="21">
        <v>17</v>
      </c>
      <c r="N91" s="18">
        <v>590</v>
      </c>
      <c r="O91" s="20">
        <v>12</v>
      </c>
      <c r="P91" s="21">
        <v>49</v>
      </c>
      <c r="Q91" s="73"/>
      <c r="R91" s="49" t="s">
        <v>50</v>
      </c>
    </row>
    <row r="93" ht="15" thickBot="1"/>
    <row r="94" spans="1:17" ht="18.75" thickBot="1">
      <c r="A94" s="1" t="s">
        <v>13</v>
      </c>
      <c r="B94" s="2"/>
      <c r="C94" s="3" t="s">
        <v>22</v>
      </c>
      <c r="D94" s="3"/>
      <c r="E94" s="4"/>
      <c r="F94" s="5"/>
      <c r="G94" s="3" t="s">
        <v>32</v>
      </c>
      <c r="H94" s="3"/>
      <c r="I94" s="4"/>
      <c r="J94" s="5"/>
      <c r="K94" s="3" t="s">
        <v>25</v>
      </c>
      <c r="L94" s="3"/>
      <c r="M94" s="4"/>
      <c r="N94" s="2"/>
      <c r="O94" s="6" t="s">
        <v>26</v>
      </c>
      <c r="P94" s="4"/>
      <c r="Q94" s="31" t="s">
        <v>23</v>
      </c>
    </row>
    <row r="95" spans="1:17" ht="15" thickBot="1">
      <c r="A95" s="33" t="s">
        <v>15</v>
      </c>
      <c r="B95" s="37" t="s">
        <v>17</v>
      </c>
      <c r="C95" s="24" t="s">
        <v>21</v>
      </c>
      <c r="D95" s="50" t="s">
        <v>19</v>
      </c>
      <c r="E95" s="25" t="s">
        <v>43</v>
      </c>
      <c r="F95" s="37" t="s">
        <v>17</v>
      </c>
      <c r="G95" s="24" t="s">
        <v>21</v>
      </c>
      <c r="H95" s="50" t="s">
        <v>19</v>
      </c>
      <c r="I95" s="28" t="s">
        <v>43</v>
      </c>
      <c r="J95" s="23" t="s">
        <v>17</v>
      </c>
      <c r="K95" s="27" t="s">
        <v>21</v>
      </c>
      <c r="L95" s="50" t="s">
        <v>19</v>
      </c>
      <c r="M95" s="28" t="s">
        <v>43</v>
      </c>
      <c r="N95" s="23" t="s">
        <v>17</v>
      </c>
      <c r="O95" s="27" t="s">
        <v>21</v>
      </c>
      <c r="P95" s="29" t="s">
        <v>19</v>
      </c>
      <c r="Q95" s="82" t="s">
        <v>17</v>
      </c>
    </row>
    <row r="96" spans="1:17" ht="14.25">
      <c r="A96" s="7" t="s">
        <v>0</v>
      </c>
      <c r="B96" s="34">
        <v>562.50</v>
      </c>
      <c r="C96" s="35">
        <v>14</v>
      </c>
      <c r="D96" s="74">
        <v>40.10</v>
      </c>
      <c r="E96" s="36">
        <v>1.33</v>
      </c>
      <c r="F96" s="10">
        <v>1560</v>
      </c>
      <c r="G96" s="9">
        <v>14</v>
      </c>
      <c r="H96" s="59">
        <v>111</v>
      </c>
      <c r="I96" s="11">
        <v>3.70</v>
      </c>
      <c r="J96" s="10">
        <v>5888</v>
      </c>
      <c r="K96" s="9">
        <v>14</v>
      </c>
      <c r="L96" s="59">
        <v>420.50</v>
      </c>
      <c r="M96" s="11">
        <v>14</v>
      </c>
      <c r="N96" s="15">
        <v>7140</v>
      </c>
      <c r="O96" s="14">
        <v>14</v>
      </c>
      <c r="P96" s="16">
        <v>510</v>
      </c>
      <c r="Q96" s="78">
        <v>0</v>
      </c>
    </row>
    <row r="97" spans="1:17" ht="14.25">
      <c r="A97" s="12" t="s">
        <v>1</v>
      </c>
      <c r="B97" s="83">
        <v>800</v>
      </c>
      <c r="C97" s="14">
        <v>18</v>
      </c>
      <c r="D97" s="52">
        <v>44.40</v>
      </c>
      <c r="E97" s="16">
        <v>1.50</v>
      </c>
      <c r="F97" s="15">
        <v>2680</v>
      </c>
      <c r="G97" s="8">
        <v>18</v>
      </c>
      <c r="H97" s="53">
        <v>148.80000000000001</v>
      </c>
      <c r="I97" s="26">
        <v>5.0999999999999996</v>
      </c>
      <c r="J97" s="15">
        <v>4100</v>
      </c>
      <c r="K97" s="14">
        <v>18</v>
      </c>
      <c r="L97" s="52">
        <v>227.70</v>
      </c>
      <c r="M97" s="16">
        <v>7.90</v>
      </c>
      <c r="N97" s="15">
        <v>6950</v>
      </c>
      <c r="O97" s="14">
        <v>18</v>
      </c>
      <c r="P97" s="16">
        <v>386</v>
      </c>
      <c r="Q97" s="78">
        <v>20</v>
      </c>
    </row>
    <row r="98" spans="1:17" ht="14.25">
      <c r="A98" s="17" t="s">
        <v>2</v>
      </c>
      <c r="B98" s="15">
        <v>450</v>
      </c>
      <c r="C98" s="14">
        <v>12</v>
      </c>
      <c r="D98" s="52">
        <v>37.50</v>
      </c>
      <c r="E98" s="16">
        <v>1.30</v>
      </c>
      <c r="F98" s="15">
        <v>1452.80</v>
      </c>
      <c r="G98" s="14">
        <v>12</v>
      </c>
      <c r="H98" s="52">
        <v>121</v>
      </c>
      <c r="I98" s="16">
        <v>4.20</v>
      </c>
      <c r="J98" s="15">
        <v>3320</v>
      </c>
      <c r="K98" s="14">
        <v>12</v>
      </c>
      <c r="L98" s="52">
        <v>276.66000000000003</v>
      </c>
      <c r="M98" s="16">
        <v>9.60</v>
      </c>
      <c r="N98" s="15">
        <v>10801</v>
      </c>
      <c r="O98" s="14">
        <v>12</v>
      </c>
      <c r="P98" s="16">
        <v>900</v>
      </c>
      <c r="Q98" s="78">
        <v>20</v>
      </c>
    </row>
    <row r="99" spans="1:17" ht="14.25">
      <c r="A99" s="17" t="s">
        <v>20</v>
      </c>
      <c r="B99" s="15">
        <v>700</v>
      </c>
      <c r="C99" s="14">
        <v>17</v>
      </c>
      <c r="D99" s="52">
        <v>41.10</v>
      </c>
      <c r="E99" s="16">
        <v>1.39</v>
      </c>
      <c r="F99" s="42">
        <v>2300</v>
      </c>
      <c r="G99" s="8">
        <v>17</v>
      </c>
      <c r="H99" s="8">
        <v>135</v>
      </c>
      <c r="I99" s="26">
        <v>4.50</v>
      </c>
      <c r="J99" s="15">
        <v>6700</v>
      </c>
      <c r="K99" s="14">
        <v>17</v>
      </c>
      <c r="L99" s="14">
        <v>394.11</v>
      </c>
      <c r="M99" s="16">
        <v>13.30</v>
      </c>
      <c r="N99" s="15">
        <v>4300</v>
      </c>
      <c r="O99" s="14">
        <v>17</v>
      </c>
      <c r="P99" s="16">
        <v>252</v>
      </c>
      <c r="Q99" s="78">
        <v>10</v>
      </c>
    </row>
    <row r="100" spans="1:17" ht="15" thickBot="1">
      <c r="A100" s="70" t="s">
        <v>3</v>
      </c>
      <c r="B100" s="19">
        <v>150</v>
      </c>
      <c r="C100" s="20">
        <v>5</v>
      </c>
      <c r="D100" s="55">
        <v>30</v>
      </c>
      <c r="E100" s="21">
        <v>1.26</v>
      </c>
      <c r="F100" s="89">
        <v>242</v>
      </c>
      <c r="G100" s="90">
        <v>5</v>
      </c>
      <c r="H100" s="91">
        <v>48.40</v>
      </c>
      <c r="I100" s="92">
        <v>2</v>
      </c>
      <c r="J100" s="84">
        <v>1065</v>
      </c>
      <c r="K100" s="85">
        <v>5</v>
      </c>
      <c r="L100" s="86">
        <v>213</v>
      </c>
      <c r="M100" s="87">
        <v>8.90</v>
      </c>
      <c r="N100" s="18">
        <v>2023</v>
      </c>
      <c r="O100" s="85">
        <v>5</v>
      </c>
      <c r="P100" s="87">
        <v>404</v>
      </c>
      <c r="Q100" s="88">
        <v>0</v>
      </c>
    </row>
    <row r="102" ht="15" thickBot="1"/>
    <row r="103" spans="1:17" ht="18.75" thickBot="1">
      <c r="A103" s="1" t="s">
        <v>14</v>
      </c>
      <c r="B103" s="2"/>
      <c r="C103" s="3" t="s">
        <v>22</v>
      </c>
      <c r="D103" s="3"/>
      <c r="E103" s="4"/>
      <c r="F103" s="5"/>
      <c r="G103" s="3" t="s">
        <v>32</v>
      </c>
      <c r="H103" s="3"/>
      <c r="I103" s="4"/>
      <c r="J103" s="5"/>
      <c r="K103" s="3" t="s">
        <v>25</v>
      </c>
      <c r="L103" s="3"/>
      <c r="M103" s="4"/>
      <c r="N103" s="2"/>
      <c r="O103" s="6" t="s">
        <v>26</v>
      </c>
      <c r="P103" s="4"/>
      <c r="Q103" s="31" t="s">
        <v>23</v>
      </c>
    </row>
    <row r="104" spans="1:17" ht="15" thickBot="1">
      <c r="A104" s="33" t="s">
        <v>15</v>
      </c>
      <c r="B104" s="37" t="s">
        <v>17</v>
      </c>
      <c r="C104" s="24" t="s">
        <v>21</v>
      </c>
      <c r="D104" s="50" t="s">
        <v>19</v>
      </c>
      <c r="E104" s="25" t="s">
        <v>43</v>
      </c>
      <c r="F104" s="37" t="s">
        <v>17</v>
      </c>
      <c r="G104" s="24" t="s">
        <v>21</v>
      </c>
      <c r="H104" s="50" t="s">
        <v>19</v>
      </c>
      <c r="I104" s="28" t="s">
        <v>43</v>
      </c>
      <c r="J104" s="23" t="s">
        <v>17</v>
      </c>
      <c r="K104" s="27" t="s">
        <v>21</v>
      </c>
      <c r="L104" s="50" t="s">
        <v>19</v>
      </c>
      <c r="M104" s="28" t="s">
        <v>43</v>
      </c>
      <c r="N104" s="23" t="s">
        <v>17</v>
      </c>
      <c r="O104" s="27" t="s">
        <v>21</v>
      </c>
      <c r="P104" s="29" t="s">
        <v>19</v>
      </c>
      <c r="Q104" s="32" t="s">
        <v>17</v>
      </c>
    </row>
    <row r="105" spans="1:17" ht="14.25">
      <c r="A105" s="7" t="s">
        <v>0</v>
      </c>
      <c r="B105" s="34">
        <v>604</v>
      </c>
      <c r="C105" s="35">
        <v>14</v>
      </c>
      <c r="D105" s="51">
        <v>43.10</v>
      </c>
      <c r="E105" s="36">
        <v>1.40</v>
      </c>
      <c r="F105" s="10">
        <v>1814</v>
      </c>
      <c r="G105" s="9">
        <v>14</v>
      </c>
      <c r="H105" s="59">
        <v>129.50</v>
      </c>
      <c r="I105" s="11">
        <v>4.20</v>
      </c>
      <c r="J105" s="10">
        <v>3508</v>
      </c>
      <c r="K105" s="9">
        <v>14</v>
      </c>
      <c r="L105" s="59">
        <v>250</v>
      </c>
      <c r="M105" s="11">
        <v>8.1999999999999993</v>
      </c>
      <c r="N105" s="15">
        <v>4960</v>
      </c>
      <c r="O105" s="14">
        <v>14</v>
      </c>
      <c r="P105" s="16">
        <v>354</v>
      </c>
      <c r="Q105" s="72">
        <v>0</v>
      </c>
    </row>
    <row r="106" spans="1:17" ht="14.25">
      <c r="A106" s="12" t="s">
        <v>1</v>
      </c>
      <c r="B106" s="13">
        <v>775</v>
      </c>
      <c r="C106" s="14">
        <v>17</v>
      </c>
      <c r="D106" s="52">
        <v>45.58</v>
      </c>
      <c r="E106" s="16">
        <v>1.50</v>
      </c>
      <c r="F106" s="15">
        <v>2240</v>
      </c>
      <c r="G106" s="8">
        <v>17</v>
      </c>
      <c r="H106" s="53">
        <v>131.69999999999999</v>
      </c>
      <c r="I106" s="26">
        <v>4.30</v>
      </c>
      <c r="J106" s="15">
        <v>4656</v>
      </c>
      <c r="K106" s="14">
        <v>17</v>
      </c>
      <c r="L106" s="52">
        <v>273.80</v>
      </c>
      <c r="M106" s="16">
        <v>9.09</v>
      </c>
      <c r="N106" s="15">
        <v>5040</v>
      </c>
      <c r="O106" s="14">
        <v>17</v>
      </c>
      <c r="P106" s="16">
        <v>296.47000000000003</v>
      </c>
      <c r="Q106" s="72">
        <v>20</v>
      </c>
    </row>
    <row r="107" spans="1:17" ht="14.25">
      <c r="A107" s="17" t="s">
        <v>2</v>
      </c>
      <c r="B107" s="15">
        <v>475</v>
      </c>
      <c r="C107" s="14">
        <v>12</v>
      </c>
      <c r="D107" s="52">
        <v>39.50</v>
      </c>
      <c r="E107" s="16">
        <v>1.30</v>
      </c>
      <c r="F107" s="15">
        <v>1520</v>
      </c>
      <c r="G107" s="14">
        <v>12</v>
      </c>
      <c r="H107" s="52">
        <v>126.60</v>
      </c>
      <c r="I107" s="16">
        <v>4.20</v>
      </c>
      <c r="J107" s="15">
        <v>3680</v>
      </c>
      <c r="K107" s="14">
        <v>12</v>
      </c>
      <c r="L107" s="52">
        <v>306</v>
      </c>
      <c r="M107" s="16">
        <v>10.10</v>
      </c>
      <c r="N107" s="15">
        <v>12206</v>
      </c>
      <c r="O107" s="14">
        <v>12</v>
      </c>
      <c r="P107" s="16">
        <v>1017</v>
      </c>
      <c r="Q107" s="72">
        <v>10</v>
      </c>
    </row>
    <row r="108" spans="1:17" ht="14.25">
      <c r="A108" s="17" t="s">
        <v>20</v>
      </c>
      <c r="B108" s="15">
        <v>700</v>
      </c>
      <c r="C108" s="14">
        <v>17</v>
      </c>
      <c r="D108" s="52">
        <v>41.10</v>
      </c>
      <c r="E108" s="16">
        <v>1.35</v>
      </c>
      <c r="F108" s="15">
        <v>2300</v>
      </c>
      <c r="G108" s="14">
        <v>17</v>
      </c>
      <c r="H108" s="52">
        <v>135.19999999999999</v>
      </c>
      <c r="I108" s="16">
        <v>4.4000000000000004</v>
      </c>
      <c r="J108" s="15">
        <v>6600</v>
      </c>
      <c r="K108" s="14">
        <v>17</v>
      </c>
      <c r="L108" s="52">
        <v>388</v>
      </c>
      <c r="M108" s="16">
        <v>12.70</v>
      </c>
      <c r="N108" s="15">
        <v>4400</v>
      </c>
      <c r="O108" s="14">
        <v>17</v>
      </c>
      <c r="P108" s="16">
        <v>258</v>
      </c>
      <c r="Q108" s="72">
        <v>10</v>
      </c>
    </row>
    <row r="109" spans="1:17" ht="15" thickBot="1">
      <c r="A109" s="70" t="s">
        <v>3</v>
      </c>
      <c r="B109" s="19">
        <v>175</v>
      </c>
      <c r="C109" s="20">
        <v>13</v>
      </c>
      <c r="D109" s="55">
        <v>13.46</v>
      </c>
      <c r="E109" s="21">
        <v>0.90</v>
      </c>
      <c r="F109" s="19">
        <v>272</v>
      </c>
      <c r="G109" s="20">
        <v>13</v>
      </c>
      <c r="H109" s="55">
        <v>20.92</v>
      </c>
      <c r="I109" s="21">
        <v>1.40</v>
      </c>
      <c r="J109" s="19">
        <v>1365</v>
      </c>
      <c r="K109" s="20">
        <v>13</v>
      </c>
      <c r="L109" s="55">
        <v>105</v>
      </c>
      <c r="M109" s="21">
        <v>7.20</v>
      </c>
      <c r="N109" s="18">
        <v>2612</v>
      </c>
      <c r="O109" s="20">
        <v>13</v>
      </c>
      <c r="P109" s="21">
        <v>200</v>
      </c>
      <c r="Q109" s="73">
        <v>0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6"/>
  <sheetViews>
    <sheetView rightToLeft="1" workbookViewId="0" topLeftCell="A50">
      <selection pane="topLeft" activeCell="J104" sqref="J104"/>
    </sheetView>
  </sheetViews>
  <sheetFormatPr defaultRowHeight="14.25"/>
  <cols>
    <col min="1" max="1" width="9" style="49"/>
    <col min="2" max="2" width="10.75" style="49" customWidth="1"/>
    <col min="3" max="3" width="10.375" style="49" customWidth="1"/>
    <col min="4" max="4" width="14.125" style="49" bestFit="1" customWidth="1"/>
    <col min="5" max="5" width="16.625" style="49" customWidth="1"/>
    <col min="6" max="6" width="10.625" style="49" customWidth="1"/>
    <col min="7" max="7" width="9" style="49"/>
    <col min="8" max="8" width="14.125" style="49" bestFit="1" customWidth="1"/>
    <col min="9" max="9" width="15.75" style="49" customWidth="1"/>
    <col min="10" max="10" width="11.375" style="49" customWidth="1"/>
    <col min="11" max="11" width="10.125" style="49" customWidth="1"/>
    <col min="12" max="12" width="14.125" style="49" bestFit="1" customWidth="1"/>
    <col min="13" max="13" width="15" style="49" customWidth="1"/>
    <col min="14" max="14" width="10.5" style="49" customWidth="1"/>
    <col min="15" max="15" width="9.5" style="49" customWidth="1"/>
    <col min="16" max="16" width="15" style="49" customWidth="1"/>
    <col min="17" max="17" width="10.75" style="49" customWidth="1"/>
    <col min="18" max="16384" width="9" style="49"/>
  </cols>
  <sheetData>
    <row r="1" spans="1:17" ht="18.75" thickBot="1">
      <c r="A1" s="1" t="s">
        <v>4</v>
      </c>
      <c r="B1" s="2"/>
      <c r="C1" s="3" t="s">
        <v>22</v>
      </c>
      <c r="D1" s="3"/>
      <c r="E1" s="4"/>
      <c r="F1" s="5"/>
      <c r="G1" s="3" t="s">
        <v>31</v>
      </c>
      <c r="H1" s="3"/>
      <c r="I1" s="4"/>
      <c r="J1" s="5"/>
      <c r="K1" s="3" t="s">
        <v>25</v>
      </c>
      <c r="L1" s="3"/>
      <c r="M1" s="4"/>
      <c r="N1" s="2"/>
      <c r="O1" s="6" t="s">
        <v>26</v>
      </c>
      <c r="P1" s="4"/>
      <c r="Q1" s="31" t="s">
        <v>23</v>
      </c>
    </row>
    <row r="2" spans="1:17" ht="15" thickBot="1">
      <c r="A2" s="33" t="s">
        <v>15</v>
      </c>
      <c r="B2" s="37" t="s">
        <v>17</v>
      </c>
      <c r="C2" s="24" t="s">
        <v>21</v>
      </c>
      <c r="D2" s="50" t="s">
        <v>19</v>
      </c>
      <c r="E2" s="25" t="s">
        <v>43</v>
      </c>
      <c r="F2" s="37" t="s">
        <v>17</v>
      </c>
      <c r="G2" s="24" t="s">
        <v>21</v>
      </c>
      <c r="H2" s="50" t="s">
        <v>19</v>
      </c>
      <c r="I2" s="28" t="s">
        <v>43</v>
      </c>
      <c r="J2" s="23" t="s">
        <v>17</v>
      </c>
      <c r="K2" s="27" t="s">
        <v>21</v>
      </c>
      <c r="L2" s="50" t="s">
        <v>19</v>
      </c>
      <c r="M2" s="28" t="s">
        <v>43</v>
      </c>
      <c r="N2" s="23" t="s">
        <v>17</v>
      </c>
      <c r="O2" s="27" t="s">
        <v>21</v>
      </c>
      <c r="P2" s="29" t="s">
        <v>19</v>
      </c>
      <c r="Q2" s="32" t="s">
        <v>17</v>
      </c>
    </row>
    <row r="3" spans="1:17" ht="14.25">
      <c r="A3" s="7" t="s">
        <v>0</v>
      </c>
      <c r="B3" s="34">
        <v>512</v>
      </c>
      <c r="C3" s="35">
        <v>12</v>
      </c>
      <c r="D3" s="117">
        <v>42.60</v>
      </c>
      <c r="E3" s="113">
        <v>1.37</v>
      </c>
      <c r="F3" s="10">
        <v>1550</v>
      </c>
      <c r="G3" s="9">
        <v>12</v>
      </c>
      <c r="H3" s="118">
        <v>129.10</v>
      </c>
      <c r="I3" s="113">
        <v>4.16</v>
      </c>
      <c r="J3" s="10">
        <v>2900</v>
      </c>
      <c r="K3" s="9">
        <v>14</v>
      </c>
      <c r="L3" s="117">
        <v>241.60</v>
      </c>
      <c r="M3" s="110">
        <v>7.79</v>
      </c>
      <c r="N3" s="42">
        <v>4990</v>
      </c>
      <c r="O3" s="14">
        <v>12</v>
      </c>
      <c r="P3" s="109">
        <v>415.80</v>
      </c>
      <c r="Q3" s="72">
        <v>4</v>
      </c>
    </row>
    <row r="4" spans="1:17" ht="14.25">
      <c r="A4" s="12" t="s">
        <v>1</v>
      </c>
      <c r="B4" s="13">
        <v>775</v>
      </c>
      <c r="C4" s="14">
        <v>17</v>
      </c>
      <c r="D4" s="114">
        <v>45.50</v>
      </c>
      <c r="E4" s="113">
        <v>1.40</v>
      </c>
      <c r="F4" s="15">
        <v>1995</v>
      </c>
      <c r="G4" s="8">
        <v>17</v>
      </c>
      <c r="H4" s="112">
        <v>117.30</v>
      </c>
      <c r="I4" s="113">
        <v>3.70</v>
      </c>
      <c r="J4" s="15">
        <v>4900</v>
      </c>
      <c r="K4" s="14">
        <v>17</v>
      </c>
      <c r="L4" s="114">
        <v>288.20</v>
      </c>
      <c r="M4" s="113">
        <v>9.1999999999999993</v>
      </c>
      <c r="N4" s="15">
        <v>5593</v>
      </c>
      <c r="O4" s="14">
        <v>17</v>
      </c>
      <c r="P4" s="109">
        <v>329</v>
      </c>
      <c r="Q4" s="72">
        <v>16</v>
      </c>
    </row>
    <row r="5" spans="1:17" ht="14.25">
      <c r="A5" s="17" t="s">
        <v>2</v>
      </c>
      <c r="B5" s="8">
        <v>375</v>
      </c>
      <c r="C5" s="14">
        <v>12</v>
      </c>
      <c r="D5" s="114">
        <v>31.20</v>
      </c>
      <c r="E5" s="113">
        <v>1.1000000000000001</v>
      </c>
      <c r="F5" s="116">
        <v>1520.90</v>
      </c>
      <c r="G5" s="14">
        <v>12</v>
      </c>
      <c r="H5" s="115">
        <v>126.74</v>
      </c>
      <c r="I5" s="113">
        <v>4.5999999999999996</v>
      </c>
      <c r="J5" s="15">
        <v>3800</v>
      </c>
      <c r="K5" s="14">
        <v>12</v>
      </c>
      <c r="L5" s="114">
        <v>316.66000000000003</v>
      </c>
      <c r="M5" s="113">
        <v>11.50</v>
      </c>
      <c r="N5" s="43">
        <v>9758</v>
      </c>
      <c r="O5" s="14">
        <v>12</v>
      </c>
      <c r="P5" s="109">
        <v>813.16</v>
      </c>
      <c r="Q5" s="72">
        <v>10</v>
      </c>
    </row>
    <row r="6" spans="1:17" s="79" customFormat="1" ht="14.25">
      <c r="A6" s="40" t="s">
        <v>20</v>
      </c>
      <c r="B6" s="34">
        <v>700</v>
      </c>
      <c r="C6" s="8">
        <v>16</v>
      </c>
      <c r="D6" s="111">
        <v>43.70</v>
      </c>
      <c r="E6" s="110">
        <v>1.40</v>
      </c>
      <c r="F6" s="42">
        <v>2300</v>
      </c>
      <c r="G6" s="8">
        <v>16</v>
      </c>
      <c r="H6" s="112">
        <v>143</v>
      </c>
      <c r="I6" s="110">
        <v>4.5999999999999996</v>
      </c>
      <c r="J6" s="42">
        <v>6500</v>
      </c>
      <c r="K6" s="8">
        <v>16</v>
      </c>
      <c r="L6" s="111">
        <v>406.20</v>
      </c>
      <c r="M6" s="110">
        <v>13.10</v>
      </c>
      <c r="N6" s="42">
        <v>3000</v>
      </c>
      <c r="O6" s="8">
        <v>16</v>
      </c>
      <c r="P6" s="109">
        <v>187</v>
      </c>
      <c r="Q6" s="75">
        <v>10</v>
      </c>
    </row>
    <row r="7" spans="1:17" ht="15" thickBot="1">
      <c r="A7" s="70" t="s">
        <v>3</v>
      </c>
      <c r="B7" s="19">
        <v>375</v>
      </c>
      <c r="C7" s="20">
        <v>10</v>
      </c>
      <c r="D7" s="107">
        <v>37.50</v>
      </c>
      <c r="E7" s="106">
        <v>1.50</v>
      </c>
      <c r="F7" s="19">
        <v>635</v>
      </c>
      <c r="G7" s="20">
        <v>10</v>
      </c>
      <c r="H7" s="108">
        <v>63.50</v>
      </c>
      <c r="I7" s="106">
        <v>2.50</v>
      </c>
      <c r="J7" s="19">
        <v>3075</v>
      </c>
      <c r="K7" s="20">
        <v>10</v>
      </c>
      <c r="L7" s="107">
        <v>307.60000000000002</v>
      </c>
      <c r="M7" s="106">
        <v>12.30</v>
      </c>
      <c r="N7" s="18">
        <v>4153</v>
      </c>
      <c r="O7" s="20">
        <v>10</v>
      </c>
      <c r="P7" s="105">
        <v>415.30</v>
      </c>
      <c r="Q7" s="73">
        <v>0</v>
      </c>
    </row>
    <row r="9" ht="15" thickBot="1"/>
    <row r="10" spans="1:17" ht="18.75" thickBot="1">
      <c r="A10" s="1" t="s">
        <v>5</v>
      </c>
      <c r="B10" s="2"/>
      <c r="C10" s="3" t="s">
        <v>22</v>
      </c>
      <c r="D10" s="3"/>
      <c r="E10" s="4"/>
      <c r="F10" s="5"/>
      <c r="G10" s="3" t="s">
        <v>31</v>
      </c>
      <c r="H10" s="3"/>
      <c r="I10" s="4"/>
      <c r="J10" s="5"/>
      <c r="K10" s="3" t="s">
        <v>25</v>
      </c>
      <c r="L10" s="3"/>
      <c r="M10" s="4"/>
      <c r="N10" s="2"/>
      <c r="O10" s="6" t="s">
        <v>26</v>
      </c>
      <c r="P10" s="4"/>
      <c r="Q10" s="31" t="s">
        <v>23</v>
      </c>
    </row>
    <row r="11" spans="1:17" ht="15" thickBot="1">
      <c r="A11" s="33" t="s">
        <v>15</v>
      </c>
      <c r="B11" s="37" t="s">
        <v>17</v>
      </c>
      <c r="C11" s="24" t="s">
        <v>21</v>
      </c>
      <c r="D11" s="50" t="s">
        <v>19</v>
      </c>
      <c r="E11" s="25" t="s">
        <v>43</v>
      </c>
      <c r="F11" s="37" t="s">
        <v>17</v>
      </c>
      <c r="G11" s="24" t="s">
        <v>21</v>
      </c>
      <c r="H11" s="50" t="s">
        <v>19</v>
      </c>
      <c r="I11" s="28" t="s">
        <v>43</v>
      </c>
      <c r="J11" s="23" t="s">
        <v>17</v>
      </c>
      <c r="K11" s="27" t="s">
        <v>21</v>
      </c>
      <c r="L11" s="50" t="s">
        <v>19</v>
      </c>
      <c r="M11" s="28" t="s">
        <v>43</v>
      </c>
      <c r="N11" s="23" t="s">
        <v>17</v>
      </c>
      <c r="O11" s="27" t="s">
        <v>21</v>
      </c>
      <c r="P11" s="29" t="s">
        <v>19</v>
      </c>
      <c r="Q11" s="32" t="s">
        <v>17</v>
      </c>
    </row>
    <row r="12" spans="1:17" ht="14.25">
      <c r="A12" s="7" t="s">
        <v>0</v>
      </c>
      <c r="B12" s="34">
        <v>504</v>
      </c>
      <c r="C12" s="35">
        <v>12</v>
      </c>
      <c r="D12" s="51">
        <v>42</v>
      </c>
      <c r="E12" s="38">
        <v>1.50</v>
      </c>
      <c r="F12" s="10">
        <v>1512</v>
      </c>
      <c r="G12" s="35">
        <v>12</v>
      </c>
      <c r="H12" s="51">
        <v>126</v>
      </c>
      <c r="I12" s="38">
        <v>4.50</v>
      </c>
      <c r="J12" s="10">
        <v>2700</v>
      </c>
      <c r="K12" s="35">
        <v>12</v>
      </c>
      <c r="L12" s="51">
        <v>225</v>
      </c>
      <c r="M12" s="38">
        <v>8.0299999999999994</v>
      </c>
      <c r="N12" s="15">
        <v>5040</v>
      </c>
      <c r="O12" s="14">
        <v>12</v>
      </c>
      <c r="P12" s="38">
        <v>420</v>
      </c>
      <c r="Q12" s="72">
        <v>4</v>
      </c>
    </row>
    <row r="13" spans="1:17" ht="14.25">
      <c r="A13" s="12" t="s">
        <v>1</v>
      </c>
      <c r="B13" s="13">
        <v>725</v>
      </c>
      <c r="C13" s="14">
        <v>17</v>
      </c>
      <c r="D13" s="52">
        <v>42.60</v>
      </c>
      <c r="E13" s="38">
        <v>1.50</v>
      </c>
      <c r="F13" s="15">
        <v>1884</v>
      </c>
      <c r="G13" s="8">
        <v>17</v>
      </c>
      <c r="H13" s="53">
        <v>110.80</v>
      </c>
      <c r="I13" s="38">
        <v>4</v>
      </c>
      <c r="J13" s="15">
        <v>3000</v>
      </c>
      <c r="K13" s="14">
        <v>17</v>
      </c>
      <c r="L13" s="52">
        <v>176.40</v>
      </c>
      <c r="M13" s="38">
        <v>6.50</v>
      </c>
      <c r="N13" s="15">
        <v>5400</v>
      </c>
      <c r="O13" s="14">
        <v>17</v>
      </c>
      <c r="P13" s="38">
        <v>317.60000000000002</v>
      </c>
      <c r="Q13" s="72">
        <v>16</v>
      </c>
    </row>
    <row r="14" spans="1:17" ht="14.25">
      <c r="A14" s="17" t="s">
        <v>2</v>
      </c>
      <c r="B14" s="42">
        <v>375</v>
      </c>
      <c r="C14" s="14">
        <v>12</v>
      </c>
      <c r="D14" s="52">
        <v>31.25</v>
      </c>
      <c r="E14" s="38">
        <v>1.30</v>
      </c>
      <c r="F14" s="15">
        <v>1293</v>
      </c>
      <c r="G14" s="14">
        <v>12</v>
      </c>
      <c r="H14" s="52">
        <v>107.75</v>
      </c>
      <c r="I14" s="38">
        <v>3.90</v>
      </c>
      <c r="J14" s="15">
        <v>3820</v>
      </c>
      <c r="K14" s="14">
        <v>12</v>
      </c>
      <c r="L14" s="52">
        <v>318.30</v>
      </c>
      <c r="M14" s="38">
        <v>12.94</v>
      </c>
      <c r="N14" s="15">
        <v>7488</v>
      </c>
      <c r="O14" s="14">
        <v>12</v>
      </c>
      <c r="P14" s="38">
        <v>624</v>
      </c>
      <c r="Q14" s="72">
        <v>20</v>
      </c>
    </row>
    <row r="15" spans="1:17" s="79" customFormat="1" ht="14.25">
      <c r="A15" s="40" t="s">
        <v>20</v>
      </c>
      <c r="B15" s="42">
        <v>600</v>
      </c>
      <c r="C15" s="8">
        <v>16</v>
      </c>
      <c r="D15" s="53">
        <v>37.50</v>
      </c>
      <c r="E15" s="41">
        <v>1.50</v>
      </c>
      <c r="F15" s="34">
        <v>1800</v>
      </c>
      <c r="G15" s="8">
        <v>16</v>
      </c>
      <c r="H15" s="53">
        <v>112.50</v>
      </c>
      <c r="I15" s="41">
        <v>4.50</v>
      </c>
      <c r="J15" s="42">
        <v>5400</v>
      </c>
      <c r="K15" s="8">
        <v>16</v>
      </c>
      <c r="L15" s="53">
        <v>337.50</v>
      </c>
      <c r="M15" s="41">
        <v>13.77</v>
      </c>
      <c r="N15" s="42">
        <v>3000</v>
      </c>
      <c r="O15" s="8">
        <v>16</v>
      </c>
      <c r="P15" s="41">
        <v>187.50</v>
      </c>
      <c r="Q15" s="75">
        <v>0</v>
      </c>
    </row>
    <row r="16" spans="1:17" s="79" customFormat="1" ht="15" thickBot="1">
      <c r="A16" s="44" t="s">
        <v>3</v>
      </c>
      <c r="B16" s="45">
        <v>350</v>
      </c>
      <c r="C16" s="46">
        <v>11</v>
      </c>
      <c r="D16" s="54">
        <v>31.80</v>
      </c>
      <c r="E16" s="47">
        <v>1.20</v>
      </c>
      <c r="F16" s="45">
        <v>1159</v>
      </c>
      <c r="G16" s="46">
        <v>11</v>
      </c>
      <c r="H16" s="54">
        <v>105.30</v>
      </c>
      <c r="I16" s="47">
        <v>3.90</v>
      </c>
      <c r="J16" s="45">
        <v>3780</v>
      </c>
      <c r="K16" s="46">
        <v>11</v>
      </c>
      <c r="L16" s="54">
        <v>343.60</v>
      </c>
      <c r="M16" s="47">
        <v>12.90</v>
      </c>
      <c r="N16" s="48">
        <v>5712</v>
      </c>
      <c r="O16" s="46">
        <v>11</v>
      </c>
      <c r="P16" s="47">
        <v>519.20000000000005</v>
      </c>
      <c r="Q16" s="80">
        <v>0</v>
      </c>
    </row>
    <row r="17" spans="18:18" ht="14.25">
      <c r="R17" s="104"/>
    </row>
    <row r="18" spans="18:18" ht="15" thickBot="1">
      <c r="R18" s="104"/>
    </row>
    <row r="19" spans="1:18" ht="18.75" thickBot="1">
      <c r="A19" s="1" t="s">
        <v>6</v>
      </c>
      <c r="B19" s="2"/>
      <c r="C19" s="3" t="s">
        <v>22</v>
      </c>
      <c r="D19" s="3"/>
      <c r="E19" s="4"/>
      <c r="F19" s="5"/>
      <c r="G19" s="3" t="s">
        <v>31</v>
      </c>
      <c r="H19" s="3"/>
      <c r="I19" s="4"/>
      <c r="J19" s="5"/>
      <c r="K19" s="3" t="s">
        <v>25</v>
      </c>
      <c r="L19" s="3"/>
      <c r="M19" s="4"/>
      <c r="N19" s="2"/>
      <c r="O19" s="6" t="s">
        <v>26</v>
      </c>
      <c r="P19" s="4"/>
      <c r="Q19" s="31" t="s">
        <v>23</v>
      </c>
      <c r="R19" s="74"/>
    </row>
    <row r="20" spans="1:18" ht="15" thickBot="1">
      <c r="A20" s="33" t="s">
        <v>15</v>
      </c>
      <c r="B20" s="37" t="s">
        <v>17</v>
      </c>
      <c r="C20" s="24" t="s">
        <v>21</v>
      </c>
      <c r="D20" s="50" t="s">
        <v>19</v>
      </c>
      <c r="E20" s="25" t="s">
        <v>43</v>
      </c>
      <c r="F20" s="37" t="s">
        <v>17</v>
      </c>
      <c r="G20" s="24" t="s">
        <v>21</v>
      </c>
      <c r="H20" s="50" t="s">
        <v>19</v>
      </c>
      <c r="I20" s="28" t="s">
        <v>43</v>
      </c>
      <c r="J20" s="23" t="s">
        <v>17</v>
      </c>
      <c r="K20" s="27" t="s">
        <v>21</v>
      </c>
      <c r="L20" s="50" t="s">
        <v>19</v>
      </c>
      <c r="M20" s="28" t="s">
        <v>43</v>
      </c>
      <c r="N20" s="23" t="s">
        <v>17</v>
      </c>
      <c r="O20" s="27" t="s">
        <v>21</v>
      </c>
      <c r="P20" s="29" t="s">
        <v>19</v>
      </c>
      <c r="Q20" s="32" t="s">
        <v>17</v>
      </c>
      <c r="R20" s="74"/>
    </row>
    <row r="21" spans="1:18" ht="14.25">
      <c r="A21" s="7" t="s">
        <v>0</v>
      </c>
      <c r="B21" s="14">
        <v>605</v>
      </c>
      <c r="C21" s="35">
        <v>14</v>
      </c>
      <c r="D21" s="51">
        <v>43.20</v>
      </c>
      <c r="E21" s="36">
        <v>1.50</v>
      </c>
      <c r="F21" s="14">
        <v>1814</v>
      </c>
      <c r="G21" s="9">
        <v>14</v>
      </c>
      <c r="H21" s="9">
        <v>129.50</v>
      </c>
      <c r="I21" s="11">
        <v>4.78</v>
      </c>
      <c r="J21" s="56">
        <v>2750</v>
      </c>
      <c r="K21" s="9">
        <v>14</v>
      </c>
      <c r="L21" s="59">
        <v>196.40</v>
      </c>
      <c r="M21" s="29">
        <v>7.20</v>
      </c>
      <c r="N21" s="64">
        <v>6448</v>
      </c>
      <c r="O21" s="65">
        <v>14</v>
      </c>
      <c r="P21" s="29">
        <v>460.50</v>
      </c>
      <c r="Q21" s="81">
        <v>4</v>
      </c>
      <c r="R21" s="74"/>
    </row>
    <row r="22" spans="1:19" ht="14.25">
      <c r="A22" s="12" t="s">
        <v>1</v>
      </c>
      <c r="B22" s="83">
        <v>775</v>
      </c>
      <c r="C22" s="83">
        <v>18</v>
      </c>
      <c r="D22" s="83">
        <v>43</v>
      </c>
      <c r="E22" s="22">
        <v>1.40</v>
      </c>
      <c r="F22" s="83">
        <v>2111</v>
      </c>
      <c r="G22" s="83">
        <v>18</v>
      </c>
      <c r="H22" s="83">
        <v>117.20</v>
      </c>
      <c r="I22" s="102">
        <v>3.90</v>
      </c>
      <c r="J22" s="83">
        <v>5020</v>
      </c>
      <c r="K22" s="83">
        <v>18</v>
      </c>
      <c r="L22" s="22">
        <v>278.80</v>
      </c>
      <c r="M22" s="102">
        <v>9.3000000000000007</v>
      </c>
      <c r="N22" s="103">
        <v>4400</v>
      </c>
      <c r="O22" s="83">
        <v>18</v>
      </c>
      <c r="P22" s="102">
        <v>244.40</v>
      </c>
      <c r="Q22" s="83">
        <v>7</v>
      </c>
      <c r="R22" s="43"/>
      <c r="S22" s="97"/>
    </row>
    <row r="23" spans="1:18" ht="14.25">
      <c r="A23" s="22" t="s">
        <v>2</v>
      </c>
      <c r="B23" s="15">
        <v>375</v>
      </c>
      <c r="C23" s="14">
        <v>12</v>
      </c>
      <c r="D23" s="14">
        <v>31.25</v>
      </c>
      <c r="E23" s="52">
        <v>1.20</v>
      </c>
      <c r="F23" s="15">
        <v>1225</v>
      </c>
      <c r="G23" s="14">
        <v>12</v>
      </c>
      <c r="H23" s="14">
        <v>93.75</v>
      </c>
      <c r="I23" s="16">
        <v>4</v>
      </c>
      <c r="J23" s="57">
        <v>4680</v>
      </c>
      <c r="K23" s="14">
        <v>12</v>
      </c>
      <c r="L23" s="52">
        <v>390</v>
      </c>
      <c r="M23" s="16">
        <v>15.40</v>
      </c>
      <c r="N23" s="15">
        <v>7658</v>
      </c>
      <c r="O23" s="14">
        <v>12</v>
      </c>
      <c r="P23" s="16">
        <v>638</v>
      </c>
      <c r="Q23" s="72">
        <v>22</v>
      </c>
      <c r="R23" s="74"/>
    </row>
    <row r="24" spans="1:18" ht="14.25">
      <c r="A24" s="17" t="s">
        <v>20</v>
      </c>
      <c r="B24" s="15">
        <v>650</v>
      </c>
      <c r="C24" s="14">
        <v>16</v>
      </c>
      <c r="D24" s="14">
        <v>40.60</v>
      </c>
      <c r="E24" s="52">
        <v>1.40</v>
      </c>
      <c r="F24" s="15">
        <v>2000</v>
      </c>
      <c r="G24" s="14">
        <v>16</v>
      </c>
      <c r="H24" s="14">
        <v>125</v>
      </c>
      <c r="I24" s="16">
        <v>4.50</v>
      </c>
      <c r="J24" s="57">
        <v>5960</v>
      </c>
      <c r="K24" s="14">
        <v>16</v>
      </c>
      <c r="L24" s="52">
        <v>372.50</v>
      </c>
      <c r="M24" s="16">
        <v>13.40</v>
      </c>
      <c r="N24" s="15">
        <v>1520</v>
      </c>
      <c r="O24" s="14">
        <v>16</v>
      </c>
      <c r="P24" s="16">
        <v>95</v>
      </c>
      <c r="Q24" s="72">
        <v>0</v>
      </c>
      <c r="R24" s="74"/>
    </row>
    <row r="25" spans="1:18" ht="12.75" customHeight="1" thickBot="1">
      <c r="A25" s="17" t="s">
        <v>3</v>
      </c>
      <c r="B25" s="19">
        <v>300</v>
      </c>
      <c r="C25" s="20">
        <v>11</v>
      </c>
      <c r="D25" s="20">
        <v>27.20</v>
      </c>
      <c r="E25" s="55">
        <v>1</v>
      </c>
      <c r="F25" s="19">
        <v>1226</v>
      </c>
      <c r="G25" s="20">
        <v>11</v>
      </c>
      <c r="H25" s="20">
        <v>111.45</v>
      </c>
      <c r="I25" s="21">
        <v>4.20</v>
      </c>
      <c r="J25" s="67">
        <v>3110</v>
      </c>
      <c r="K25" s="20">
        <v>11</v>
      </c>
      <c r="L25" s="55">
        <v>282.70</v>
      </c>
      <c r="M25" s="21">
        <v>10.60</v>
      </c>
      <c r="N25" s="18">
        <v>4177</v>
      </c>
      <c r="O25" s="20">
        <v>11</v>
      </c>
      <c r="P25" s="21">
        <v>379.70</v>
      </c>
      <c r="Q25" s="73">
        <v>0</v>
      </c>
      <c r="R25" s="74"/>
    </row>
    <row r="26" spans="18:18" ht="14.25">
      <c r="R26" s="74"/>
    </row>
    <row r="27" spans="18:18" ht="15" thickBot="1">
      <c r="R27" s="74"/>
    </row>
    <row r="28" spans="1:18" ht="18.75" thickBot="1">
      <c r="A28" s="1" t="s">
        <v>7</v>
      </c>
      <c r="B28" s="2"/>
      <c r="C28" s="3" t="s">
        <v>22</v>
      </c>
      <c r="D28" s="3"/>
      <c r="E28" s="4"/>
      <c r="F28" s="5"/>
      <c r="G28" s="3" t="s">
        <v>31</v>
      </c>
      <c r="H28" s="3"/>
      <c r="I28" s="4"/>
      <c r="J28" s="5"/>
      <c r="K28" s="3" t="s">
        <v>25</v>
      </c>
      <c r="L28" s="3"/>
      <c r="M28" s="4"/>
      <c r="N28" s="2"/>
      <c r="O28" s="6" t="s">
        <v>26</v>
      </c>
      <c r="P28" s="4"/>
      <c r="Q28" s="31" t="s">
        <v>23</v>
      </c>
      <c r="R28" s="74"/>
    </row>
    <row r="29" spans="1:18" ht="15" thickBot="1">
      <c r="A29" s="33" t="s">
        <v>15</v>
      </c>
      <c r="B29" s="37" t="s">
        <v>17</v>
      </c>
      <c r="C29" s="24" t="s">
        <v>21</v>
      </c>
      <c r="D29" s="50" t="s">
        <v>19</v>
      </c>
      <c r="E29" s="25" t="s">
        <v>43</v>
      </c>
      <c r="F29" s="37" t="s">
        <v>17</v>
      </c>
      <c r="G29" s="24" t="s">
        <v>21</v>
      </c>
      <c r="H29" s="50" t="s">
        <v>19</v>
      </c>
      <c r="I29" s="28" t="s">
        <v>43</v>
      </c>
      <c r="J29" s="23" t="s">
        <v>17</v>
      </c>
      <c r="K29" s="27" t="s">
        <v>21</v>
      </c>
      <c r="L29" s="50" t="s">
        <v>19</v>
      </c>
      <c r="M29" s="28" t="s">
        <v>43</v>
      </c>
      <c r="N29" s="23" t="s">
        <v>17</v>
      </c>
      <c r="O29" s="27" t="s">
        <v>21</v>
      </c>
      <c r="P29" s="29" t="s">
        <v>19</v>
      </c>
      <c r="Q29" s="32" t="s">
        <v>17</v>
      </c>
      <c r="R29" s="74"/>
    </row>
    <row r="30" spans="1:18" s="79" customFormat="1" ht="14.25">
      <c r="A30" s="7" t="s">
        <v>0</v>
      </c>
      <c r="B30" s="14">
        <v>551</v>
      </c>
      <c r="C30" s="35">
        <v>13</v>
      </c>
      <c r="D30" s="51">
        <v>43</v>
      </c>
      <c r="E30" s="36">
        <v>1.50</v>
      </c>
      <c r="F30" s="14">
        <v>1835</v>
      </c>
      <c r="G30" s="9">
        <v>13</v>
      </c>
      <c r="H30" s="59">
        <v>141</v>
      </c>
      <c r="I30" s="11">
        <v>5</v>
      </c>
      <c r="J30" s="10">
        <v>3374</v>
      </c>
      <c r="K30" s="9">
        <v>13</v>
      </c>
      <c r="L30" s="59">
        <v>259.50</v>
      </c>
      <c r="M30" s="11">
        <v>9.10</v>
      </c>
      <c r="N30" s="42">
        <v>6500</v>
      </c>
      <c r="O30" s="8">
        <v>13</v>
      </c>
      <c r="P30" s="26">
        <v>500</v>
      </c>
      <c r="Q30" s="75">
        <v>4</v>
      </c>
      <c r="R30" s="101"/>
    </row>
    <row r="31" spans="1:18" ht="14.25">
      <c r="A31" s="12" t="s">
        <v>1</v>
      </c>
      <c r="B31" s="13">
        <v>770</v>
      </c>
      <c r="C31" s="14">
        <v>18</v>
      </c>
      <c r="D31" s="52">
        <v>42.70</v>
      </c>
      <c r="E31" s="16">
        <v>1.40</v>
      </c>
      <c r="F31" s="15">
        <v>2150</v>
      </c>
      <c r="G31" s="8">
        <v>18</v>
      </c>
      <c r="H31" s="53">
        <v>119.40</v>
      </c>
      <c r="I31" s="26">
        <v>3.90</v>
      </c>
      <c r="J31" s="15">
        <v>5000</v>
      </c>
      <c r="K31" s="14">
        <v>18</v>
      </c>
      <c r="L31" s="52">
        <v>277.70</v>
      </c>
      <c r="M31" s="16">
        <v>9.1999999999999993</v>
      </c>
      <c r="N31" s="15">
        <v>6400</v>
      </c>
      <c r="O31" s="14">
        <v>18</v>
      </c>
      <c r="P31" s="16">
        <v>355</v>
      </c>
      <c r="Q31" s="72">
        <v>10</v>
      </c>
      <c r="R31" s="74"/>
    </row>
    <row r="32" spans="1:18" ht="14.25">
      <c r="A32" s="17" t="s">
        <v>2</v>
      </c>
      <c r="B32" s="15">
        <v>350</v>
      </c>
      <c r="C32" s="14">
        <v>12</v>
      </c>
      <c r="D32" s="52">
        <v>29.10</v>
      </c>
      <c r="E32" s="16">
        <v>1</v>
      </c>
      <c r="F32" s="15">
        <v>1576</v>
      </c>
      <c r="G32" s="14">
        <v>12</v>
      </c>
      <c r="H32" s="52">
        <v>131</v>
      </c>
      <c r="I32" s="16">
        <v>4.5999999999999996</v>
      </c>
      <c r="J32" s="15">
        <v>3250</v>
      </c>
      <c r="K32" s="14">
        <v>12</v>
      </c>
      <c r="L32" s="52">
        <v>270</v>
      </c>
      <c r="M32" s="16">
        <v>9.50</v>
      </c>
      <c r="N32" s="15">
        <v>8032</v>
      </c>
      <c r="O32" s="14">
        <v>12</v>
      </c>
      <c r="P32" s="16">
        <v>669</v>
      </c>
      <c r="Q32" s="72">
        <v>20</v>
      </c>
      <c r="R32" s="74"/>
    </row>
    <row r="33" spans="1:18" s="79" customFormat="1" ht="14.25">
      <c r="A33" s="40" t="s">
        <v>20</v>
      </c>
      <c r="B33" s="42">
        <v>650</v>
      </c>
      <c r="C33" s="8">
        <v>16</v>
      </c>
      <c r="D33" s="53">
        <v>40.619999999999997</v>
      </c>
      <c r="E33" s="26">
        <v>1.40</v>
      </c>
      <c r="F33" s="42">
        <v>1750</v>
      </c>
      <c r="G33" s="8">
        <v>16</v>
      </c>
      <c r="H33" s="53">
        <v>109</v>
      </c>
      <c r="I33" s="26">
        <v>3.80</v>
      </c>
      <c r="J33" s="42">
        <v>4100</v>
      </c>
      <c r="K33" s="8">
        <v>16</v>
      </c>
      <c r="L33" s="53">
        <v>256</v>
      </c>
      <c r="M33" s="26">
        <v>8.90</v>
      </c>
      <c r="N33" s="42">
        <v>1600</v>
      </c>
      <c r="O33" s="8">
        <v>16</v>
      </c>
      <c r="P33" s="26">
        <v>100</v>
      </c>
      <c r="Q33" s="75">
        <v>0</v>
      </c>
      <c r="R33" s="101"/>
    </row>
    <row r="34" spans="1:18" ht="15" thickBot="1">
      <c r="A34" s="70" t="s">
        <v>3</v>
      </c>
      <c r="B34" s="19">
        <v>173</v>
      </c>
      <c r="C34" s="20">
        <v>9</v>
      </c>
      <c r="D34" s="55">
        <v>19.20</v>
      </c>
      <c r="E34" s="21">
        <v>1</v>
      </c>
      <c r="F34" s="19">
        <v>495</v>
      </c>
      <c r="G34" s="20">
        <v>9</v>
      </c>
      <c r="H34" s="55">
        <v>55</v>
      </c>
      <c r="I34" s="21">
        <v>2.80</v>
      </c>
      <c r="J34" s="19">
        <v>3250</v>
      </c>
      <c r="K34" s="20">
        <v>9</v>
      </c>
      <c r="L34" s="55">
        <v>361</v>
      </c>
      <c r="M34" s="21">
        <v>18.80</v>
      </c>
      <c r="N34" s="18">
        <v>5533</v>
      </c>
      <c r="O34" s="20">
        <v>9</v>
      </c>
      <c r="P34" s="21">
        <v>614</v>
      </c>
      <c r="Q34" s="73">
        <v>0</v>
      </c>
      <c r="R34" s="74"/>
    </row>
    <row r="35" spans="18:18" ht="14.25">
      <c r="R35" s="74"/>
    </row>
    <row r="36" spans="18:18" ht="15" thickBot="1">
      <c r="R36" s="74"/>
    </row>
    <row r="37" spans="1:18" ht="18.75" thickBot="1">
      <c r="A37" s="1" t="s">
        <v>8</v>
      </c>
      <c r="B37" s="2"/>
      <c r="C37" s="3" t="s">
        <v>22</v>
      </c>
      <c r="D37" s="3"/>
      <c r="E37" s="4"/>
      <c r="F37" s="5"/>
      <c r="G37" s="3" t="s">
        <v>31</v>
      </c>
      <c r="H37" s="3"/>
      <c r="I37" s="4"/>
      <c r="J37" s="5"/>
      <c r="K37" s="3" t="s">
        <v>25</v>
      </c>
      <c r="L37" s="3"/>
      <c r="M37" s="5"/>
      <c r="N37" s="2"/>
      <c r="O37" s="6" t="s">
        <v>26</v>
      </c>
      <c r="P37" s="4"/>
      <c r="Q37" s="31" t="s">
        <v>23</v>
      </c>
      <c r="R37" s="74"/>
    </row>
    <row r="38" spans="1:18" ht="15" thickBot="1">
      <c r="A38" s="33" t="s">
        <v>15</v>
      </c>
      <c r="B38" s="37" t="s">
        <v>17</v>
      </c>
      <c r="C38" s="24" t="s">
        <v>21</v>
      </c>
      <c r="D38" s="50" t="s">
        <v>19</v>
      </c>
      <c r="E38" s="25" t="s">
        <v>43</v>
      </c>
      <c r="F38" s="37" t="s">
        <v>17</v>
      </c>
      <c r="G38" s="24" t="s">
        <v>21</v>
      </c>
      <c r="H38" s="50" t="s">
        <v>19</v>
      </c>
      <c r="I38" s="28" t="s">
        <v>43</v>
      </c>
      <c r="J38" s="23" t="s">
        <v>17</v>
      </c>
      <c r="K38" s="27" t="s">
        <v>21</v>
      </c>
      <c r="L38" s="50" t="s">
        <v>19</v>
      </c>
      <c r="M38" s="60" t="s">
        <v>43</v>
      </c>
      <c r="N38" s="23" t="s">
        <v>17</v>
      </c>
      <c r="O38" s="27" t="s">
        <v>21</v>
      </c>
      <c r="P38" s="29" t="s">
        <v>19</v>
      </c>
      <c r="Q38" s="32" t="s">
        <v>17</v>
      </c>
      <c r="R38" s="74"/>
    </row>
    <row r="39" spans="1:18" ht="14.25">
      <c r="A39" s="7" t="s">
        <v>0</v>
      </c>
      <c r="B39" s="34">
        <v>605</v>
      </c>
      <c r="C39" s="35">
        <v>13</v>
      </c>
      <c r="D39" s="51">
        <v>46.50</v>
      </c>
      <c r="E39" s="36">
        <v>1.50</v>
      </c>
      <c r="F39" s="10">
        <v>2015</v>
      </c>
      <c r="G39" s="9">
        <v>13</v>
      </c>
      <c r="H39" s="59">
        <v>155</v>
      </c>
      <c r="I39" s="11">
        <v>5.23</v>
      </c>
      <c r="J39" s="10">
        <v>4500</v>
      </c>
      <c r="K39" s="9">
        <v>13</v>
      </c>
      <c r="L39" s="59">
        <v>346.10</v>
      </c>
      <c r="M39" s="59">
        <v>11.60</v>
      </c>
      <c r="N39" s="15">
        <v>8060</v>
      </c>
      <c r="O39" s="14">
        <v>13</v>
      </c>
      <c r="P39" s="16">
        <v>650</v>
      </c>
      <c r="Q39" s="72">
        <v>4</v>
      </c>
      <c r="R39" s="74"/>
    </row>
    <row r="40" spans="1:18" ht="14.25">
      <c r="A40" s="12" t="s">
        <v>1</v>
      </c>
      <c r="B40" s="14">
        <v>725</v>
      </c>
      <c r="C40" s="14">
        <v>18</v>
      </c>
      <c r="D40" s="14">
        <v>40.200000000000003</v>
      </c>
      <c r="E40" s="52">
        <v>1.30</v>
      </c>
      <c r="F40" s="14">
        <v>2165</v>
      </c>
      <c r="G40" s="14">
        <v>18</v>
      </c>
      <c r="H40" s="14">
        <v>120.20</v>
      </c>
      <c r="I40" s="53">
        <v>3.90</v>
      </c>
      <c r="J40" s="14">
        <v>5385</v>
      </c>
      <c r="K40" s="14">
        <v>18</v>
      </c>
      <c r="L40" s="14">
        <v>299.10000000000002</v>
      </c>
      <c r="M40" s="52">
        <v>9.8000000000000007</v>
      </c>
      <c r="N40" s="15">
        <v>4300</v>
      </c>
      <c r="O40" s="14">
        <v>18</v>
      </c>
      <c r="P40" s="14">
        <v>238.80</v>
      </c>
      <c r="Q40" s="16">
        <v>8</v>
      </c>
      <c r="R40" s="74"/>
    </row>
    <row r="41" spans="1:18" ht="14.25">
      <c r="A41" s="17" t="s">
        <v>2</v>
      </c>
      <c r="B41" s="14">
        <v>450</v>
      </c>
      <c r="C41" s="76">
        <v>12</v>
      </c>
      <c r="D41" s="77">
        <v>37.50</v>
      </c>
      <c r="E41" s="16">
        <v>1.23</v>
      </c>
      <c r="F41" s="14">
        <v>1858.80</v>
      </c>
      <c r="G41" s="8">
        <v>12</v>
      </c>
      <c r="H41" s="53">
        <v>154.90</v>
      </c>
      <c r="I41" s="16">
        <v>5.0999999999999996</v>
      </c>
      <c r="J41" s="14">
        <v>4020</v>
      </c>
      <c r="K41" s="14">
        <v>12</v>
      </c>
      <c r="L41" s="52">
        <v>335</v>
      </c>
      <c r="M41" s="52">
        <v>11.04</v>
      </c>
      <c r="N41" s="95">
        <v>6690</v>
      </c>
      <c r="O41" s="14">
        <v>12</v>
      </c>
      <c r="P41" s="16">
        <v>557.50</v>
      </c>
      <c r="Q41" s="14">
        <v>4</v>
      </c>
      <c r="R41" s="74"/>
    </row>
    <row r="42" spans="1:18" ht="14.25">
      <c r="A42" s="17" t="s">
        <v>20</v>
      </c>
      <c r="B42" s="15">
        <v>800</v>
      </c>
      <c r="C42" s="14">
        <v>16</v>
      </c>
      <c r="D42" s="52">
        <v>50</v>
      </c>
      <c r="E42" s="16">
        <v>1.75</v>
      </c>
      <c r="F42" s="15">
        <v>2400</v>
      </c>
      <c r="G42" s="14">
        <v>16</v>
      </c>
      <c r="H42" s="52">
        <v>150</v>
      </c>
      <c r="I42" s="16">
        <v>5.20</v>
      </c>
      <c r="J42" s="15">
        <v>3750</v>
      </c>
      <c r="K42" s="14">
        <v>16</v>
      </c>
      <c r="L42" s="52">
        <v>234.37</v>
      </c>
      <c r="M42" s="52">
        <v>8.1999999999999993</v>
      </c>
      <c r="N42" s="15">
        <v>2000</v>
      </c>
      <c r="O42" s="14">
        <v>16</v>
      </c>
      <c r="P42" s="16">
        <v>125</v>
      </c>
      <c r="Q42" s="72">
        <v>0</v>
      </c>
      <c r="R42" s="74"/>
    </row>
    <row r="43" spans="1:18" ht="15" thickBot="1">
      <c r="A43" s="70" t="s">
        <v>3</v>
      </c>
      <c r="B43" s="83">
        <v>150</v>
      </c>
      <c r="C43" s="98">
        <v>12</v>
      </c>
      <c r="D43" s="99">
        <v>12.50</v>
      </c>
      <c r="E43" s="100">
        <v>1.1000000000000001</v>
      </c>
      <c r="F43" s="83">
        <v>447</v>
      </c>
      <c r="G43" s="98">
        <v>12</v>
      </c>
      <c r="H43" s="99">
        <v>37.25</v>
      </c>
      <c r="I43" s="100">
        <v>3.38</v>
      </c>
      <c r="J43" s="83">
        <v>1440</v>
      </c>
      <c r="K43" s="98">
        <v>12</v>
      </c>
      <c r="L43" s="99">
        <v>120</v>
      </c>
      <c r="M43" s="99">
        <v>4.30</v>
      </c>
      <c r="N43" s="83">
        <v>1749</v>
      </c>
      <c r="O43" s="98">
        <v>12</v>
      </c>
      <c r="P43" s="21">
        <v>145.75</v>
      </c>
      <c r="Q43" s="73">
        <v>0</v>
      </c>
      <c r="R43" s="74"/>
    </row>
    <row r="44" spans="2:18" ht="14.25"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R44" s="74"/>
    </row>
    <row r="45" spans="18:18" ht="15" thickBot="1">
      <c r="R45" s="74"/>
    </row>
    <row r="46" spans="1:18" ht="18.75" thickBot="1">
      <c r="A46" s="1" t="s">
        <v>9</v>
      </c>
      <c r="B46" s="2"/>
      <c r="C46" s="3" t="s">
        <v>22</v>
      </c>
      <c r="D46" s="3"/>
      <c r="E46" s="4"/>
      <c r="F46" s="5"/>
      <c r="G46" s="3" t="s">
        <v>31</v>
      </c>
      <c r="H46" s="3"/>
      <c r="I46" s="4"/>
      <c r="J46" s="5"/>
      <c r="K46" s="3" t="s">
        <v>25</v>
      </c>
      <c r="L46" s="3"/>
      <c r="M46" s="4"/>
      <c r="N46" s="2"/>
      <c r="O46" s="6" t="s">
        <v>26</v>
      </c>
      <c r="P46" s="4"/>
      <c r="Q46" s="31" t="s">
        <v>23</v>
      </c>
      <c r="R46" s="74"/>
    </row>
    <row r="47" spans="1:18" ht="15" thickBot="1">
      <c r="A47" s="33" t="s">
        <v>15</v>
      </c>
      <c r="B47" s="37" t="s">
        <v>17</v>
      </c>
      <c r="C47" s="24" t="s">
        <v>21</v>
      </c>
      <c r="D47" s="50" t="s">
        <v>19</v>
      </c>
      <c r="E47" s="25" t="s">
        <v>43</v>
      </c>
      <c r="F47" s="37" t="s">
        <v>17</v>
      </c>
      <c r="G47" s="24" t="s">
        <v>21</v>
      </c>
      <c r="H47" s="50" t="s">
        <v>19</v>
      </c>
      <c r="I47" s="28" t="s">
        <v>43</v>
      </c>
      <c r="J47" s="23" t="s">
        <v>17</v>
      </c>
      <c r="K47" s="27" t="s">
        <v>21</v>
      </c>
      <c r="L47" s="50" t="s">
        <v>19</v>
      </c>
      <c r="M47" s="28" t="s">
        <v>43</v>
      </c>
      <c r="N47" s="23" t="s">
        <v>17</v>
      </c>
      <c r="O47" s="27" t="s">
        <v>21</v>
      </c>
      <c r="P47" s="29" t="s">
        <v>19</v>
      </c>
      <c r="Q47" s="32" t="s">
        <v>17</v>
      </c>
      <c r="R47" s="74"/>
    </row>
    <row r="48" spans="1:18" ht="14.25">
      <c r="A48" s="7" t="s">
        <v>0</v>
      </c>
      <c r="B48" s="34">
        <v>585</v>
      </c>
      <c r="C48" s="35">
        <v>13</v>
      </c>
      <c r="D48" s="51">
        <v>45</v>
      </c>
      <c r="E48" s="36">
        <v>1.50</v>
      </c>
      <c r="F48" s="10">
        <v>1950</v>
      </c>
      <c r="G48" s="9">
        <v>13</v>
      </c>
      <c r="H48" s="59">
        <v>150</v>
      </c>
      <c r="I48" s="11">
        <v>5</v>
      </c>
      <c r="J48" s="10">
        <v>3850</v>
      </c>
      <c r="K48" s="9">
        <v>13</v>
      </c>
      <c r="L48" s="59">
        <v>296.10000000000002</v>
      </c>
      <c r="M48" s="11">
        <v>9.8699999999999992</v>
      </c>
      <c r="N48" s="15">
        <v>5020</v>
      </c>
      <c r="O48" s="14">
        <v>13</v>
      </c>
      <c r="P48" s="16">
        <v>386.10</v>
      </c>
      <c r="Q48" s="72">
        <v>4</v>
      </c>
      <c r="R48" s="74"/>
    </row>
    <row r="49" spans="1:18" ht="14.25">
      <c r="A49" s="12" t="s">
        <v>1</v>
      </c>
      <c r="B49" s="13">
        <v>510</v>
      </c>
      <c r="C49" s="14">
        <v>17</v>
      </c>
      <c r="D49" s="52">
        <v>30</v>
      </c>
      <c r="E49" s="16">
        <v>0.98</v>
      </c>
      <c r="F49" s="8">
        <v>1485</v>
      </c>
      <c r="G49" s="8">
        <v>17</v>
      </c>
      <c r="H49" s="53">
        <v>87.30</v>
      </c>
      <c r="I49" s="26">
        <v>2.85</v>
      </c>
      <c r="J49" s="15">
        <v>3300</v>
      </c>
      <c r="K49" s="14">
        <v>17</v>
      </c>
      <c r="L49" s="52">
        <v>194.10</v>
      </c>
      <c r="M49" s="16">
        <v>6.34</v>
      </c>
      <c r="N49" s="15">
        <v>4700</v>
      </c>
      <c r="O49" s="14">
        <v>17</v>
      </c>
      <c r="P49" s="16">
        <v>276.39999999999998</v>
      </c>
      <c r="Q49" s="72">
        <v>8</v>
      </c>
      <c r="R49" s="74"/>
    </row>
    <row r="50" spans="1:18" ht="14.25">
      <c r="A50" s="22" t="s">
        <v>2</v>
      </c>
      <c r="B50" s="15">
        <v>525</v>
      </c>
      <c r="C50" s="14">
        <v>12</v>
      </c>
      <c r="D50" s="52">
        <v>43.75</v>
      </c>
      <c r="E50" s="16">
        <v>1.50</v>
      </c>
      <c r="F50" s="15">
        <v>1668</v>
      </c>
      <c r="G50" s="14">
        <v>12</v>
      </c>
      <c r="H50" s="52">
        <v>139</v>
      </c>
      <c r="I50" s="16">
        <v>4.8600000000000003</v>
      </c>
      <c r="J50" s="15">
        <v>4060</v>
      </c>
      <c r="K50" s="14">
        <v>12</v>
      </c>
      <c r="L50" s="52">
        <v>338.30</v>
      </c>
      <c r="M50" s="16">
        <v>11.80</v>
      </c>
      <c r="N50" s="15">
        <v>6519</v>
      </c>
      <c r="O50" s="14">
        <v>12</v>
      </c>
      <c r="P50" s="16">
        <v>543.20000000000005</v>
      </c>
      <c r="Q50" s="72">
        <v>6</v>
      </c>
      <c r="R50" s="74"/>
    </row>
    <row r="51" spans="1:18" ht="14.25">
      <c r="A51" s="17" t="s">
        <v>20</v>
      </c>
      <c r="B51" s="15">
        <v>750</v>
      </c>
      <c r="C51" s="14">
        <v>16</v>
      </c>
      <c r="D51" s="52">
        <v>46.87</v>
      </c>
      <c r="E51" s="16">
        <v>1.70</v>
      </c>
      <c r="F51" s="14">
        <v>2300</v>
      </c>
      <c r="G51" s="14">
        <v>16</v>
      </c>
      <c r="H51" s="52">
        <v>143.75</v>
      </c>
      <c r="I51" s="16">
        <v>5.20</v>
      </c>
      <c r="J51" s="15">
        <v>5000</v>
      </c>
      <c r="K51" s="14">
        <v>16</v>
      </c>
      <c r="L51" s="52">
        <v>312.50</v>
      </c>
      <c r="M51" s="16">
        <v>11.30</v>
      </c>
      <c r="N51" s="15">
        <v>2100</v>
      </c>
      <c r="O51" s="14">
        <v>16</v>
      </c>
      <c r="P51" s="16">
        <v>131.25</v>
      </c>
      <c r="Q51" s="72">
        <v>0</v>
      </c>
      <c r="R51" s="74"/>
    </row>
    <row r="52" spans="1:18" ht="14.25">
      <c r="A52" s="83" t="s">
        <v>3</v>
      </c>
      <c r="B52" s="14">
        <v>225</v>
      </c>
      <c r="C52" s="14">
        <v>21</v>
      </c>
      <c r="D52" s="14">
        <v>10.71</v>
      </c>
      <c r="E52" s="14">
        <v>1.30</v>
      </c>
      <c r="F52" s="14">
        <v>645</v>
      </c>
      <c r="G52" s="14">
        <v>21</v>
      </c>
      <c r="H52" s="14">
        <v>30.71</v>
      </c>
      <c r="I52" s="14">
        <v>3.90</v>
      </c>
      <c r="J52" s="14">
        <v>750</v>
      </c>
      <c r="K52" s="14">
        <v>21</v>
      </c>
      <c r="L52" s="14">
        <v>35.71</v>
      </c>
      <c r="M52" s="14">
        <v>4.5999999999999996</v>
      </c>
      <c r="N52" s="83">
        <v>3264</v>
      </c>
      <c r="O52" s="14">
        <v>21</v>
      </c>
      <c r="P52" s="14">
        <v>155.428</v>
      </c>
      <c r="Q52" s="14">
        <v>0</v>
      </c>
      <c r="R52" s="74"/>
    </row>
    <row r="53" spans="18:18" ht="14.25">
      <c r="R53" s="74"/>
    </row>
    <row r="54" spans="18:18" ht="15" thickBot="1">
      <c r="R54" s="74"/>
    </row>
    <row r="55" spans="1:18" ht="18.75" thickBot="1">
      <c r="A55" s="1" t="s">
        <v>10</v>
      </c>
      <c r="B55" s="2"/>
      <c r="C55" s="3" t="s">
        <v>22</v>
      </c>
      <c r="D55" s="3"/>
      <c r="E55" s="4"/>
      <c r="F55" s="5"/>
      <c r="G55" s="3" t="s">
        <v>31</v>
      </c>
      <c r="H55" s="3"/>
      <c r="I55" s="4"/>
      <c r="J55" s="5"/>
      <c r="K55" s="3" t="s">
        <v>25</v>
      </c>
      <c r="L55" s="3"/>
      <c r="M55" s="4"/>
      <c r="N55" s="2"/>
      <c r="O55" s="6" t="s">
        <v>26</v>
      </c>
      <c r="P55" s="5"/>
      <c r="Q55" s="31" t="s">
        <v>23</v>
      </c>
      <c r="R55" s="74"/>
    </row>
    <row r="56" spans="1:18" ht="15" thickBot="1">
      <c r="A56" s="33" t="s">
        <v>15</v>
      </c>
      <c r="B56" s="37" t="s">
        <v>17</v>
      </c>
      <c r="C56" s="24" t="s">
        <v>21</v>
      </c>
      <c r="D56" s="50" t="s">
        <v>19</v>
      </c>
      <c r="E56" s="25" t="s">
        <v>43</v>
      </c>
      <c r="F56" s="37" t="s">
        <v>17</v>
      </c>
      <c r="G56" s="24" t="s">
        <v>21</v>
      </c>
      <c r="H56" s="50" t="s">
        <v>19</v>
      </c>
      <c r="I56" s="28" t="s">
        <v>43</v>
      </c>
      <c r="J56" s="23" t="s">
        <v>17</v>
      </c>
      <c r="K56" s="27" t="s">
        <v>21</v>
      </c>
      <c r="L56" s="50" t="s">
        <v>19</v>
      </c>
      <c r="M56" s="28" t="s">
        <v>43</v>
      </c>
      <c r="N56" s="23" t="s">
        <v>17</v>
      </c>
      <c r="O56" s="27" t="s">
        <v>21</v>
      </c>
      <c r="P56" s="66" t="s">
        <v>19</v>
      </c>
      <c r="Q56" s="96" t="s">
        <v>17</v>
      </c>
      <c r="R56" s="74"/>
    </row>
    <row r="57" spans="1:18" ht="14.25">
      <c r="A57" s="7" t="s">
        <v>0</v>
      </c>
      <c r="B57" s="34">
        <v>604.50</v>
      </c>
      <c r="C57" s="35">
        <v>13</v>
      </c>
      <c r="D57" s="51">
        <v>46.50</v>
      </c>
      <c r="E57" s="36">
        <v>1.55</v>
      </c>
      <c r="F57" s="10">
        <v>2015</v>
      </c>
      <c r="G57" s="9">
        <v>13</v>
      </c>
      <c r="H57" s="59">
        <v>155</v>
      </c>
      <c r="I57" s="11">
        <v>5.16</v>
      </c>
      <c r="J57" s="10">
        <v>4030</v>
      </c>
      <c r="K57" s="9">
        <v>13</v>
      </c>
      <c r="L57" s="59">
        <v>310</v>
      </c>
      <c r="M57" s="11">
        <v>10.30</v>
      </c>
      <c r="N57" s="15">
        <v>6448</v>
      </c>
      <c r="O57" s="14">
        <v>13</v>
      </c>
      <c r="P57" s="52">
        <v>496</v>
      </c>
      <c r="Q57" s="16">
        <v>0</v>
      </c>
      <c r="R57" s="74"/>
    </row>
    <row r="58" spans="1:18" ht="14.25">
      <c r="A58" s="12" t="s">
        <v>1</v>
      </c>
      <c r="B58" s="8">
        <v>760</v>
      </c>
      <c r="C58" s="14">
        <v>18</v>
      </c>
      <c r="D58" s="52">
        <v>42.20</v>
      </c>
      <c r="E58" s="16">
        <v>1.36</v>
      </c>
      <c r="F58" s="15">
        <v>2155</v>
      </c>
      <c r="G58" s="8">
        <v>18</v>
      </c>
      <c r="H58" s="53">
        <v>119.70</v>
      </c>
      <c r="I58" s="26">
        <v>3.86</v>
      </c>
      <c r="J58" s="15">
        <v>3200</v>
      </c>
      <c r="K58" s="14">
        <v>18</v>
      </c>
      <c r="L58" s="52">
        <v>177.70</v>
      </c>
      <c r="M58" s="16">
        <v>5.73</v>
      </c>
      <c r="N58" s="15">
        <v>6500</v>
      </c>
      <c r="O58" s="14">
        <v>18</v>
      </c>
      <c r="P58" s="52">
        <v>361.10</v>
      </c>
      <c r="Q58" s="26">
        <v>8</v>
      </c>
      <c r="R58" s="74"/>
    </row>
    <row r="59" spans="1:18" ht="14.25">
      <c r="A59" s="22" t="s">
        <v>2</v>
      </c>
      <c r="B59" s="14">
        <v>650</v>
      </c>
      <c r="C59" s="14">
        <v>13</v>
      </c>
      <c r="D59" s="52">
        <v>50</v>
      </c>
      <c r="E59" s="16">
        <v>1.62</v>
      </c>
      <c r="F59" s="14">
        <v>1834</v>
      </c>
      <c r="G59" s="14">
        <v>13</v>
      </c>
      <c r="H59" s="52">
        <v>141.07</v>
      </c>
      <c r="I59" s="16">
        <v>4.59</v>
      </c>
      <c r="J59" s="15">
        <v>5020</v>
      </c>
      <c r="K59" s="14">
        <v>13</v>
      </c>
      <c r="L59" s="52">
        <v>386.10</v>
      </c>
      <c r="M59" s="16">
        <v>12.50</v>
      </c>
      <c r="N59" s="15">
        <v>9341</v>
      </c>
      <c r="O59" s="43">
        <v>13</v>
      </c>
      <c r="P59" s="52">
        <v>718.50</v>
      </c>
      <c r="Q59" s="16">
        <v>10</v>
      </c>
      <c r="R59" s="74"/>
    </row>
    <row r="60" spans="1:18" ht="14.25">
      <c r="A60" s="17" t="s">
        <v>20</v>
      </c>
      <c r="B60" s="15">
        <v>800</v>
      </c>
      <c r="C60" s="14">
        <v>17</v>
      </c>
      <c r="D60" s="52">
        <v>47.05</v>
      </c>
      <c r="E60" s="26">
        <v>1.50</v>
      </c>
      <c r="F60" s="42">
        <v>2300</v>
      </c>
      <c r="G60" s="8">
        <v>17</v>
      </c>
      <c r="H60" s="53">
        <v>135.19999999999999</v>
      </c>
      <c r="I60" s="26">
        <v>4.3600000000000003</v>
      </c>
      <c r="J60" s="42">
        <v>5870</v>
      </c>
      <c r="K60" s="8">
        <v>17</v>
      </c>
      <c r="L60" s="53">
        <v>345.20</v>
      </c>
      <c r="M60" s="26">
        <v>11.13</v>
      </c>
      <c r="N60" s="15">
        <v>3000</v>
      </c>
      <c r="O60" s="14">
        <v>17</v>
      </c>
      <c r="P60" s="52">
        <v>176.40</v>
      </c>
      <c r="Q60" s="16">
        <v>0</v>
      </c>
      <c r="R60" s="74"/>
    </row>
    <row r="61" spans="1:18" ht="14.25">
      <c r="A61" s="17" t="s">
        <v>3</v>
      </c>
      <c r="B61" s="15">
        <v>25</v>
      </c>
      <c r="C61" s="14">
        <v>2</v>
      </c>
      <c r="D61" s="52">
        <v>12.50</v>
      </c>
      <c r="E61" s="16">
        <v>0.73</v>
      </c>
      <c r="F61" s="15">
        <v>150</v>
      </c>
      <c r="G61" s="14">
        <v>2</v>
      </c>
      <c r="H61" s="52">
        <v>75</v>
      </c>
      <c r="I61" s="16">
        <v>4.4000000000000004</v>
      </c>
      <c r="J61" s="15">
        <v>850</v>
      </c>
      <c r="K61" s="14">
        <v>2</v>
      </c>
      <c r="L61" s="52">
        <v>425</v>
      </c>
      <c r="M61" s="16">
        <v>25</v>
      </c>
      <c r="N61" s="30">
        <v>1061</v>
      </c>
      <c r="O61" s="14">
        <v>2</v>
      </c>
      <c r="P61" s="52">
        <v>530</v>
      </c>
      <c r="Q61" s="16">
        <v>0</v>
      </c>
      <c r="R61" s="74"/>
    </row>
    <row r="63" ht="15" thickBot="1"/>
    <row r="64" spans="1:17" ht="18.75" thickBot="1">
      <c r="A64" s="1" t="s">
        <v>11</v>
      </c>
      <c r="B64" s="2"/>
      <c r="C64" s="3" t="s">
        <v>22</v>
      </c>
      <c r="D64" s="3"/>
      <c r="E64" s="4"/>
      <c r="F64" s="5"/>
      <c r="G64" s="3" t="s">
        <v>31</v>
      </c>
      <c r="H64" s="3"/>
      <c r="I64" s="4"/>
      <c r="J64" s="5"/>
      <c r="K64" s="3" t="s">
        <v>25</v>
      </c>
      <c r="L64" s="3"/>
      <c r="M64" s="4"/>
      <c r="N64" s="2"/>
      <c r="O64" s="6" t="s">
        <v>26</v>
      </c>
      <c r="P64" s="4"/>
      <c r="Q64" s="31" t="s">
        <v>23</v>
      </c>
    </row>
    <row r="65" spans="1:17" ht="15" thickBot="1">
      <c r="A65" s="33" t="s">
        <v>15</v>
      </c>
      <c r="B65" s="37" t="s">
        <v>17</v>
      </c>
      <c r="C65" s="24" t="s">
        <v>21</v>
      </c>
      <c r="D65" s="50" t="s">
        <v>19</v>
      </c>
      <c r="E65" s="25" t="s">
        <v>43</v>
      </c>
      <c r="F65" s="37" t="s">
        <v>17</v>
      </c>
      <c r="G65" s="24" t="s">
        <v>21</v>
      </c>
      <c r="H65" s="50" t="s">
        <v>19</v>
      </c>
      <c r="I65" s="28" t="s">
        <v>43</v>
      </c>
      <c r="J65" s="23" t="s">
        <v>17</v>
      </c>
      <c r="K65" s="27" t="s">
        <v>21</v>
      </c>
      <c r="L65" s="50" t="s">
        <v>19</v>
      </c>
      <c r="M65" s="28" t="s">
        <v>43</v>
      </c>
      <c r="N65" s="23" t="s">
        <v>17</v>
      </c>
      <c r="O65" s="27" t="s">
        <v>21</v>
      </c>
      <c r="P65" s="29" t="s">
        <v>19</v>
      </c>
      <c r="Q65" s="32" t="s">
        <v>17</v>
      </c>
    </row>
    <row r="66" spans="1:17" ht="14.25">
      <c r="A66" s="7" t="s">
        <v>0</v>
      </c>
      <c r="B66" s="34">
        <v>604.50</v>
      </c>
      <c r="C66" s="35">
        <v>14</v>
      </c>
      <c r="D66" s="51">
        <v>43.10</v>
      </c>
      <c r="E66" s="36">
        <v>1.50</v>
      </c>
      <c r="F66" s="10">
        <v>2015</v>
      </c>
      <c r="G66" s="9">
        <v>14</v>
      </c>
      <c r="H66" s="59">
        <v>143.90</v>
      </c>
      <c r="I66" s="11">
        <v>5</v>
      </c>
      <c r="J66" s="10">
        <v>3222</v>
      </c>
      <c r="K66" s="9">
        <v>14</v>
      </c>
      <c r="L66" s="59">
        <v>230.10</v>
      </c>
      <c r="M66" s="11">
        <v>7.90</v>
      </c>
      <c r="N66" s="15">
        <v>6448</v>
      </c>
      <c r="O66" s="14">
        <v>14</v>
      </c>
      <c r="P66" s="16">
        <v>460.50</v>
      </c>
      <c r="Q66" s="72">
        <v>0</v>
      </c>
    </row>
    <row r="67" spans="1:17" ht="14.25">
      <c r="A67" s="12" t="s">
        <v>1</v>
      </c>
      <c r="B67" s="13">
        <v>760</v>
      </c>
      <c r="C67" s="14">
        <v>18</v>
      </c>
      <c r="D67" s="52">
        <v>42.20</v>
      </c>
      <c r="E67" s="16">
        <v>1.36</v>
      </c>
      <c r="F67" s="15">
        <v>2000</v>
      </c>
      <c r="G67" s="8">
        <v>18</v>
      </c>
      <c r="H67" s="53">
        <v>111.10</v>
      </c>
      <c r="I67" s="26">
        <v>3.50</v>
      </c>
      <c r="J67" s="15">
        <v>5600</v>
      </c>
      <c r="K67" s="14">
        <v>18</v>
      </c>
      <c r="L67" s="52">
        <v>311.10000000000002</v>
      </c>
      <c r="M67" s="16">
        <v>10</v>
      </c>
      <c r="N67" s="15">
        <v>7900</v>
      </c>
      <c r="O67" s="14">
        <v>18</v>
      </c>
      <c r="P67" s="16">
        <v>439.80</v>
      </c>
      <c r="Q67" s="72">
        <v>6</v>
      </c>
    </row>
    <row r="68" spans="1:17" ht="14.25">
      <c r="A68" s="22" t="s">
        <v>2</v>
      </c>
      <c r="B68" s="15">
        <v>550</v>
      </c>
      <c r="C68" s="14">
        <v>13</v>
      </c>
      <c r="D68" s="52">
        <v>42.30</v>
      </c>
      <c r="E68" s="16">
        <v>1.39</v>
      </c>
      <c r="F68" s="15">
        <v>1801</v>
      </c>
      <c r="G68" s="14">
        <v>13</v>
      </c>
      <c r="H68" s="52">
        <v>138.50</v>
      </c>
      <c r="I68" s="16">
        <v>4.55</v>
      </c>
      <c r="J68" s="15">
        <v>4540</v>
      </c>
      <c r="K68" s="14">
        <v>13</v>
      </c>
      <c r="L68" s="52">
        <v>349.20</v>
      </c>
      <c r="M68" s="16">
        <v>11.40</v>
      </c>
      <c r="N68" s="15">
        <v>9936.50</v>
      </c>
      <c r="O68" s="14">
        <v>13</v>
      </c>
      <c r="P68" s="16">
        <v>764.30</v>
      </c>
      <c r="Q68" s="72">
        <v>11</v>
      </c>
    </row>
    <row r="69" spans="1:17" ht="14.25">
      <c r="A69" s="17" t="s">
        <v>20</v>
      </c>
      <c r="B69" s="15">
        <v>800</v>
      </c>
      <c r="C69" s="14">
        <v>17</v>
      </c>
      <c r="D69" s="52">
        <v>47.05</v>
      </c>
      <c r="E69" s="16">
        <v>1.51</v>
      </c>
      <c r="F69" s="15">
        <v>2400</v>
      </c>
      <c r="G69" s="14">
        <v>17</v>
      </c>
      <c r="H69" s="52">
        <v>141.16999999999999</v>
      </c>
      <c r="I69" s="16">
        <v>4.55</v>
      </c>
      <c r="J69" s="15">
        <v>5900</v>
      </c>
      <c r="K69" s="14">
        <v>17</v>
      </c>
      <c r="L69" s="52">
        <v>347.05</v>
      </c>
      <c r="M69" s="16">
        <v>11.10</v>
      </c>
      <c r="N69" s="15">
        <v>3500</v>
      </c>
      <c r="O69" s="14">
        <v>17</v>
      </c>
      <c r="P69" s="16">
        <v>205.88</v>
      </c>
      <c r="Q69" s="72">
        <v>0</v>
      </c>
    </row>
    <row r="70" spans="1:17" ht="14.25">
      <c r="A70" s="17" t="s">
        <v>3</v>
      </c>
      <c r="B70" s="15">
        <v>25</v>
      </c>
      <c r="C70" s="14">
        <v>3</v>
      </c>
      <c r="D70" s="52">
        <v>8.3000000000000007</v>
      </c>
      <c r="E70" s="26">
        <v>0.71</v>
      </c>
      <c r="F70" s="15">
        <v>170</v>
      </c>
      <c r="G70" s="14">
        <v>3</v>
      </c>
      <c r="H70" s="52">
        <v>56.60</v>
      </c>
      <c r="I70" s="26">
        <v>4.8499999999999996</v>
      </c>
      <c r="J70" s="15">
        <v>275</v>
      </c>
      <c r="K70" s="14">
        <v>3</v>
      </c>
      <c r="L70" s="52">
        <v>91.60</v>
      </c>
      <c r="M70" s="26">
        <v>7.85</v>
      </c>
      <c r="N70" s="30">
        <v>1435</v>
      </c>
      <c r="O70" s="14">
        <v>3</v>
      </c>
      <c r="P70" s="16">
        <v>478.30</v>
      </c>
      <c r="Q70" s="72">
        <v>0</v>
      </c>
    </row>
    <row r="72" ht="15" thickBot="1"/>
    <row r="73" spans="1:17" ht="18.75" thickBot="1">
      <c r="A73" s="1" t="s">
        <v>16</v>
      </c>
      <c r="B73" s="2"/>
      <c r="C73" s="3" t="s">
        <v>22</v>
      </c>
      <c r="D73" s="3"/>
      <c r="E73" s="4"/>
      <c r="F73" s="5"/>
      <c r="G73" s="3" t="s">
        <v>31</v>
      </c>
      <c r="H73" s="3"/>
      <c r="I73" s="4"/>
      <c r="J73" s="5"/>
      <c r="K73" s="3" t="s">
        <v>25</v>
      </c>
      <c r="L73" s="3"/>
      <c r="M73" s="4"/>
      <c r="N73" s="2"/>
      <c r="O73" s="6" t="s">
        <v>26</v>
      </c>
      <c r="P73" s="4"/>
      <c r="Q73" s="31" t="s">
        <v>23</v>
      </c>
    </row>
    <row r="74" spans="1:17" ht="15" thickBot="1">
      <c r="A74" s="33" t="s">
        <v>15</v>
      </c>
      <c r="B74" s="37" t="s">
        <v>17</v>
      </c>
      <c r="C74" s="24" t="s">
        <v>21</v>
      </c>
      <c r="D74" s="50" t="s">
        <v>19</v>
      </c>
      <c r="E74" s="25" t="s">
        <v>43</v>
      </c>
      <c r="F74" s="37" t="s">
        <v>17</v>
      </c>
      <c r="G74" s="24" t="s">
        <v>21</v>
      </c>
      <c r="H74" s="50" t="s">
        <v>19</v>
      </c>
      <c r="I74" s="28" t="s">
        <v>43</v>
      </c>
      <c r="J74" s="23" t="s">
        <v>17</v>
      </c>
      <c r="K74" s="27" t="s">
        <v>21</v>
      </c>
      <c r="L74" s="50" t="s">
        <v>19</v>
      </c>
      <c r="M74" s="28" t="s">
        <v>43</v>
      </c>
      <c r="N74" s="23" t="s">
        <v>17</v>
      </c>
      <c r="O74" s="27" t="s">
        <v>21</v>
      </c>
      <c r="P74" s="29" t="s">
        <v>19</v>
      </c>
      <c r="Q74" s="32" t="s">
        <v>17</v>
      </c>
    </row>
    <row r="75" spans="1:17" ht="14.25">
      <c r="A75" s="7" t="s">
        <v>0</v>
      </c>
      <c r="B75" s="34">
        <v>585</v>
      </c>
      <c r="C75" s="35">
        <v>13</v>
      </c>
      <c r="D75" s="51">
        <v>45</v>
      </c>
      <c r="E75" s="36">
        <v>1.50</v>
      </c>
      <c r="F75" s="10">
        <v>1950</v>
      </c>
      <c r="G75" s="9">
        <v>13</v>
      </c>
      <c r="H75" s="59">
        <v>150</v>
      </c>
      <c r="I75" s="11">
        <v>5</v>
      </c>
      <c r="J75" s="10">
        <v>3900</v>
      </c>
      <c r="K75" s="9">
        <v>13</v>
      </c>
      <c r="L75" s="59">
        <v>300</v>
      </c>
      <c r="M75" s="11">
        <v>10</v>
      </c>
      <c r="N75" s="15">
        <v>6240</v>
      </c>
      <c r="O75" s="14">
        <v>13</v>
      </c>
      <c r="P75" s="16">
        <v>480</v>
      </c>
      <c r="Q75" s="72">
        <v>0</v>
      </c>
    </row>
    <row r="76" spans="1:17" ht="14.25">
      <c r="A76" s="12" t="s">
        <v>1</v>
      </c>
      <c r="B76" s="13">
        <v>750</v>
      </c>
      <c r="C76" s="14">
        <v>18</v>
      </c>
      <c r="D76" s="52">
        <v>41.60</v>
      </c>
      <c r="E76" s="16">
        <v>1.42</v>
      </c>
      <c r="F76" s="15">
        <v>2100</v>
      </c>
      <c r="G76" s="8">
        <v>18</v>
      </c>
      <c r="H76" s="53">
        <v>116.60</v>
      </c>
      <c r="I76" s="26">
        <v>4</v>
      </c>
      <c r="J76" s="15">
        <v>4300</v>
      </c>
      <c r="K76" s="14">
        <v>18</v>
      </c>
      <c r="L76" s="52">
        <v>238.80</v>
      </c>
      <c r="M76" s="16">
        <v>8.19</v>
      </c>
      <c r="N76" s="15">
        <v>7500</v>
      </c>
      <c r="O76" s="14">
        <v>18</v>
      </c>
      <c r="P76" s="16">
        <v>416.60</v>
      </c>
      <c r="Q76" s="72">
        <v>0</v>
      </c>
    </row>
    <row r="77" spans="1:17" ht="14.25">
      <c r="A77" s="17" t="s">
        <v>2</v>
      </c>
      <c r="B77" s="15">
        <v>500</v>
      </c>
      <c r="C77" s="14">
        <v>12</v>
      </c>
      <c r="D77" s="52">
        <v>41.60</v>
      </c>
      <c r="E77" s="16">
        <v>1.30</v>
      </c>
      <c r="F77" s="15">
        <v>1766</v>
      </c>
      <c r="G77" s="14">
        <v>12</v>
      </c>
      <c r="H77" s="52">
        <v>147.16</v>
      </c>
      <c r="I77" s="16">
        <v>4.9000000000000004</v>
      </c>
      <c r="J77" s="15">
        <v>4160</v>
      </c>
      <c r="K77" s="14">
        <v>12</v>
      </c>
      <c r="L77" s="52">
        <v>346.60</v>
      </c>
      <c r="M77" s="16">
        <v>11.50</v>
      </c>
      <c r="N77" s="15">
        <v>8389</v>
      </c>
      <c r="O77" s="14">
        <v>12</v>
      </c>
      <c r="P77" s="16">
        <v>699</v>
      </c>
      <c r="Q77" s="72">
        <v>13</v>
      </c>
    </row>
    <row r="78" spans="1:17" ht="14.25">
      <c r="A78" s="17" t="s">
        <v>20</v>
      </c>
      <c r="B78" s="15">
        <v>850</v>
      </c>
      <c r="C78" s="14">
        <v>18</v>
      </c>
      <c r="D78" s="52">
        <v>47.20</v>
      </c>
      <c r="E78" s="16">
        <v>1.57</v>
      </c>
      <c r="F78" s="15">
        <v>2500</v>
      </c>
      <c r="G78" s="14">
        <v>18</v>
      </c>
      <c r="H78" s="52">
        <v>138.80000000000001</v>
      </c>
      <c r="I78" s="26">
        <v>4.5999999999999996</v>
      </c>
      <c r="J78" s="15">
        <v>5800</v>
      </c>
      <c r="K78" s="14">
        <v>18</v>
      </c>
      <c r="L78" s="52">
        <v>322.20</v>
      </c>
      <c r="M78" s="16">
        <v>10.74</v>
      </c>
      <c r="N78" s="15">
        <v>3000</v>
      </c>
      <c r="O78" s="14">
        <v>18</v>
      </c>
      <c r="P78" s="16">
        <v>166.60</v>
      </c>
      <c r="Q78" s="72">
        <v>0</v>
      </c>
    </row>
    <row r="79" spans="1:17" ht="15" thickBot="1">
      <c r="A79" s="70" t="s">
        <v>3</v>
      </c>
      <c r="B79" s="19">
        <v>75</v>
      </c>
      <c r="C79" s="20">
        <v>2</v>
      </c>
      <c r="D79" s="55">
        <v>37.50</v>
      </c>
      <c r="E79" s="21">
        <v>2</v>
      </c>
      <c r="F79" s="19">
        <v>155</v>
      </c>
      <c r="G79" s="20">
        <v>2</v>
      </c>
      <c r="H79" s="55">
        <v>77.50</v>
      </c>
      <c r="I79" s="21">
        <v>4.0999999999999996</v>
      </c>
      <c r="J79" s="19">
        <v>991</v>
      </c>
      <c r="K79" s="20">
        <v>2</v>
      </c>
      <c r="L79" s="55">
        <v>495.50</v>
      </c>
      <c r="M79" s="21">
        <v>13.20</v>
      </c>
      <c r="N79" s="18">
        <v>630</v>
      </c>
      <c r="O79" s="20">
        <v>2</v>
      </c>
      <c r="P79" s="21">
        <v>315</v>
      </c>
      <c r="Q79" s="73">
        <v>0</v>
      </c>
    </row>
    <row r="81" ht="15" thickBot="1"/>
    <row r="82" spans="1:17" ht="18.75" thickBot="1">
      <c r="A82" s="1" t="s">
        <v>12</v>
      </c>
      <c r="B82" s="2"/>
      <c r="C82" s="3" t="s">
        <v>22</v>
      </c>
      <c r="D82" s="3"/>
      <c r="E82" s="4"/>
      <c r="F82" s="5"/>
      <c r="G82" s="3" t="s">
        <v>31</v>
      </c>
      <c r="H82" s="3"/>
      <c r="I82" s="4"/>
      <c r="J82" s="5"/>
      <c r="K82" s="3" t="s">
        <v>25</v>
      </c>
      <c r="L82" s="3"/>
      <c r="M82" s="4"/>
      <c r="N82" s="2"/>
      <c r="O82" s="6" t="s">
        <v>26</v>
      </c>
      <c r="P82" s="4"/>
      <c r="Q82" s="31" t="s">
        <v>23</v>
      </c>
    </row>
    <row r="83" spans="1:17" ht="15" thickBot="1">
      <c r="A83" s="33" t="s">
        <v>15</v>
      </c>
      <c r="B83" s="37" t="s">
        <v>17</v>
      </c>
      <c r="C83" s="24" t="s">
        <v>21</v>
      </c>
      <c r="D83" s="50" t="s">
        <v>19</v>
      </c>
      <c r="E83" s="25" t="s">
        <v>43</v>
      </c>
      <c r="F83" s="37" t="s">
        <v>17</v>
      </c>
      <c r="G83" s="24" t="s">
        <v>21</v>
      </c>
      <c r="H83" s="50" t="s">
        <v>19</v>
      </c>
      <c r="I83" s="28" t="s">
        <v>43</v>
      </c>
      <c r="J83" s="23" t="s">
        <v>17</v>
      </c>
      <c r="K83" s="27" t="s">
        <v>21</v>
      </c>
      <c r="L83" s="50" t="s">
        <v>19</v>
      </c>
      <c r="M83" s="28" t="s">
        <v>43</v>
      </c>
      <c r="N83" s="23" t="s">
        <v>17</v>
      </c>
      <c r="O83" s="27" t="s">
        <v>21</v>
      </c>
      <c r="P83" s="29" t="s">
        <v>19</v>
      </c>
      <c r="Q83" s="32" t="s">
        <v>17</v>
      </c>
    </row>
    <row r="84" spans="1:17" ht="14.25">
      <c r="A84" s="7" t="s">
        <v>0</v>
      </c>
      <c r="B84" s="34">
        <v>605</v>
      </c>
      <c r="C84" s="35">
        <v>14</v>
      </c>
      <c r="D84" s="51">
        <v>43.21</v>
      </c>
      <c r="E84" s="36">
        <v>1.50</v>
      </c>
      <c r="F84" s="10">
        <v>2015</v>
      </c>
      <c r="G84" s="9">
        <v>14</v>
      </c>
      <c r="H84" s="59">
        <v>143.90</v>
      </c>
      <c r="I84" s="11">
        <v>5</v>
      </c>
      <c r="J84" s="10">
        <v>2600</v>
      </c>
      <c r="K84" s="9">
        <v>14</v>
      </c>
      <c r="L84" s="59">
        <v>185.70</v>
      </c>
      <c r="M84" s="11">
        <v>6.40</v>
      </c>
      <c r="N84" s="15">
        <v>6448</v>
      </c>
      <c r="O84" s="14">
        <v>14</v>
      </c>
      <c r="P84" s="16">
        <v>460.57</v>
      </c>
      <c r="Q84" s="72">
        <v>0</v>
      </c>
    </row>
    <row r="85" spans="1:17" ht="14.25">
      <c r="A85" s="12" t="s">
        <v>1</v>
      </c>
      <c r="B85" s="8">
        <v>730</v>
      </c>
      <c r="C85" s="14">
        <v>18</v>
      </c>
      <c r="D85" s="52">
        <v>40.549999999999997</v>
      </c>
      <c r="E85" s="16">
        <v>1.3169999999999999</v>
      </c>
      <c r="F85" s="8">
        <v>2300</v>
      </c>
      <c r="G85" s="8">
        <v>18</v>
      </c>
      <c r="H85" s="53">
        <v>127.77</v>
      </c>
      <c r="I85" s="26">
        <v>4.1500000000000004</v>
      </c>
      <c r="J85" s="8">
        <v>7000</v>
      </c>
      <c r="K85" s="14">
        <v>18</v>
      </c>
      <c r="L85" s="52">
        <v>388.88</v>
      </c>
      <c r="M85" s="16">
        <v>12.635</v>
      </c>
      <c r="N85" s="93">
        <v>6000</v>
      </c>
      <c r="O85" s="14">
        <v>18</v>
      </c>
      <c r="P85" s="16">
        <v>333.33</v>
      </c>
      <c r="Q85" s="72">
        <v>0</v>
      </c>
    </row>
    <row r="86" spans="1:17" ht="15" thickBot="1">
      <c r="A86" s="17" t="s">
        <v>2</v>
      </c>
      <c r="B86" s="15">
        <v>500</v>
      </c>
      <c r="C86" s="14">
        <v>12</v>
      </c>
      <c r="D86" s="52">
        <v>41.66</v>
      </c>
      <c r="E86" s="20">
        <v>1.347</v>
      </c>
      <c r="F86" s="14">
        <v>1902</v>
      </c>
      <c r="G86" s="14">
        <v>12</v>
      </c>
      <c r="H86" s="52">
        <v>158.50</v>
      </c>
      <c r="I86" s="16">
        <v>5.1260000000000003</v>
      </c>
      <c r="J86" s="14">
        <v>3160</v>
      </c>
      <c r="K86" s="14">
        <v>12</v>
      </c>
      <c r="L86" s="52">
        <v>263.33</v>
      </c>
      <c r="M86" s="16">
        <v>8.5169999999999995</v>
      </c>
      <c r="N86" s="95">
        <v>7778</v>
      </c>
      <c r="O86" s="14">
        <v>12</v>
      </c>
      <c r="P86" s="16">
        <v>648.16</v>
      </c>
      <c r="Q86" s="72">
        <v>10</v>
      </c>
    </row>
    <row r="87" spans="1:17" ht="14.25">
      <c r="A87" s="17" t="s">
        <v>20</v>
      </c>
      <c r="B87" s="15">
        <v>900</v>
      </c>
      <c r="C87" s="14">
        <v>18</v>
      </c>
      <c r="D87" s="52">
        <v>47.30</v>
      </c>
      <c r="E87" s="16">
        <v>1.60</v>
      </c>
      <c r="F87" s="15">
        <v>2700</v>
      </c>
      <c r="G87" s="14">
        <v>18</v>
      </c>
      <c r="H87" s="52">
        <v>150</v>
      </c>
      <c r="I87" s="16">
        <v>4.80</v>
      </c>
      <c r="J87" s="15">
        <v>4570</v>
      </c>
      <c r="K87" s="14">
        <v>18</v>
      </c>
      <c r="L87" s="52">
        <v>253.80</v>
      </c>
      <c r="M87" s="16">
        <v>8.10</v>
      </c>
      <c r="N87" s="15">
        <v>3100</v>
      </c>
      <c r="O87" s="14">
        <v>18</v>
      </c>
      <c r="P87" s="16">
        <v>172.20</v>
      </c>
      <c r="Q87" s="72">
        <v>0</v>
      </c>
    </row>
    <row r="88" spans="1:17" ht="15" thickBot="1">
      <c r="A88" s="70" t="s">
        <v>3</v>
      </c>
      <c r="B88" s="15">
        <v>75</v>
      </c>
      <c r="C88" s="14">
        <v>9</v>
      </c>
      <c r="D88" s="52">
        <v>8.33</v>
      </c>
      <c r="E88" s="21">
        <v>0.97399999999999998</v>
      </c>
      <c r="F88" s="8">
        <v>559</v>
      </c>
      <c r="G88" s="20">
        <v>9</v>
      </c>
      <c r="H88" s="55">
        <v>62.11</v>
      </c>
      <c r="I88" s="21">
        <v>7.2590000000000003</v>
      </c>
      <c r="J88" s="8">
        <v>744</v>
      </c>
      <c r="K88" s="20">
        <v>9</v>
      </c>
      <c r="L88" s="55">
        <v>82.66</v>
      </c>
      <c r="M88" s="21">
        <v>9.66</v>
      </c>
      <c r="N88" s="8">
        <v>2415</v>
      </c>
      <c r="O88" s="20">
        <v>9</v>
      </c>
      <c r="P88" s="21">
        <v>268.33</v>
      </c>
      <c r="Q88" s="73">
        <v>0</v>
      </c>
    </row>
    <row r="90" ht="15" thickBot="1"/>
    <row r="91" spans="1:17" ht="18.75" thickBot="1">
      <c r="A91" s="1" t="s">
        <v>13</v>
      </c>
      <c r="B91" s="2"/>
      <c r="C91" s="3" t="s">
        <v>22</v>
      </c>
      <c r="D91" s="3"/>
      <c r="E91" s="4"/>
      <c r="F91" s="5"/>
      <c r="G91" s="3" t="s">
        <v>31</v>
      </c>
      <c r="H91" s="3"/>
      <c r="I91" s="4"/>
      <c r="J91" s="5"/>
      <c r="K91" s="3" t="s">
        <v>25</v>
      </c>
      <c r="L91" s="3"/>
      <c r="M91" s="4"/>
      <c r="N91" s="2"/>
      <c r="O91" s="6" t="s">
        <v>26</v>
      </c>
      <c r="P91" s="4"/>
      <c r="Q91" s="31" t="s">
        <v>23</v>
      </c>
    </row>
    <row r="92" spans="1:17" ht="15" thickBot="1">
      <c r="A92" s="33" t="s">
        <v>15</v>
      </c>
      <c r="B92" s="37" t="s">
        <v>17</v>
      </c>
      <c r="C92" s="24" t="s">
        <v>21</v>
      </c>
      <c r="D92" s="50" t="s">
        <v>19</v>
      </c>
      <c r="E92" s="25" t="s">
        <v>43</v>
      </c>
      <c r="F92" s="37" t="s">
        <v>17</v>
      </c>
      <c r="G92" s="24" t="s">
        <v>21</v>
      </c>
      <c r="H92" s="50" t="s">
        <v>19</v>
      </c>
      <c r="I92" s="28" t="s">
        <v>43</v>
      </c>
      <c r="J92" s="23" t="s">
        <v>17</v>
      </c>
      <c r="K92" s="27" t="s">
        <v>21</v>
      </c>
      <c r="L92" s="50" t="s">
        <v>19</v>
      </c>
      <c r="M92" s="28" t="s">
        <v>43</v>
      </c>
      <c r="N92" s="23" t="s">
        <v>17</v>
      </c>
      <c r="O92" s="27" t="s">
        <v>21</v>
      </c>
      <c r="P92" s="29" t="s">
        <v>19</v>
      </c>
      <c r="Q92" s="32" t="s">
        <v>17</v>
      </c>
    </row>
    <row r="93" spans="1:17" ht="14.25">
      <c r="A93" s="7" t="s">
        <v>0</v>
      </c>
      <c r="B93" s="34">
        <v>585</v>
      </c>
      <c r="C93" s="35">
        <v>13</v>
      </c>
      <c r="D93" s="74">
        <v>45</v>
      </c>
      <c r="E93" s="36">
        <v>1.50</v>
      </c>
      <c r="F93" s="10">
        <v>1950</v>
      </c>
      <c r="G93" s="9">
        <v>13</v>
      </c>
      <c r="H93" s="59">
        <v>150</v>
      </c>
      <c r="I93" s="11">
        <v>5</v>
      </c>
      <c r="J93" s="10">
        <v>3120</v>
      </c>
      <c r="K93" s="9">
        <v>13</v>
      </c>
      <c r="L93" s="59">
        <v>240</v>
      </c>
      <c r="M93" s="11">
        <v>8</v>
      </c>
      <c r="N93" s="15">
        <v>3900</v>
      </c>
      <c r="O93" s="14">
        <v>13</v>
      </c>
      <c r="P93" s="16">
        <v>300</v>
      </c>
      <c r="Q93" s="78">
        <v>0</v>
      </c>
    </row>
    <row r="94" spans="1:17" ht="14.25">
      <c r="A94" s="12" t="s">
        <v>1</v>
      </c>
      <c r="B94" s="83">
        <v>700</v>
      </c>
      <c r="C94" s="14">
        <v>18</v>
      </c>
      <c r="D94" s="52">
        <v>38.799999999999997</v>
      </c>
      <c r="E94" s="16">
        <v>1.29</v>
      </c>
      <c r="F94" s="15">
        <v>2300</v>
      </c>
      <c r="G94" s="8">
        <v>18</v>
      </c>
      <c r="H94" s="53">
        <v>127.70</v>
      </c>
      <c r="I94" s="26">
        <v>4.25</v>
      </c>
      <c r="J94" s="15">
        <v>6000</v>
      </c>
      <c r="K94" s="14">
        <v>18</v>
      </c>
      <c r="L94" s="52">
        <v>333.33</v>
      </c>
      <c r="M94" s="16">
        <v>11.10</v>
      </c>
      <c r="N94" s="15">
        <v>3600</v>
      </c>
      <c r="O94" s="14">
        <v>18</v>
      </c>
      <c r="P94" s="16">
        <v>200</v>
      </c>
      <c r="Q94" s="78">
        <v>0</v>
      </c>
    </row>
    <row r="95" spans="1:17" ht="14.25">
      <c r="A95" s="17" t="s">
        <v>2</v>
      </c>
      <c r="B95" s="15">
        <v>500</v>
      </c>
      <c r="C95" s="14">
        <v>11</v>
      </c>
      <c r="D95" s="52">
        <v>45.40</v>
      </c>
      <c r="E95" s="16">
        <v>1.42</v>
      </c>
      <c r="F95" s="15">
        <v>1932</v>
      </c>
      <c r="G95" s="14">
        <v>11</v>
      </c>
      <c r="H95" s="52">
        <v>175.60</v>
      </c>
      <c r="I95" s="16">
        <v>5.52</v>
      </c>
      <c r="J95" s="15">
        <v>3100</v>
      </c>
      <c r="K95" s="14">
        <v>11</v>
      </c>
      <c r="L95" s="52">
        <v>281.80</v>
      </c>
      <c r="M95" s="16">
        <v>8.8000000000000007</v>
      </c>
      <c r="N95" s="15">
        <v>7616</v>
      </c>
      <c r="O95" s="14">
        <v>11</v>
      </c>
      <c r="P95" s="16">
        <v>692.30</v>
      </c>
      <c r="Q95" s="78">
        <v>15</v>
      </c>
    </row>
    <row r="96" spans="1:17" ht="14.25">
      <c r="A96" s="17" t="s">
        <v>20</v>
      </c>
      <c r="B96" s="15">
        <v>900</v>
      </c>
      <c r="C96" s="14">
        <v>18</v>
      </c>
      <c r="D96" s="52">
        <v>50</v>
      </c>
      <c r="E96" s="16">
        <v>1.60</v>
      </c>
      <c r="F96" s="42">
        <v>2600</v>
      </c>
      <c r="G96" s="8">
        <v>18</v>
      </c>
      <c r="H96" s="8">
        <v>144.40</v>
      </c>
      <c r="I96" s="26">
        <v>4.80</v>
      </c>
      <c r="J96" s="15">
        <v>5600</v>
      </c>
      <c r="K96" s="14">
        <v>18</v>
      </c>
      <c r="L96" s="14">
        <v>311.10000000000002</v>
      </c>
      <c r="M96" s="16">
        <v>10.30</v>
      </c>
      <c r="N96" s="15">
        <v>2900</v>
      </c>
      <c r="O96" s="14">
        <v>18</v>
      </c>
      <c r="P96" s="16">
        <v>161.10</v>
      </c>
      <c r="Q96" s="78">
        <v>0</v>
      </c>
    </row>
    <row r="97" spans="1:17" ht="15" thickBot="1">
      <c r="A97" s="70" t="s">
        <v>3</v>
      </c>
      <c r="B97" s="19">
        <v>125</v>
      </c>
      <c r="C97" s="20">
        <v>10</v>
      </c>
      <c r="D97" s="55">
        <v>12.50</v>
      </c>
      <c r="E97" s="21">
        <v>1.90</v>
      </c>
      <c r="F97" s="89">
        <v>280</v>
      </c>
      <c r="G97" s="90">
        <v>10</v>
      </c>
      <c r="H97" s="91">
        <v>28</v>
      </c>
      <c r="I97" s="92">
        <v>4.24</v>
      </c>
      <c r="J97" s="84">
        <v>1304</v>
      </c>
      <c r="K97" s="85">
        <v>10</v>
      </c>
      <c r="L97" s="86">
        <v>13</v>
      </c>
      <c r="M97" s="87">
        <v>19.70</v>
      </c>
      <c r="N97" s="18">
        <v>1400</v>
      </c>
      <c r="O97" s="85">
        <v>10</v>
      </c>
      <c r="P97" s="87">
        <v>14</v>
      </c>
      <c r="Q97" s="88">
        <v>0</v>
      </c>
    </row>
    <row r="99" ht="15" thickBot="1"/>
    <row r="100" spans="1:17" ht="18.75" thickBot="1">
      <c r="A100" s="1" t="s">
        <v>14</v>
      </c>
      <c r="B100" s="2"/>
      <c r="C100" s="3" t="s">
        <v>22</v>
      </c>
      <c r="D100" s="3"/>
      <c r="E100" s="4"/>
      <c r="F100" s="5"/>
      <c r="G100" s="3" t="s">
        <v>31</v>
      </c>
      <c r="H100" s="3"/>
      <c r="I100" s="4"/>
      <c r="J100" s="5"/>
      <c r="K100" s="3" t="s">
        <v>25</v>
      </c>
      <c r="L100" s="3"/>
      <c r="M100" s="4"/>
      <c r="N100" s="2"/>
      <c r="O100" s="6" t="s">
        <v>26</v>
      </c>
      <c r="P100" s="4"/>
      <c r="Q100" s="31" t="s">
        <v>23</v>
      </c>
    </row>
    <row r="101" spans="1:20" ht="15" thickBot="1">
      <c r="A101" s="33" t="s">
        <v>15</v>
      </c>
      <c r="B101" s="37" t="s">
        <v>17</v>
      </c>
      <c r="C101" s="24" t="s">
        <v>21</v>
      </c>
      <c r="D101" s="50" t="s">
        <v>19</v>
      </c>
      <c r="E101" s="25" t="s">
        <v>43</v>
      </c>
      <c r="F101" s="37" t="s">
        <v>17</v>
      </c>
      <c r="G101" s="24" t="s">
        <v>21</v>
      </c>
      <c r="H101" s="50" t="s">
        <v>19</v>
      </c>
      <c r="I101" s="28" t="s">
        <v>43</v>
      </c>
      <c r="J101" s="23" t="s">
        <v>17</v>
      </c>
      <c r="K101" s="27" t="s">
        <v>21</v>
      </c>
      <c r="L101" s="50" t="s">
        <v>19</v>
      </c>
      <c r="M101" s="28" t="s">
        <v>43</v>
      </c>
      <c r="N101" s="23" t="s">
        <v>17</v>
      </c>
      <c r="O101" s="27" t="s">
        <v>21</v>
      </c>
      <c r="P101" s="29" t="s">
        <v>19</v>
      </c>
      <c r="Q101" s="32" t="s">
        <v>17</v>
      </c>
      <c r="R101" s="79"/>
      <c r="T101" s="79"/>
    </row>
    <row r="102" spans="1:21" ht="14.25">
      <c r="A102" s="7" t="s">
        <v>0</v>
      </c>
      <c r="B102" s="8">
        <v>605</v>
      </c>
      <c r="C102" s="35">
        <v>13</v>
      </c>
      <c r="D102" s="51">
        <v>46.53</v>
      </c>
      <c r="E102" s="36">
        <v>1.50</v>
      </c>
      <c r="F102" s="8">
        <v>2015</v>
      </c>
      <c r="G102" s="35">
        <v>13</v>
      </c>
      <c r="H102" s="59">
        <v>155</v>
      </c>
      <c r="I102" s="11">
        <v>5</v>
      </c>
      <c r="J102" s="8">
        <v>3300</v>
      </c>
      <c r="K102" s="35">
        <v>13</v>
      </c>
      <c r="L102" s="59">
        <v>253.84</v>
      </c>
      <c r="M102" s="11">
        <v>8.18</v>
      </c>
      <c r="N102" s="94">
        <v>4800</v>
      </c>
      <c r="O102" s="35">
        <v>13</v>
      </c>
      <c r="P102" s="26">
        <v>369.23</v>
      </c>
      <c r="Q102" s="75">
        <v>0</v>
      </c>
      <c r="R102" s="79"/>
      <c r="S102" s="79"/>
      <c r="T102" s="79"/>
      <c r="U102" s="79"/>
    </row>
    <row r="103" spans="1:17" ht="14.25">
      <c r="A103" s="40" t="s">
        <v>1</v>
      </c>
      <c r="B103" s="8">
        <v>750</v>
      </c>
      <c r="C103" s="8">
        <v>17</v>
      </c>
      <c r="D103" s="53">
        <v>44.11</v>
      </c>
      <c r="E103" s="26">
        <v>1.42</v>
      </c>
      <c r="F103" s="42">
        <v>2200</v>
      </c>
      <c r="G103" s="8">
        <v>17</v>
      </c>
      <c r="H103" s="53">
        <v>129.41</v>
      </c>
      <c r="I103" s="26">
        <v>4.17</v>
      </c>
      <c r="J103" s="42">
        <v>5600</v>
      </c>
      <c r="K103" s="8">
        <v>17</v>
      </c>
      <c r="L103" s="53">
        <v>329.41</v>
      </c>
      <c r="M103" s="26">
        <v>10.62</v>
      </c>
      <c r="N103" s="42">
        <v>4900</v>
      </c>
      <c r="O103" s="8">
        <v>17</v>
      </c>
      <c r="P103" s="26">
        <v>288.23</v>
      </c>
      <c r="Q103" s="75">
        <v>0</v>
      </c>
    </row>
    <row r="104" spans="1:17" ht="14.25">
      <c r="A104" s="40" t="s">
        <v>2</v>
      </c>
      <c r="B104" s="8">
        <v>600</v>
      </c>
      <c r="C104" s="8">
        <v>12</v>
      </c>
      <c r="D104" s="53">
        <v>50</v>
      </c>
      <c r="E104" s="26">
        <v>1.61</v>
      </c>
      <c r="F104" s="8">
        <v>2160</v>
      </c>
      <c r="G104" s="8">
        <v>12</v>
      </c>
      <c r="H104" s="53">
        <v>180</v>
      </c>
      <c r="I104" s="26">
        <v>5.80</v>
      </c>
      <c r="J104" s="8">
        <v>4260</v>
      </c>
      <c r="K104" s="8">
        <v>12</v>
      </c>
      <c r="L104" s="53">
        <v>355</v>
      </c>
      <c r="M104" s="26">
        <v>11.45</v>
      </c>
      <c r="N104" s="93">
        <v>6587</v>
      </c>
      <c r="O104" s="8">
        <v>12</v>
      </c>
      <c r="P104" s="26">
        <v>548.90</v>
      </c>
      <c r="Q104" s="75">
        <v>11</v>
      </c>
    </row>
    <row r="105" spans="1:17" ht="14.25">
      <c r="A105" s="40" t="s">
        <v>20</v>
      </c>
      <c r="B105" s="42">
        <v>800</v>
      </c>
      <c r="C105" s="8">
        <v>18</v>
      </c>
      <c r="D105" s="53">
        <v>44</v>
      </c>
      <c r="E105" s="26">
        <v>1.40</v>
      </c>
      <c r="F105" s="42">
        <v>2600</v>
      </c>
      <c r="G105" s="8">
        <v>18</v>
      </c>
      <c r="H105" s="53">
        <v>144.40</v>
      </c>
      <c r="I105" s="26">
        <v>4.5999999999999996</v>
      </c>
      <c r="J105" s="42">
        <v>6100</v>
      </c>
      <c r="K105" s="8">
        <v>18</v>
      </c>
      <c r="L105" s="53">
        <v>338.80</v>
      </c>
      <c r="M105" s="26">
        <v>10.90</v>
      </c>
      <c r="N105" s="42">
        <v>1300</v>
      </c>
      <c r="O105" s="8">
        <v>18</v>
      </c>
      <c r="P105" s="26">
        <v>72</v>
      </c>
      <c r="Q105" s="75">
        <v>0</v>
      </c>
    </row>
    <row r="106" spans="1:17" ht="15" thickBot="1">
      <c r="A106" s="70" t="s">
        <v>3</v>
      </c>
      <c r="B106" s="19">
        <v>200</v>
      </c>
      <c r="C106" s="20">
        <v>10</v>
      </c>
      <c r="D106" s="55">
        <v>20</v>
      </c>
      <c r="E106" s="21">
        <v>0.97</v>
      </c>
      <c r="F106" s="19">
        <v>605</v>
      </c>
      <c r="G106" s="20">
        <v>10</v>
      </c>
      <c r="H106" s="55">
        <v>60.50</v>
      </c>
      <c r="I106" s="21">
        <v>2.95</v>
      </c>
      <c r="J106" s="19">
        <v>2491</v>
      </c>
      <c r="K106" s="20">
        <v>10</v>
      </c>
      <c r="L106" s="55">
        <v>249.10</v>
      </c>
      <c r="M106" s="21">
        <v>12.15</v>
      </c>
      <c r="N106" s="18">
        <v>4653</v>
      </c>
      <c r="O106" s="20">
        <v>10</v>
      </c>
      <c r="P106" s="21">
        <v>465.30</v>
      </c>
      <c r="Q106" s="73">
        <v>0</v>
      </c>
    </row>
  </sheetData>
  <pageMargins left="0.7" right="0.7" top="0.75" bottom="0.75" header="0.3" footer="0.3"/>
  <pageSetup orientation="portrait" paperSize="9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6"/>
  <sheetViews>
    <sheetView rightToLeft="1" workbookViewId="0" topLeftCell="A31">
      <selection pane="topLeft" activeCell="N103" sqref="N103"/>
    </sheetView>
  </sheetViews>
  <sheetFormatPr defaultRowHeight="14.25"/>
  <cols>
    <col min="2" max="2" width="10.375" bestFit="1" customWidth="1"/>
    <col min="4" max="4" width="14.125" bestFit="1" customWidth="1"/>
    <col min="5" max="5" width="12.125" bestFit="1" customWidth="1"/>
    <col min="6" max="6" width="10.375" bestFit="1" customWidth="1"/>
    <col min="7" max="7" width="11.25" bestFit="1" customWidth="1"/>
    <col min="8" max="8" width="14.125" bestFit="1" customWidth="1"/>
    <col min="9" max="9" width="12.125" bestFit="1" customWidth="1"/>
    <col min="10" max="10" width="10.375" bestFit="1" customWidth="1"/>
    <col min="11" max="12" width="14.125" bestFit="1" customWidth="1"/>
    <col min="13" max="13" width="12.125" bestFit="1" customWidth="1"/>
    <col min="14" max="14" width="10.375" style="119" bestFit="1" customWidth="1"/>
    <col min="15" max="15" width="9.5" bestFit="1" customWidth="1"/>
    <col min="16" max="16" width="14.125" bestFit="1" customWidth="1"/>
    <col min="17" max="17" width="10.375" bestFit="1" customWidth="1"/>
  </cols>
  <sheetData>
    <row r="1" spans="1:18" ht="18.75" thickBot="1">
      <c r="A1" s="1" t="s">
        <v>4</v>
      </c>
      <c r="B1" s="2"/>
      <c r="C1" s="3" t="s">
        <v>22</v>
      </c>
      <c r="D1" s="3"/>
      <c r="E1" s="4"/>
      <c r="F1" s="5"/>
      <c r="G1" s="3" t="s">
        <v>31</v>
      </c>
      <c r="H1" s="3"/>
      <c r="I1" s="4"/>
      <c r="J1" s="5"/>
      <c r="K1" s="3" t="s">
        <v>25</v>
      </c>
      <c r="L1" s="3"/>
      <c r="M1" s="4"/>
      <c r="N1" s="126"/>
      <c r="O1" s="6" t="s">
        <v>26</v>
      </c>
      <c r="P1" s="4"/>
      <c r="Q1" s="31" t="s">
        <v>23</v>
      </c>
      <c r="R1" s="49"/>
    </row>
    <row r="2" spans="1:18" ht="15" thickBot="1">
      <c r="A2" s="33" t="s">
        <v>15</v>
      </c>
      <c r="B2" s="37" t="s">
        <v>17</v>
      </c>
      <c r="C2" s="24" t="s">
        <v>21</v>
      </c>
      <c r="D2" s="50" t="s">
        <v>19</v>
      </c>
      <c r="E2" s="25" t="s">
        <v>43</v>
      </c>
      <c r="F2" s="37" t="s">
        <v>17</v>
      </c>
      <c r="G2" s="24" t="s">
        <v>21</v>
      </c>
      <c r="H2" s="50" t="s">
        <v>19</v>
      </c>
      <c r="I2" s="28" t="s">
        <v>43</v>
      </c>
      <c r="J2" s="23" t="s">
        <v>17</v>
      </c>
      <c r="K2" s="27" t="s">
        <v>21</v>
      </c>
      <c r="L2" s="50" t="s">
        <v>19</v>
      </c>
      <c r="M2" s="28" t="s">
        <v>43</v>
      </c>
      <c r="N2" s="128" t="s">
        <v>17</v>
      </c>
      <c r="O2" s="27" t="s">
        <v>21</v>
      </c>
      <c r="P2" s="29" t="s">
        <v>19</v>
      </c>
      <c r="Q2" s="145" t="s">
        <v>17</v>
      </c>
      <c r="R2" s="49"/>
    </row>
    <row r="3" spans="1:18" ht="14.25">
      <c r="A3" s="7" t="s">
        <v>0</v>
      </c>
      <c r="B3" s="34">
        <v>605</v>
      </c>
      <c r="C3" s="35">
        <v>16</v>
      </c>
      <c r="D3" s="117">
        <v>37.799999999999997</v>
      </c>
      <c r="E3" s="113">
        <v>1.50</v>
      </c>
      <c r="F3" s="10">
        <v>2050</v>
      </c>
      <c r="G3" s="9">
        <v>16</v>
      </c>
      <c r="H3" s="118">
        <v>128.12</v>
      </c>
      <c r="I3" s="113">
        <v>5</v>
      </c>
      <c r="J3" s="10">
        <v>3500</v>
      </c>
      <c r="K3" s="9">
        <v>16</v>
      </c>
      <c r="L3" s="117">
        <v>218.75</v>
      </c>
      <c r="M3" s="110">
        <v>8.60</v>
      </c>
      <c r="N3" s="121">
        <v>5400</v>
      </c>
      <c r="O3" s="14">
        <v>16</v>
      </c>
      <c r="P3" s="109">
        <v>337.50</v>
      </c>
      <c r="Q3" s="72">
        <v>8</v>
      </c>
      <c r="R3" s="49"/>
    </row>
    <row r="4" spans="1:18" ht="14.25">
      <c r="A4" s="12" t="s">
        <v>1</v>
      </c>
      <c r="B4" s="13">
        <v>780</v>
      </c>
      <c r="C4" s="14">
        <v>17</v>
      </c>
      <c r="D4" s="114">
        <v>45.80</v>
      </c>
      <c r="E4" s="113">
        <v>1.90</v>
      </c>
      <c r="F4" s="15">
        <v>2400</v>
      </c>
      <c r="G4" s="8">
        <v>17</v>
      </c>
      <c r="H4" s="112">
        <v>141.16999999999999</v>
      </c>
      <c r="I4" s="113">
        <v>5.90</v>
      </c>
      <c r="J4" s="15">
        <v>6100</v>
      </c>
      <c r="K4" s="14">
        <v>17</v>
      </c>
      <c r="L4" s="114">
        <v>35.799999999999997</v>
      </c>
      <c r="M4" s="113">
        <v>11.50</v>
      </c>
      <c r="N4" s="127">
        <v>5400</v>
      </c>
      <c r="O4" s="14">
        <v>17</v>
      </c>
      <c r="P4" s="109">
        <v>317.64</v>
      </c>
      <c r="Q4" s="72">
        <v>0</v>
      </c>
      <c r="R4" s="49"/>
    </row>
    <row r="5" spans="1:18" ht="14.25">
      <c r="A5" s="17" t="s">
        <v>2</v>
      </c>
      <c r="B5" s="8">
        <v>600</v>
      </c>
      <c r="C5" s="14">
        <v>14</v>
      </c>
      <c r="D5" s="114">
        <v>42.85</v>
      </c>
      <c r="E5" s="113">
        <v>1.61</v>
      </c>
      <c r="F5" s="116">
        <v>2210</v>
      </c>
      <c r="G5" s="14">
        <v>14</v>
      </c>
      <c r="H5" s="115">
        <v>157.80000000000001</v>
      </c>
      <c r="I5" s="113">
        <v>5.90</v>
      </c>
      <c r="J5" s="15">
        <v>4360</v>
      </c>
      <c r="K5" s="14">
        <v>14</v>
      </c>
      <c r="L5" s="114">
        <v>311.39999999999998</v>
      </c>
      <c r="M5" s="113">
        <v>11.70</v>
      </c>
      <c r="N5" s="152">
        <v>7157</v>
      </c>
      <c r="O5" s="14">
        <v>14</v>
      </c>
      <c r="P5" s="109">
        <v>511.20</v>
      </c>
      <c r="Q5" s="72">
        <v>8</v>
      </c>
      <c r="R5" s="49"/>
    </row>
    <row r="6" spans="1:18" ht="14.25">
      <c r="A6" s="40" t="s">
        <v>20</v>
      </c>
      <c r="B6" s="34">
        <v>880</v>
      </c>
      <c r="C6" s="8">
        <v>19</v>
      </c>
      <c r="D6" s="111">
        <v>46.30</v>
      </c>
      <c r="E6" s="110">
        <v>1.40</v>
      </c>
      <c r="F6" s="42">
        <v>2600</v>
      </c>
      <c r="G6" s="8">
        <v>19</v>
      </c>
      <c r="H6" s="112">
        <v>136.80000000000001</v>
      </c>
      <c r="I6" s="110">
        <v>4.4000000000000004</v>
      </c>
      <c r="J6" s="42">
        <v>6100</v>
      </c>
      <c r="K6" s="8">
        <v>19</v>
      </c>
      <c r="L6" s="111">
        <v>321</v>
      </c>
      <c r="M6" s="110">
        <v>10.30</v>
      </c>
      <c r="N6" s="121">
        <v>3900</v>
      </c>
      <c r="O6" s="8">
        <v>19</v>
      </c>
      <c r="P6" s="109">
        <v>205.20</v>
      </c>
      <c r="Q6" s="75">
        <v>0</v>
      </c>
      <c r="R6" s="79"/>
    </row>
    <row r="7" spans="1:18" ht="15" thickBot="1">
      <c r="A7" s="70" t="s">
        <v>3</v>
      </c>
      <c r="B7" s="19">
        <v>400</v>
      </c>
      <c r="C7" s="20">
        <v>18</v>
      </c>
      <c r="D7" s="107">
        <v>22.20</v>
      </c>
      <c r="E7" s="106">
        <v>1.61</v>
      </c>
      <c r="F7" s="19">
        <v>1426.40</v>
      </c>
      <c r="G7" s="20">
        <v>18</v>
      </c>
      <c r="H7" s="108">
        <v>79.20</v>
      </c>
      <c r="I7" s="106">
        <v>5.75</v>
      </c>
      <c r="J7" s="19">
        <v>3180</v>
      </c>
      <c r="K7" s="20">
        <v>18</v>
      </c>
      <c r="L7" s="107">
        <v>176.60</v>
      </c>
      <c r="M7" s="106">
        <v>12.80</v>
      </c>
      <c r="N7" s="120">
        <v>3632</v>
      </c>
      <c r="O7" s="20">
        <v>18</v>
      </c>
      <c r="P7" s="105">
        <v>201.70</v>
      </c>
      <c r="Q7" s="73">
        <v>0</v>
      </c>
      <c r="R7" s="49"/>
    </row>
    <row r="8" spans="1:18" ht="14.25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O8" s="49"/>
      <c r="P8" s="49"/>
      <c r="Q8" s="49"/>
      <c r="R8" s="49"/>
    </row>
    <row r="9" spans="1:18" ht="15" thickBo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O9" s="49"/>
      <c r="P9" s="49"/>
      <c r="Q9" s="49"/>
      <c r="R9" s="49"/>
    </row>
    <row r="10" spans="1:18" ht="18.75" thickBot="1">
      <c r="A10" s="1" t="s">
        <v>5</v>
      </c>
      <c r="B10" s="61"/>
      <c r="C10" s="62" t="s">
        <v>22</v>
      </c>
      <c r="D10" s="62"/>
      <c r="E10" s="58"/>
      <c r="F10" s="63"/>
      <c r="G10" s="62" t="s">
        <v>31</v>
      </c>
      <c r="H10" s="62"/>
      <c r="I10" s="58"/>
      <c r="J10" s="63"/>
      <c r="K10" s="62" t="s">
        <v>25</v>
      </c>
      <c r="L10" s="62"/>
      <c r="M10" s="58"/>
      <c r="N10" s="125"/>
      <c r="O10" s="151" t="s">
        <v>26</v>
      </c>
      <c r="P10" s="58"/>
      <c r="Q10" s="145" t="s">
        <v>23</v>
      </c>
      <c r="R10" s="49"/>
    </row>
    <row r="11" spans="1:18" ht="15" thickBot="1">
      <c r="A11" s="126" t="s">
        <v>15</v>
      </c>
      <c r="B11" s="14" t="s">
        <v>17</v>
      </c>
      <c r="C11" s="14" t="s">
        <v>21</v>
      </c>
      <c r="D11" s="14" t="s">
        <v>19</v>
      </c>
      <c r="E11" s="14" t="s">
        <v>43</v>
      </c>
      <c r="F11" s="14" t="s">
        <v>17</v>
      </c>
      <c r="G11" s="14" t="s">
        <v>21</v>
      </c>
      <c r="H11" s="14" t="s">
        <v>19</v>
      </c>
      <c r="I11" s="14" t="s">
        <v>43</v>
      </c>
      <c r="J11" s="14" t="s">
        <v>17</v>
      </c>
      <c r="K11" s="14" t="s">
        <v>21</v>
      </c>
      <c r="L11" s="14" t="s">
        <v>19</v>
      </c>
      <c r="M11" s="14" t="s">
        <v>43</v>
      </c>
      <c r="N11" s="131" t="s">
        <v>17</v>
      </c>
      <c r="O11" s="14" t="s">
        <v>21</v>
      </c>
      <c r="P11" s="14" t="s">
        <v>19</v>
      </c>
      <c r="Q11" s="14" t="s">
        <v>17</v>
      </c>
      <c r="R11" s="49"/>
    </row>
    <row r="12" spans="1:18" ht="14.25">
      <c r="A12" s="7" t="s">
        <v>0</v>
      </c>
      <c r="B12" s="34">
        <v>588</v>
      </c>
      <c r="C12" s="35">
        <v>16</v>
      </c>
      <c r="D12" s="51">
        <v>36.700000000000003</v>
      </c>
      <c r="E12" s="149">
        <v>1.50</v>
      </c>
      <c r="F12" s="34">
        <v>1960</v>
      </c>
      <c r="G12" s="35">
        <v>16</v>
      </c>
      <c r="H12" s="51">
        <v>122.50</v>
      </c>
      <c r="I12" s="149">
        <v>5.0999999999999996</v>
      </c>
      <c r="J12" s="34">
        <v>3000</v>
      </c>
      <c r="K12" s="35">
        <v>16</v>
      </c>
      <c r="L12" s="51">
        <v>187.50</v>
      </c>
      <c r="M12" s="149">
        <v>7.80</v>
      </c>
      <c r="N12" s="150">
        <v>5800</v>
      </c>
      <c r="O12" s="76">
        <v>16</v>
      </c>
      <c r="P12" s="149">
        <v>362.50</v>
      </c>
      <c r="Q12" s="71">
        <v>0</v>
      </c>
      <c r="R12" s="49"/>
    </row>
    <row r="13" spans="1:18" ht="14.25">
      <c r="A13" s="12" t="s">
        <v>1</v>
      </c>
      <c r="B13" s="13">
        <v>680</v>
      </c>
      <c r="C13" s="14">
        <v>17</v>
      </c>
      <c r="D13" s="52">
        <v>40</v>
      </c>
      <c r="E13" s="38">
        <v>1.50</v>
      </c>
      <c r="F13" s="15">
        <v>1700</v>
      </c>
      <c r="G13" s="8">
        <v>17</v>
      </c>
      <c r="H13" s="53">
        <v>100</v>
      </c>
      <c r="I13" s="38">
        <v>3.80</v>
      </c>
      <c r="J13" s="15">
        <v>5200</v>
      </c>
      <c r="K13" s="14">
        <v>17</v>
      </c>
      <c r="L13" s="52">
        <v>305</v>
      </c>
      <c r="M13" s="38">
        <v>11.70</v>
      </c>
      <c r="N13" s="127">
        <v>5500</v>
      </c>
      <c r="O13" s="14">
        <v>17</v>
      </c>
      <c r="P13" s="38">
        <v>323.50</v>
      </c>
      <c r="Q13" s="72">
        <v>0</v>
      </c>
      <c r="R13" s="49"/>
    </row>
    <row r="14" spans="1:18" ht="14.25">
      <c r="A14" s="17" t="s">
        <v>2</v>
      </c>
      <c r="B14" s="42">
        <v>500</v>
      </c>
      <c r="C14" s="14">
        <v>13</v>
      </c>
      <c r="D14" s="52">
        <v>38.40</v>
      </c>
      <c r="E14" s="38">
        <v>1.50</v>
      </c>
      <c r="F14" s="15">
        <v>1832</v>
      </c>
      <c r="G14" s="14">
        <v>13</v>
      </c>
      <c r="H14" s="52">
        <v>140.90</v>
      </c>
      <c r="I14" s="38">
        <v>5.50</v>
      </c>
      <c r="J14" s="15">
        <v>4200</v>
      </c>
      <c r="K14" s="14">
        <v>13</v>
      </c>
      <c r="L14" s="52">
        <v>323</v>
      </c>
      <c r="M14" s="38">
        <v>12.70</v>
      </c>
      <c r="N14" s="127">
        <v>4802</v>
      </c>
      <c r="O14" s="14">
        <v>13</v>
      </c>
      <c r="P14" s="38">
        <v>369.30</v>
      </c>
      <c r="Q14" s="72">
        <v>11</v>
      </c>
      <c r="R14" s="49"/>
    </row>
    <row r="15" spans="1:18" ht="14.25">
      <c r="A15" s="40" t="s">
        <v>20</v>
      </c>
      <c r="B15" s="15">
        <v>850</v>
      </c>
      <c r="C15" s="14">
        <v>20</v>
      </c>
      <c r="D15" s="14">
        <v>42.50</v>
      </c>
      <c r="E15" s="52">
        <v>1.70</v>
      </c>
      <c r="F15" s="15">
        <v>2100</v>
      </c>
      <c r="G15" s="14">
        <v>20</v>
      </c>
      <c r="H15" s="14">
        <v>105</v>
      </c>
      <c r="I15" s="16">
        <v>4.4000000000000004</v>
      </c>
      <c r="J15" s="57">
        <v>6100</v>
      </c>
      <c r="K15" s="14">
        <v>20</v>
      </c>
      <c r="L15" s="52">
        <v>305</v>
      </c>
      <c r="M15" s="16">
        <v>12.80</v>
      </c>
      <c r="N15" s="127">
        <v>3900</v>
      </c>
      <c r="O15" s="14">
        <v>20</v>
      </c>
      <c r="P15" s="16">
        <v>195</v>
      </c>
      <c r="Q15" s="72">
        <v>0</v>
      </c>
      <c r="R15" s="79"/>
    </row>
    <row r="16" spans="1:18" ht="15" thickBot="1">
      <c r="A16" s="44" t="s">
        <v>3</v>
      </c>
      <c r="B16" s="45">
        <v>430</v>
      </c>
      <c r="C16" s="46">
        <v>15</v>
      </c>
      <c r="D16" s="54">
        <v>28.60</v>
      </c>
      <c r="E16" s="47">
        <v>1.50</v>
      </c>
      <c r="F16" s="45">
        <v>1448.60</v>
      </c>
      <c r="G16" s="46">
        <v>15</v>
      </c>
      <c r="H16" s="54">
        <v>96.50</v>
      </c>
      <c r="I16" s="47">
        <v>5.0999999999999996</v>
      </c>
      <c r="J16" s="45">
        <v>2535</v>
      </c>
      <c r="K16" s="46">
        <v>15</v>
      </c>
      <c r="L16" s="54">
        <v>169</v>
      </c>
      <c r="M16" s="47">
        <v>9</v>
      </c>
      <c r="N16" s="148">
        <v>5178</v>
      </c>
      <c r="O16" s="46">
        <v>15</v>
      </c>
      <c r="P16" s="47">
        <v>345.20</v>
      </c>
      <c r="Q16" s="80">
        <v>0</v>
      </c>
      <c r="R16" s="79"/>
    </row>
    <row r="17" spans="1:18" ht="14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O17" s="49"/>
      <c r="P17" s="49"/>
      <c r="Q17" s="49"/>
      <c r="R17" s="104"/>
    </row>
    <row r="18" spans="1:18" ht="15" thickBo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O18" s="49"/>
      <c r="P18" s="49"/>
      <c r="Q18" s="49"/>
      <c r="R18" s="104"/>
    </row>
    <row r="19" spans="1:18" ht="18.75" thickBot="1">
      <c r="A19" s="1" t="s">
        <v>6</v>
      </c>
      <c r="B19" s="2"/>
      <c r="C19" s="3" t="s">
        <v>22</v>
      </c>
      <c r="D19" s="3"/>
      <c r="E19" s="4"/>
      <c r="F19" s="5"/>
      <c r="G19" s="3" t="s">
        <v>31</v>
      </c>
      <c r="H19" s="3"/>
      <c r="I19" s="4"/>
      <c r="J19" s="5"/>
      <c r="K19" s="3" t="s">
        <v>25</v>
      </c>
      <c r="L19" s="3"/>
      <c r="M19" s="4"/>
      <c r="N19" s="126"/>
      <c r="O19" s="6" t="s">
        <v>26</v>
      </c>
      <c r="P19" s="4"/>
      <c r="Q19" s="31" t="s">
        <v>23</v>
      </c>
      <c r="R19" s="74"/>
    </row>
    <row r="20" spans="1:18" ht="15" thickBot="1">
      <c r="A20" s="33" t="s">
        <v>15</v>
      </c>
      <c r="B20" s="37" t="s">
        <v>17</v>
      </c>
      <c r="C20" s="24" t="s">
        <v>21</v>
      </c>
      <c r="D20" s="50" t="s">
        <v>19</v>
      </c>
      <c r="E20" s="25" t="s">
        <v>43</v>
      </c>
      <c r="F20" s="37" t="s">
        <v>17</v>
      </c>
      <c r="G20" s="24" t="s">
        <v>21</v>
      </c>
      <c r="H20" s="50" t="s">
        <v>19</v>
      </c>
      <c r="I20" s="28" t="s">
        <v>43</v>
      </c>
      <c r="J20" s="23" t="s">
        <v>17</v>
      </c>
      <c r="K20" s="27" t="s">
        <v>21</v>
      </c>
      <c r="L20" s="50" t="s">
        <v>19</v>
      </c>
      <c r="M20" s="28" t="s">
        <v>43</v>
      </c>
      <c r="N20" s="128" t="s">
        <v>17</v>
      </c>
      <c r="O20" s="27" t="s">
        <v>21</v>
      </c>
      <c r="P20" s="29" t="s">
        <v>19</v>
      </c>
      <c r="Q20" s="32" t="s">
        <v>17</v>
      </c>
      <c r="R20" s="74"/>
    </row>
    <row r="21" spans="1:18" ht="14.25">
      <c r="A21" s="7" t="s">
        <v>0</v>
      </c>
      <c r="B21" s="14">
        <v>605</v>
      </c>
      <c r="C21" s="35">
        <v>16</v>
      </c>
      <c r="D21" s="51">
        <v>37.799999999999997</v>
      </c>
      <c r="E21" s="36">
        <v>1.50</v>
      </c>
      <c r="F21" s="14">
        <v>2015</v>
      </c>
      <c r="G21" s="9">
        <v>16</v>
      </c>
      <c r="H21" s="9">
        <v>126</v>
      </c>
      <c r="I21" s="11">
        <v>5</v>
      </c>
      <c r="J21" s="14">
        <v>3200</v>
      </c>
      <c r="K21" s="9">
        <v>16</v>
      </c>
      <c r="L21" s="59">
        <v>200</v>
      </c>
      <c r="M21" s="29">
        <v>7.90</v>
      </c>
      <c r="N21" s="143">
        <v>6200</v>
      </c>
      <c r="O21" s="65">
        <v>16</v>
      </c>
      <c r="P21" s="29">
        <v>387.50</v>
      </c>
      <c r="Q21" s="81">
        <v>0</v>
      </c>
      <c r="R21" s="74"/>
    </row>
    <row r="22" spans="1:18" ht="14.25">
      <c r="A22" s="12" t="s">
        <v>1</v>
      </c>
      <c r="B22" s="83">
        <v>680</v>
      </c>
      <c r="C22" s="83">
        <v>19</v>
      </c>
      <c r="D22" s="83">
        <v>35.700000000000003</v>
      </c>
      <c r="E22" s="22">
        <v>1.50</v>
      </c>
      <c r="F22" s="83">
        <v>2000</v>
      </c>
      <c r="G22" s="83">
        <v>19</v>
      </c>
      <c r="H22" s="83">
        <v>105.20</v>
      </c>
      <c r="I22" s="102">
        <v>4.4000000000000004</v>
      </c>
      <c r="J22" s="83">
        <v>5000</v>
      </c>
      <c r="K22" s="83">
        <v>19</v>
      </c>
      <c r="L22" s="22">
        <v>263.10000000000002</v>
      </c>
      <c r="M22" s="102">
        <v>11.20</v>
      </c>
      <c r="N22" s="141">
        <v>5200</v>
      </c>
      <c r="O22" s="83">
        <v>19</v>
      </c>
      <c r="P22" s="102">
        <v>273.60000000000002</v>
      </c>
      <c r="Q22" s="83">
        <v>0</v>
      </c>
      <c r="R22" s="43"/>
    </row>
    <row r="23" spans="1:18" ht="14.25">
      <c r="A23" s="22" t="s">
        <v>2</v>
      </c>
      <c r="B23" s="15">
        <v>375</v>
      </c>
      <c r="C23" s="14">
        <v>14</v>
      </c>
      <c r="D23" s="14">
        <v>26.70</v>
      </c>
      <c r="E23" s="52">
        <v>1.08</v>
      </c>
      <c r="F23" s="15">
        <v>1876</v>
      </c>
      <c r="G23" s="14">
        <v>14</v>
      </c>
      <c r="H23" s="14">
        <v>134</v>
      </c>
      <c r="I23" s="16">
        <v>5.43</v>
      </c>
      <c r="J23" s="57">
        <v>4040</v>
      </c>
      <c r="K23" s="14">
        <v>14</v>
      </c>
      <c r="L23" s="52">
        <v>288.50</v>
      </c>
      <c r="M23" s="16">
        <v>11.70</v>
      </c>
      <c r="N23" s="127">
        <v>7369</v>
      </c>
      <c r="O23" s="14">
        <v>14</v>
      </c>
      <c r="P23" s="16">
        <v>526.29999999999995</v>
      </c>
      <c r="Q23" s="72">
        <v>11</v>
      </c>
      <c r="R23" s="74"/>
    </row>
    <row r="24" spans="1:18" ht="14.25">
      <c r="A24" s="17" t="s">
        <v>20</v>
      </c>
      <c r="B24" s="8">
        <v>900</v>
      </c>
      <c r="C24" s="14">
        <v>20</v>
      </c>
      <c r="D24" s="14">
        <v>45</v>
      </c>
      <c r="E24" s="52">
        <v>1.70</v>
      </c>
      <c r="F24" s="15">
        <v>2300</v>
      </c>
      <c r="G24" s="14">
        <v>20</v>
      </c>
      <c r="H24" s="14">
        <v>115</v>
      </c>
      <c r="I24" s="16">
        <v>4.3600000000000003</v>
      </c>
      <c r="J24" s="57">
        <v>6000</v>
      </c>
      <c r="K24" s="14">
        <v>20</v>
      </c>
      <c r="L24" s="52">
        <v>300</v>
      </c>
      <c r="M24" s="16">
        <v>11.40</v>
      </c>
      <c r="N24" s="127">
        <v>3800</v>
      </c>
      <c r="O24" s="14">
        <v>20</v>
      </c>
      <c r="P24" s="16">
        <v>190</v>
      </c>
      <c r="Q24" s="72">
        <v>0</v>
      </c>
      <c r="R24" s="74"/>
    </row>
    <row r="25" spans="1:18" ht="15" thickBot="1">
      <c r="A25" s="17" t="s">
        <v>3</v>
      </c>
      <c r="B25" s="19">
        <v>695</v>
      </c>
      <c r="C25" s="20">
        <v>18</v>
      </c>
      <c r="D25" s="20">
        <v>38.60</v>
      </c>
      <c r="E25" s="55">
        <v>1.60</v>
      </c>
      <c r="F25" s="19">
        <v>2181</v>
      </c>
      <c r="G25" s="20">
        <v>18</v>
      </c>
      <c r="H25" s="20">
        <v>121.10</v>
      </c>
      <c r="I25" s="21">
        <v>5</v>
      </c>
      <c r="J25" s="67">
        <v>4070</v>
      </c>
      <c r="K25" s="20">
        <v>18</v>
      </c>
      <c r="L25" s="55">
        <v>266.10000000000002</v>
      </c>
      <c r="M25" s="21">
        <v>9.39</v>
      </c>
      <c r="N25" s="120">
        <v>6190</v>
      </c>
      <c r="O25" s="20">
        <v>18</v>
      </c>
      <c r="P25" s="21">
        <v>343.80</v>
      </c>
      <c r="Q25" s="73">
        <v>0</v>
      </c>
      <c r="R25" s="74"/>
    </row>
    <row r="26" spans="1:18" ht="14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O26" s="49"/>
      <c r="P26" s="49"/>
      <c r="Q26" s="49"/>
      <c r="R26" s="74"/>
    </row>
    <row r="27" spans="1:18" ht="15" thickBo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O27" s="49"/>
      <c r="P27" s="49"/>
      <c r="Q27" s="49"/>
      <c r="R27" s="74"/>
    </row>
    <row r="28" spans="1:18" ht="18.75" thickBot="1">
      <c r="A28" s="1" t="s">
        <v>7</v>
      </c>
      <c r="B28" s="2"/>
      <c r="C28" s="3" t="s">
        <v>22</v>
      </c>
      <c r="D28" s="3"/>
      <c r="E28" s="4"/>
      <c r="F28" s="5"/>
      <c r="G28" s="3" t="s">
        <v>31</v>
      </c>
      <c r="H28" s="3"/>
      <c r="I28" s="4"/>
      <c r="J28" s="5"/>
      <c r="K28" s="3" t="s">
        <v>25</v>
      </c>
      <c r="L28" s="3"/>
      <c r="M28" s="4"/>
      <c r="N28" s="126"/>
      <c r="O28" s="6" t="s">
        <v>26</v>
      </c>
      <c r="P28" s="4"/>
      <c r="Q28" s="31" t="s">
        <v>23</v>
      </c>
      <c r="R28" s="74"/>
    </row>
    <row r="29" spans="1:18" ht="15" thickBot="1">
      <c r="A29" s="33" t="s">
        <v>15</v>
      </c>
      <c r="B29" s="37" t="s">
        <v>17</v>
      </c>
      <c r="C29" s="24" t="s">
        <v>21</v>
      </c>
      <c r="D29" s="50" t="s">
        <v>19</v>
      </c>
      <c r="E29" s="25" t="s">
        <v>43</v>
      </c>
      <c r="F29" s="37" t="s">
        <v>17</v>
      </c>
      <c r="G29" s="24" t="s">
        <v>21</v>
      </c>
      <c r="H29" s="50" t="s">
        <v>19</v>
      </c>
      <c r="I29" s="28" t="s">
        <v>43</v>
      </c>
      <c r="J29" s="23" t="s">
        <v>17</v>
      </c>
      <c r="K29" s="27" t="s">
        <v>21</v>
      </c>
      <c r="L29" s="50" t="s">
        <v>19</v>
      </c>
      <c r="M29" s="28" t="s">
        <v>43</v>
      </c>
      <c r="N29" s="128" t="s">
        <v>17</v>
      </c>
      <c r="O29" s="27" t="s">
        <v>21</v>
      </c>
      <c r="P29" s="29" t="s">
        <v>19</v>
      </c>
      <c r="Q29" s="32" t="s">
        <v>17</v>
      </c>
      <c r="R29" s="74"/>
    </row>
    <row r="30" spans="1:18" ht="14.25">
      <c r="A30" s="7" t="s">
        <v>0</v>
      </c>
      <c r="B30" s="14">
        <v>585</v>
      </c>
      <c r="C30" s="35">
        <v>16</v>
      </c>
      <c r="D30" s="51">
        <v>36.60</v>
      </c>
      <c r="E30" s="36">
        <v>1.50</v>
      </c>
      <c r="F30" s="14">
        <v>1755</v>
      </c>
      <c r="G30" s="9">
        <v>16</v>
      </c>
      <c r="H30" s="59">
        <v>110</v>
      </c>
      <c r="I30" s="11">
        <v>4.50</v>
      </c>
      <c r="J30" s="14">
        <v>3120</v>
      </c>
      <c r="K30" s="9">
        <v>16</v>
      </c>
      <c r="L30" s="59">
        <v>195</v>
      </c>
      <c r="M30" s="11">
        <v>8</v>
      </c>
      <c r="N30" s="143">
        <v>5800</v>
      </c>
      <c r="O30" s="8">
        <v>16</v>
      </c>
      <c r="P30" s="26">
        <v>362.50</v>
      </c>
      <c r="Q30" s="75">
        <v>0</v>
      </c>
      <c r="R30" s="101"/>
    </row>
    <row r="31" spans="1:18" ht="14.25">
      <c r="A31" s="12" t="s">
        <v>1</v>
      </c>
      <c r="B31" s="83">
        <v>650</v>
      </c>
      <c r="C31" s="14">
        <v>19</v>
      </c>
      <c r="D31" s="52">
        <v>34.200000000000003</v>
      </c>
      <c r="E31" s="16">
        <v>1.40</v>
      </c>
      <c r="F31" s="15">
        <v>1900</v>
      </c>
      <c r="G31" s="8">
        <v>19</v>
      </c>
      <c r="H31" s="53">
        <v>100</v>
      </c>
      <c r="I31" s="26">
        <v>4.20</v>
      </c>
      <c r="J31" s="15">
        <v>4300</v>
      </c>
      <c r="K31" s="14">
        <v>19</v>
      </c>
      <c r="L31" s="52">
        <v>226.30</v>
      </c>
      <c r="M31" s="16">
        <v>9.50</v>
      </c>
      <c r="N31" s="127">
        <v>4400</v>
      </c>
      <c r="O31" s="14">
        <v>19</v>
      </c>
      <c r="P31" s="16">
        <v>231.50</v>
      </c>
      <c r="Q31" s="72">
        <v>0</v>
      </c>
      <c r="R31" s="74"/>
    </row>
    <row r="32" spans="1:18" ht="14.25">
      <c r="A32" s="17" t="s">
        <v>2</v>
      </c>
      <c r="B32" s="14">
        <v>350</v>
      </c>
      <c r="C32" s="14">
        <v>14</v>
      </c>
      <c r="D32" s="52">
        <v>25</v>
      </c>
      <c r="E32" s="16">
        <v>1.06</v>
      </c>
      <c r="F32" s="14">
        <v>1746</v>
      </c>
      <c r="G32" s="14">
        <v>14</v>
      </c>
      <c r="H32" s="52">
        <v>124.70</v>
      </c>
      <c r="I32" s="16">
        <v>5.30</v>
      </c>
      <c r="J32" s="14">
        <v>4500</v>
      </c>
      <c r="K32" s="14">
        <v>14</v>
      </c>
      <c r="L32" s="52">
        <v>321.39999999999998</v>
      </c>
      <c r="M32" s="16">
        <v>13.60</v>
      </c>
      <c r="N32" s="131">
        <v>5520</v>
      </c>
      <c r="O32" s="14">
        <v>14</v>
      </c>
      <c r="P32" s="16">
        <v>394.30</v>
      </c>
      <c r="Q32" s="72">
        <v>14</v>
      </c>
      <c r="R32" s="74"/>
    </row>
    <row r="33" spans="1:18" ht="14.25">
      <c r="A33" s="40" t="s">
        <v>20</v>
      </c>
      <c r="B33" s="42">
        <v>800</v>
      </c>
      <c r="C33" s="8">
        <v>20</v>
      </c>
      <c r="D33" s="53">
        <v>40</v>
      </c>
      <c r="E33" s="26">
        <v>1.57</v>
      </c>
      <c r="F33" s="42">
        <v>2200</v>
      </c>
      <c r="G33" s="8">
        <v>20</v>
      </c>
      <c r="H33" s="53">
        <v>110</v>
      </c>
      <c r="I33" s="26">
        <v>4.30</v>
      </c>
      <c r="J33" s="42">
        <v>5800</v>
      </c>
      <c r="K33" s="8">
        <v>20</v>
      </c>
      <c r="L33" s="53">
        <v>290</v>
      </c>
      <c r="M33" s="26">
        <v>11.40</v>
      </c>
      <c r="N33" s="121">
        <v>3800</v>
      </c>
      <c r="O33" s="8">
        <v>20</v>
      </c>
      <c r="P33" s="26">
        <v>190</v>
      </c>
      <c r="Q33" s="75">
        <v>0</v>
      </c>
      <c r="R33" s="101"/>
    </row>
    <row r="34" spans="1:18" ht="15" thickBot="1">
      <c r="A34" s="70" t="s">
        <v>3</v>
      </c>
      <c r="B34" s="19">
        <v>450</v>
      </c>
      <c r="C34" s="20">
        <v>17</v>
      </c>
      <c r="D34" s="55">
        <v>26.50</v>
      </c>
      <c r="E34" s="21">
        <v>1.50</v>
      </c>
      <c r="F34" s="19">
        <v>1743</v>
      </c>
      <c r="G34" s="20">
        <v>17</v>
      </c>
      <c r="H34" s="55">
        <v>102.50</v>
      </c>
      <c r="I34" s="21">
        <v>5.70</v>
      </c>
      <c r="J34" s="19">
        <v>2985</v>
      </c>
      <c r="K34" s="20">
        <v>17</v>
      </c>
      <c r="L34" s="55">
        <v>175.60</v>
      </c>
      <c r="M34" s="21">
        <v>9.75</v>
      </c>
      <c r="N34" s="120">
        <v>2988</v>
      </c>
      <c r="O34" s="20">
        <v>17</v>
      </c>
      <c r="P34" s="21">
        <v>175.70</v>
      </c>
      <c r="Q34" s="73">
        <v>0</v>
      </c>
      <c r="R34" s="74"/>
    </row>
    <row r="35" spans="1:18" ht="14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O35" s="49"/>
      <c r="P35" s="49"/>
      <c r="Q35" s="49"/>
      <c r="R35" s="74"/>
    </row>
    <row r="36" spans="1:18" ht="15" thickBo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O36" s="49"/>
      <c r="P36" s="49"/>
      <c r="Q36" s="49"/>
      <c r="R36" s="74"/>
    </row>
    <row r="37" spans="1:18" ht="18.75" thickBot="1">
      <c r="A37" s="1" t="s">
        <v>8</v>
      </c>
      <c r="B37" s="2"/>
      <c r="C37" s="3" t="s">
        <v>22</v>
      </c>
      <c r="D37" s="3"/>
      <c r="E37" s="4"/>
      <c r="F37" s="5"/>
      <c r="G37" s="3" t="s">
        <v>31</v>
      </c>
      <c r="H37" s="3"/>
      <c r="I37" s="4"/>
      <c r="J37" s="5"/>
      <c r="K37" s="3" t="s">
        <v>25</v>
      </c>
      <c r="L37" s="3"/>
      <c r="M37" s="5"/>
      <c r="N37" s="126"/>
      <c r="O37" s="6" t="s">
        <v>26</v>
      </c>
      <c r="P37" s="4"/>
      <c r="Q37" s="31" t="s">
        <v>23</v>
      </c>
      <c r="R37" s="74"/>
    </row>
    <row r="38" spans="1:18" ht="15" thickBot="1">
      <c r="A38" s="33" t="s">
        <v>15</v>
      </c>
      <c r="B38" s="37" t="s">
        <v>17</v>
      </c>
      <c r="C38" s="24" t="s">
        <v>21</v>
      </c>
      <c r="D38" s="50" t="s">
        <v>19</v>
      </c>
      <c r="E38" s="25" t="s">
        <v>43</v>
      </c>
      <c r="F38" s="37" t="s">
        <v>17</v>
      </c>
      <c r="G38" s="24" t="s">
        <v>21</v>
      </c>
      <c r="H38" s="50" t="s">
        <v>19</v>
      </c>
      <c r="I38" s="28" t="s">
        <v>43</v>
      </c>
      <c r="J38" s="23" t="s">
        <v>17</v>
      </c>
      <c r="K38" s="27" t="s">
        <v>21</v>
      </c>
      <c r="L38" s="50" t="s">
        <v>19</v>
      </c>
      <c r="M38" s="60" t="s">
        <v>43</v>
      </c>
      <c r="N38" s="128" t="s">
        <v>17</v>
      </c>
      <c r="O38" s="27" t="s">
        <v>21</v>
      </c>
      <c r="P38" s="29" t="s">
        <v>19</v>
      </c>
      <c r="Q38" s="32" t="s">
        <v>17</v>
      </c>
      <c r="R38" s="74"/>
    </row>
    <row r="39" spans="1:18" ht="14.25">
      <c r="A39" s="7" t="s">
        <v>0</v>
      </c>
      <c r="B39" s="14">
        <v>680</v>
      </c>
      <c r="C39" s="35">
        <v>15</v>
      </c>
      <c r="D39" s="51">
        <v>45.30</v>
      </c>
      <c r="E39" s="36">
        <v>1.50</v>
      </c>
      <c r="F39" s="10">
        <v>1800</v>
      </c>
      <c r="G39" s="9">
        <v>15</v>
      </c>
      <c r="H39" s="59">
        <v>120</v>
      </c>
      <c r="I39" s="11">
        <v>3.90</v>
      </c>
      <c r="J39" s="10">
        <v>3600</v>
      </c>
      <c r="K39" s="9">
        <v>15</v>
      </c>
      <c r="L39" s="59">
        <v>240</v>
      </c>
      <c r="M39" s="59">
        <v>7.80</v>
      </c>
      <c r="N39" s="127">
        <v>3380</v>
      </c>
      <c r="O39" s="14">
        <v>15</v>
      </c>
      <c r="P39" s="16">
        <v>225.30</v>
      </c>
      <c r="Q39" s="72">
        <v>0</v>
      </c>
      <c r="R39" s="74"/>
    </row>
    <row r="40" spans="1:18" ht="14.25">
      <c r="A40" s="12" t="s">
        <v>1</v>
      </c>
      <c r="B40" s="14">
        <v>750</v>
      </c>
      <c r="C40" s="14">
        <v>19</v>
      </c>
      <c r="D40" s="14">
        <v>39.50</v>
      </c>
      <c r="E40" s="52">
        <v>1.30</v>
      </c>
      <c r="F40" s="14">
        <v>2400</v>
      </c>
      <c r="G40" s="14">
        <v>19</v>
      </c>
      <c r="H40" s="14">
        <v>126.30</v>
      </c>
      <c r="I40" s="53">
        <v>4.0999999999999996</v>
      </c>
      <c r="J40" s="14">
        <v>4000</v>
      </c>
      <c r="K40" s="14">
        <v>19</v>
      </c>
      <c r="L40" s="14">
        <v>210.50</v>
      </c>
      <c r="M40" s="52">
        <v>6.80</v>
      </c>
      <c r="N40" s="127">
        <v>4700</v>
      </c>
      <c r="O40" s="14">
        <v>19</v>
      </c>
      <c r="P40" s="14">
        <v>247.40</v>
      </c>
      <c r="Q40" s="16">
        <v>0</v>
      </c>
      <c r="R40" s="74"/>
    </row>
    <row r="41" spans="1:18" ht="14.25">
      <c r="A41" s="17" t="s">
        <v>2</v>
      </c>
      <c r="B41" s="14">
        <v>375</v>
      </c>
      <c r="C41" s="76">
        <v>14</v>
      </c>
      <c r="D41" s="77">
        <v>26.80</v>
      </c>
      <c r="E41" s="16">
        <v>0.90</v>
      </c>
      <c r="F41" s="14">
        <v>2136</v>
      </c>
      <c r="G41" s="76">
        <v>14</v>
      </c>
      <c r="H41" s="53">
        <v>152.60</v>
      </c>
      <c r="I41" s="16">
        <v>5.20</v>
      </c>
      <c r="J41" s="14">
        <v>4340</v>
      </c>
      <c r="K41" s="76">
        <v>14</v>
      </c>
      <c r="L41" s="52">
        <v>310</v>
      </c>
      <c r="M41" s="52">
        <v>10.60</v>
      </c>
      <c r="N41" s="131">
        <v>7182</v>
      </c>
      <c r="O41" s="76">
        <v>14</v>
      </c>
      <c r="P41" s="16">
        <v>513</v>
      </c>
      <c r="Q41" s="16">
        <v>7</v>
      </c>
      <c r="R41" s="74"/>
    </row>
    <row r="42" spans="1:18" ht="14.25">
      <c r="A42" s="17" t="s">
        <v>20</v>
      </c>
      <c r="B42" s="15">
        <v>900</v>
      </c>
      <c r="C42" s="14">
        <v>18</v>
      </c>
      <c r="D42" s="52">
        <v>50</v>
      </c>
      <c r="E42" s="16">
        <v>1.70</v>
      </c>
      <c r="F42" s="15">
        <v>2400</v>
      </c>
      <c r="G42" s="14">
        <v>18</v>
      </c>
      <c r="H42" s="52">
        <v>133.30000000000001</v>
      </c>
      <c r="I42" s="16">
        <v>4.50</v>
      </c>
      <c r="J42" s="15">
        <v>5460</v>
      </c>
      <c r="K42" s="14">
        <v>18</v>
      </c>
      <c r="L42" s="52">
        <v>303.30</v>
      </c>
      <c r="M42" s="52">
        <v>10.40</v>
      </c>
      <c r="N42" s="127">
        <v>2000</v>
      </c>
      <c r="O42" s="14">
        <v>18</v>
      </c>
      <c r="P42" s="16">
        <v>111</v>
      </c>
      <c r="Q42" s="72">
        <v>0</v>
      </c>
      <c r="R42" s="74"/>
    </row>
    <row r="43" spans="1:18" ht="15" thickBot="1">
      <c r="A43" s="70" t="s">
        <v>3</v>
      </c>
      <c r="B43" s="98">
        <v>225</v>
      </c>
      <c r="C43" s="98">
        <v>17</v>
      </c>
      <c r="D43" s="99">
        <v>13.20</v>
      </c>
      <c r="E43" s="100">
        <v>1.60</v>
      </c>
      <c r="F43" s="98">
        <v>875</v>
      </c>
      <c r="G43" s="98">
        <v>17</v>
      </c>
      <c r="H43" s="99">
        <v>51.50</v>
      </c>
      <c r="I43" s="100">
        <v>6.30</v>
      </c>
      <c r="J43" s="98">
        <v>1585</v>
      </c>
      <c r="K43" s="98">
        <v>17</v>
      </c>
      <c r="L43" s="99">
        <v>93.20</v>
      </c>
      <c r="M43" s="99">
        <v>11.50</v>
      </c>
      <c r="N43" s="147">
        <v>1516</v>
      </c>
      <c r="O43" s="98">
        <v>17</v>
      </c>
      <c r="P43" s="21">
        <v>89.20</v>
      </c>
      <c r="Q43" s="73">
        <v>0</v>
      </c>
      <c r="R43" s="74"/>
    </row>
    <row r="44" spans="1:18" ht="14.25">
      <c r="A44" s="49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146"/>
      <c r="O44" s="97"/>
      <c r="P44" s="49"/>
      <c r="Q44" s="49"/>
      <c r="R44" s="74"/>
    </row>
    <row r="45" spans="1:18" ht="15" thickBo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O45" s="49"/>
      <c r="P45" s="49"/>
      <c r="Q45" s="49"/>
      <c r="R45" s="74"/>
    </row>
    <row r="46" spans="1:18" ht="18.75" thickBot="1">
      <c r="A46" s="1" t="s">
        <v>9</v>
      </c>
      <c r="B46" s="2"/>
      <c r="C46" s="3" t="s">
        <v>22</v>
      </c>
      <c r="D46" s="3"/>
      <c r="E46" s="4"/>
      <c r="F46" s="5"/>
      <c r="G46" s="3" t="s">
        <v>31</v>
      </c>
      <c r="H46" s="3"/>
      <c r="I46" s="4"/>
      <c r="J46" s="5"/>
      <c r="K46" s="3" t="s">
        <v>25</v>
      </c>
      <c r="L46" s="3"/>
      <c r="M46" s="4"/>
      <c r="N46" s="126"/>
      <c r="O46" s="6" t="s">
        <v>26</v>
      </c>
      <c r="P46" s="4"/>
      <c r="Q46" s="145" t="s">
        <v>23</v>
      </c>
      <c r="R46" s="74"/>
    </row>
    <row r="47" spans="1:18" ht="15" thickBot="1">
      <c r="A47" s="33" t="s">
        <v>15</v>
      </c>
      <c r="B47" s="37" t="s">
        <v>17</v>
      </c>
      <c r="C47" s="24" t="s">
        <v>21</v>
      </c>
      <c r="D47" s="50" t="s">
        <v>19</v>
      </c>
      <c r="E47" s="25" t="s">
        <v>43</v>
      </c>
      <c r="F47" s="37" t="s">
        <v>17</v>
      </c>
      <c r="G47" s="24" t="s">
        <v>21</v>
      </c>
      <c r="H47" s="24" t="s">
        <v>19</v>
      </c>
      <c r="I47" s="25" t="s">
        <v>43</v>
      </c>
      <c r="J47" s="37" t="s">
        <v>17</v>
      </c>
      <c r="K47" s="24" t="s">
        <v>21</v>
      </c>
      <c r="L47" s="24" t="s">
        <v>19</v>
      </c>
      <c r="M47" s="25" t="s">
        <v>43</v>
      </c>
      <c r="N47" s="144" t="s">
        <v>17</v>
      </c>
      <c r="O47" s="24" t="s">
        <v>21</v>
      </c>
      <c r="P47" s="25" t="s">
        <v>19</v>
      </c>
      <c r="Q47" s="31" t="s">
        <v>17</v>
      </c>
      <c r="R47" s="74"/>
    </row>
    <row r="48" spans="1:18" ht="14.25">
      <c r="A48" s="139" t="s">
        <v>0</v>
      </c>
      <c r="B48" s="57">
        <v>340</v>
      </c>
      <c r="C48" s="35">
        <v>15</v>
      </c>
      <c r="D48" s="51">
        <v>22.60</v>
      </c>
      <c r="E48" s="36">
        <v>0.80</v>
      </c>
      <c r="F48" s="14">
        <v>2000</v>
      </c>
      <c r="G48" s="35">
        <v>15</v>
      </c>
      <c r="H48" s="59">
        <v>133.30000000000001</v>
      </c>
      <c r="I48" s="11">
        <v>4.76</v>
      </c>
      <c r="J48" s="14">
        <v>3500</v>
      </c>
      <c r="K48" s="35">
        <v>15</v>
      </c>
      <c r="L48" s="59">
        <v>233.30</v>
      </c>
      <c r="M48" s="11">
        <v>8.3000000000000007</v>
      </c>
      <c r="N48" s="143">
        <v>2080</v>
      </c>
      <c r="O48" s="35">
        <v>15</v>
      </c>
      <c r="P48" s="16">
        <v>138.60</v>
      </c>
      <c r="Q48" s="71">
        <v>0</v>
      </c>
      <c r="R48" s="74"/>
    </row>
    <row r="49" spans="1:18" ht="14.25">
      <c r="A49" s="72" t="s">
        <v>1</v>
      </c>
      <c r="B49" s="142">
        <v>800</v>
      </c>
      <c r="C49" s="14">
        <v>20</v>
      </c>
      <c r="D49" s="52">
        <v>40</v>
      </c>
      <c r="E49" s="16">
        <v>1.60</v>
      </c>
      <c r="F49" s="49">
        <v>2400</v>
      </c>
      <c r="G49" s="14">
        <v>20</v>
      </c>
      <c r="H49" s="53">
        <v>120</v>
      </c>
      <c r="I49" s="26">
        <v>4.3600000000000003</v>
      </c>
      <c r="J49" s="15">
        <v>4700</v>
      </c>
      <c r="K49" s="14">
        <v>20</v>
      </c>
      <c r="L49" s="52">
        <v>235</v>
      </c>
      <c r="M49" s="16">
        <v>8.50</v>
      </c>
      <c r="N49" s="127">
        <v>2900</v>
      </c>
      <c r="O49" s="14">
        <v>20</v>
      </c>
      <c r="P49" s="16">
        <v>145</v>
      </c>
      <c r="Q49" s="72">
        <v>0</v>
      </c>
      <c r="R49" s="74"/>
    </row>
    <row r="50" spans="1:18" ht="14.25">
      <c r="A50" s="138" t="s">
        <v>2</v>
      </c>
      <c r="B50" s="57">
        <v>350</v>
      </c>
      <c r="C50" s="14">
        <v>14</v>
      </c>
      <c r="D50" s="52">
        <v>25</v>
      </c>
      <c r="E50" s="16">
        <v>0.85</v>
      </c>
      <c r="F50" s="15">
        <v>2010</v>
      </c>
      <c r="G50" s="14">
        <v>14</v>
      </c>
      <c r="H50" s="52">
        <v>143.60</v>
      </c>
      <c r="I50" s="16">
        <v>4.87</v>
      </c>
      <c r="J50" s="15">
        <v>4300</v>
      </c>
      <c r="K50" s="14">
        <v>14</v>
      </c>
      <c r="L50" s="52">
        <v>307</v>
      </c>
      <c r="M50" s="16">
        <v>10.40</v>
      </c>
      <c r="N50" s="127">
        <v>6944</v>
      </c>
      <c r="O50" s="14">
        <v>14</v>
      </c>
      <c r="P50" s="16">
        <v>496</v>
      </c>
      <c r="Q50" s="72">
        <v>5</v>
      </c>
      <c r="R50" s="74"/>
    </row>
    <row r="51" spans="1:18" ht="14.25">
      <c r="A51" s="138" t="s">
        <v>20</v>
      </c>
      <c r="B51" s="57">
        <v>850</v>
      </c>
      <c r="C51" s="14">
        <v>18</v>
      </c>
      <c r="D51" s="52">
        <v>47.20</v>
      </c>
      <c r="E51" s="16">
        <v>1.60</v>
      </c>
      <c r="F51" s="14">
        <v>2200</v>
      </c>
      <c r="G51" s="14">
        <v>18</v>
      </c>
      <c r="H51" s="52">
        <v>122.20</v>
      </c>
      <c r="I51" s="16">
        <v>4.30</v>
      </c>
      <c r="J51" s="15">
        <v>5100</v>
      </c>
      <c r="K51" s="14">
        <v>18</v>
      </c>
      <c r="L51" s="52">
        <v>283.30</v>
      </c>
      <c r="M51" s="16">
        <v>10</v>
      </c>
      <c r="N51" s="127">
        <v>2100</v>
      </c>
      <c r="O51" s="14">
        <v>18</v>
      </c>
      <c r="P51" s="16">
        <v>116.60</v>
      </c>
      <c r="Q51" s="72">
        <v>0</v>
      </c>
      <c r="R51" s="74"/>
    </row>
    <row r="52" spans="1:18" ht="15" thickBot="1">
      <c r="A52" s="137" t="s">
        <v>3</v>
      </c>
      <c r="B52" s="57">
        <v>175</v>
      </c>
      <c r="C52" s="14">
        <v>16</v>
      </c>
      <c r="D52" s="14">
        <v>10.90</v>
      </c>
      <c r="E52" s="14">
        <v>1.35</v>
      </c>
      <c r="F52" s="14">
        <v>508</v>
      </c>
      <c r="G52" s="14">
        <v>16</v>
      </c>
      <c r="H52" s="14">
        <v>31.75</v>
      </c>
      <c r="I52" s="14">
        <v>3.90</v>
      </c>
      <c r="J52" s="14">
        <v>885</v>
      </c>
      <c r="K52" s="14">
        <v>16</v>
      </c>
      <c r="L52" s="14">
        <v>55.30</v>
      </c>
      <c r="M52" s="14">
        <v>6.86</v>
      </c>
      <c r="N52" s="141">
        <v>1532</v>
      </c>
      <c r="O52" s="14">
        <v>16</v>
      </c>
      <c r="P52" s="14">
        <v>95.75</v>
      </c>
      <c r="Q52" s="14">
        <v>0</v>
      </c>
      <c r="R52" s="74"/>
    </row>
    <row r="53" spans="1:18" ht="14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O53" s="49"/>
      <c r="P53" s="49"/>
      <c r="Q53" s="49"/>
      <c r="R53" s="74"/>
    </row>
    <row r="54" spans="1:18" ht="15" thickBo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O54" s="49"/>
      <c r="P54" s="49"/>
      <c r="Q54" s="49"/>
      <c r="R54" s="74"/>
    </row>
    <row r="55" spans="1:18" ht="18.75" thickBot="1">
      <c r="A55" s="1" t="s">
        <v>10</v>
      </c>
      <c r="B55" s="2"/>
      <c r="C55" s="3" t="s">
        <v>22</v>
      </c>
      <c r="D55" s="3"/>
      <c r="E55" s="4"/>
      <c r="F55" s="5"/>
      <c r="G55" s="3" t="s">
        <v>31</v>
      </c>
      <c r="H55" s="3"/>
      <c r="I55" s="4"/>
      <c r="J55" s="5"/>
      <c r="K55" s="3" t="s">
        <v>25</v>
      </c>
      <c r="L55" s="3"/>
      <c r="M55" s="4"/>
      <c r="N55" s="126"/>
      <c r="O55" s="6" t="s">
        <v>26</v>
      </c>
      <c r="P55" s="5"/>
      <c r="Q55" s="31" t="s">
        <v>23</v>
      </c>
      <c r="R55" s="74"/>
    </row>
    <row r="56" spans="1:18" ht="15" thickBot="1">
      <c r="A56" s="33" t="s">
        <v>15</v>
      </c>
      <c r="B56" s="37" t="s">
        <v>17</v>
      </c>
      <c r="C56" s="24" t="s">
        <v>21</v>
      </c>
      <c r="D56" s="50" t="s">
        <v>19</v>
      </c>
      <c r="E56" s="25" t="s">
        <v>43</v>
      </c>
      <c r="F56" s="37" t="s">
        <v>17</v>
      </c>
      <c r="G56" s="24" t="s">
        <v>21</v>
      </c>
      <c r="H56" s="50" t="s">
        <v>19</v>
      </c>
      <c r="I56" s="28" t="s">
        <v>43</v>
      </c>
      <c r="J56" s="23" t="s">
        <v>17</v>
      </c>
      <c r="K56" s="27" t="s">
        <v>21</v>
      </c>
      <c r="L56" s="50" t="s">
        <v>19</v>
      </c>
      <c r="M56" s="28" t="s">
        <v>43</v>
      </c>
      <c r="N56" s="128" t="s">
        <v>17</v>
      </c>
      <c r="O56" s="27" t="s">
        <v>21</v>
      </c>
      <c r="P56" s="66" t="s">
        <v>19</v>
      </c>
      <c r="Q56" s="96" t="s">
        <v>17</v>
      </c>
      <c r="R56" s="74"/>
    </row>
    <row r="57" spans="1:18" ht="14.25">
      <c r="A57" s="7" t="s">
        <v>0</v>
      </c>
      <c r="B57" s="34">
        <v>343</v>
      </c>
      <c r="C57" s="35">
        <v>14</v>
      </c>
      <c r="D57" s="51">
        <v>24.50</v>
      </c>
      <c r="E57" s="36">
        <v>0.79</v>
      </c>
      <c r="F57" s="10">
        <v>2000</v>
      </c>
      <c r="G57" s="9">
        <v>14</v>
      </c>
      <c r="H57" s="59">
        <v>142.80000000000001</v>
      </c>
      <c r="I57" s="11">
        <v>4.5999999999999996</v>
      </c>
      <c r="J57" s="10">
        <v>3500</v>
      </c>
      <c r="K57" s="9">
        <v>14</v>
      </c>
      <c r="L57" s="59">
        <v>250</v>
      </c>
      <c r="M57" s="11">
        <v>8</v>
      </c>
      <c r="N57" s="127">
        <v>1800</v>
      </c>
      <c r="O57" s="14">
        <v>14</v>
      </c>
      <c r="P57" s="52">
        <v>128.50</v>
      </c>
      <c r="Q57" s="16">
        <v>0</v>
      </c>
      <c r="R57" s="74"/>
    </row>
    <row r="58" spans="1:18" ht="14.25">
      <c r="A58" s="12" t="s">
        <v>1</v>
      </c>
      <c r="B58" s="8">
        <v>850</v>
      </c>
      <c r="C58" s="14">
        <v>17</v>
      </c>
      <c r="D58" s="52">
        <v>50</v>
      </c>
      <c r="E58" s="16">
        <v>1.57</v>
      </c>
      <c r="F58" s="15">
        <v>2400</v>
      </c>
      <c r="G58" s="8">
        <v>17</v>
      </c>
      <c r="H58" s="53">
        <v>141.10</v>
      </c>
      <c r="I58" s="26">
        <v>4.4000000000000004</v>
      </c>
      <c r="J58" s="15">
        <v>4200</v>
      </c>
      <c r="K58" s="14">
        <v>17</v>
      </c>
      <c r="L58" s="52">
        <v>247</v>
      </c>
      <c r="M58" s="16">
        <v>7.70</v>
      </c>
      <c r="N58" s="127">
        <v>3200</v>
      </c>
      <c r="O58" s="14">
        <v>17</v>
      </c>
      <c r="P58" s="52">
        <v>188.20</v>
      </c>
      <c r="Q58" s="26">
        <v>0</v>
      </c>
      <c r="R58" s="74"/>
    </row>
    <row r="59" spans="1:18" ht="14.25">
      <c r="A59" s="22" t="s">
        <v>2</v>
      </c>
      <c r="B59" s="14">
        <v>375</v>
      </c>
      <c r="C59" s="14">
        <v>14</v>
      </c>
      <c r="D59" s="52">
        <v>26.70</v>
      </c>
      <c r="E59" s="16">
        <v>0.80</v>
      </c>
      <c r="F59" s="14">
        <v>1840</v>
      </c>
      <c r="G59" s="14">
        <v>14</v>
      </c>
      <c r="H59" s="52">
        <v>131.40</v>
      </c>
      <c r="I59" s="16">
        <v>4.30</v>
      </c>
      <c r="J59" s="15">
        <v>3960</v>
      </c>
      <c r="K59" s="14">
        <v>14</v>
      </c>
      <c r="L59" s="52">
        <v>282.80</v>
      </c>
      <c r="M59" s="16">
        <v>9.3000000000000007</v>
      </c>
      <c r="N59" s="127">
        <v>6434</v>
      </c>
      <c r="O59" s="43">
        <v>14</v>
      </c>
      <c r="P59" s="52">
        <v>459.50</v>
      </c>
      <c r="Q59" s="16">
        <v>8</v>
      </c>
      <c r="R59" s="74"/>
    </row>
    <row r="60" spans="1:18" ht="14.25">
      <c r="A60" s="17" t="s">
        <v>20</v>
      </c>
      <c r="B60" s="15">
        <v>840</v>
      </c>
      <c r="C60" s="14">
        <v>18</v>
      </c>
      <c r="D60" s="52">
        <v>46.60</v>
      </c>
      <c r="E60" s="26">
        <v>1.50</v>
      </c>
      <c r="F60" s="42">
        <v>2500</v>
      </c>
      <c r="G60" s="8">
        <v>18</v>
      </c>
      <c r="H60" s="53">
        <v>138.80000000000001</v>
      </c>
      <c r="I60" s="26">
        <v>4.4000000000000004</v>
      </c>
      <c r="J60" s="42">
        <v>5200</v>
      </c>
      <c r="K60" s="8">
        <v>18</v>
      </c>
      <c r="L60" s="53">
        <v>288.80</v>
      </c>
      <c r="M60" s="26">
        <v>9.3000000000000007</v>
      </c>
      <c r="N60" s="127">
        <v>3500</v>
      </c>
      <c r="O60" s="14">
        <v>18</v>
      </c>
      <c r="P60" s="52">
        <v>194.40</v>
      </c>
      <c r="Q60" s="16">
        <v>0</v>
      </c>
      <c r="R60" s="74"/>
    </row>
    <row r="61" spans="1:18" ht="14.25">
      <c r="A61" s="17" t="s">
        <v>3</v>
      </c>
      <c r="B61" s="15">
        <v>50</v>
      </c>
      <c r="C61" s="14">
        <v>10</v>
      </c>
      <c r="D61" s="52">
        <v>5</v>
      </c>
      <c r="E61" s="16">
        <v>0.96</v>
      </c>
      <c r="F61" s="15">
        <v>218</v>
      </c>
      <c r="G61" s="14">
        <v>10</v>
      </c>
      <c r="H61" s="52">
        <v>21.80</v>
      </c>
      <c r="I61" s="16">
        <v>4.0999999999999996</v>
      </c>
      <c r="J61" s="15">
        <v>2020</v>
      </c>
      <c r="K61" s="14">
        <v>10</v>
      </c>
      <c r="L61" s="52">
        <v>20.20</v>
      </c>
      <c r="M61" s="16">
        <v>38.799999999999997</v>
      </c>
      <c r="N61" s="140">
        <v>921</v>
      </c>
      <c r="O61" s="14">
        <v>10</v>
      </c>
      <c r="P61" s="52">
        <v>92.10</v>
      </c>
      <c r="Q61" s="16">
        <v>0</v>
      </c>
      <c r="R61" s="74"/>
    </row>
    <row r="62" spans="1:18" ht="14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O62" s="49"/>
      <c r="P62" s="49"/>
      <c r="Q62" s="49"/>
      <c r="R62" s="49"/>
    </row>
    <row r="63" spans="1:18" ht="15" thickBo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O63" s="49"/>
      <c r="P63" s="49"/>
      <c r="Q63" s="49"/>
      <c r="R63" s="49"/>
    </row>
    <row r="64" spans="1:18" ht="18.75" thickBot="1">
      <c r="A64" s="1" t="s">
        <v>11</v>
      </c>
      <c r="B64" s="2"/>
      <c r="C64" s="3" t="s">
        <v>22</v>
      </c>
      <c r="D64" s="3"/>
      <c r="E64" s="4"/>
      <c r="F64" s="5"/>
      <c r="G64" s="3" t="s">
        <v>31</v>
      </c>
      <c r="H64" s="3"/>
      <c r="I64" s="4"/>
      <c r="J64" s="5"/>
      <c r="K64" s="3" t="s">
        <v>25</v>
      </c>
      <c r="L64" s="3"/>
      <c r="M64" s="4"/>
      <c r="N64" s="126"/>
      <c r="O64" s="6" t="s">
        <v>26</v>
      </c>
      <c r="P64" s="4"/>
      <c r="Q64" s="31" t="s">
        <v>23</v>
      </c>
      <c r="R64" s="49"/>
    </row>
    <row r="65" spans="1:18" ht="15" thickBot="1">
      <c r="A65" s="33" t="s">
        <v>15</v>
      </c>
      <c r="B65" s="37" t="s">
        <v>17</v>
      </c>
      <c r="C65" s="24" t="s">
        <v>21</v>
      </c>
      <c r="D65" s="50" t="s">
        <v>19</v>
      </c>
      <c r="E65" s="25" t="s">
        <v>43</v>
      </c>
      <c r="F65" s="37" t="s">
        <v>17</v>
      </c>
      <c r="G65" s="24" t="s">
        <v>21</v>
      </c>
      <c r="H65" s="50" t="s">
        <v>19</v>
      </c>
      <c r="I65" s="28" t="s">
        <v>43</v>
      </c>
      <c r="J65" s="23" t="s">
        <v>17</v>
      </c>
      <c r="K65" s="27" t="s">
        <v>21</v>
      </c>
      <c r="L65" s="50" t="s">
        <v>19</v>
      </c>
      <c r="M65" s="28" t="s">
        <v>43</v>
      </c>
      <c r="N65" s="128" t="s">
        <v>17</v>
      </c>
      <c r="O65" s="27" t="s">
        <v>21</v>
      </c>
      <c r="P65" s="29" t="s">
        <v>19</v>
      </c>
      <c r="Q65" s="32" t="s">
        <v>17</v>
      </c>
      <c r="R65" s="49"/>
    </row>
    <row r="66" spans="1:18" ht="14.25">
      <c r="A66" s="139" t="s">
        <v>0</v>
      </c>
      <c r="B66" s="34">
        <v>391</v>
      </c>
      <c r="C66" s="35">
        <v>14</v>
      </c>
      <c r="D66" s="51">
        <v>27.90</v>
      </c>
      <c r="E66" s="36">
        <v>0.90</v>
      </c>
      <c r="F66" s="10">
        <v>2200</v>
      </c>
      <c r="G66" s="9">
        <v>14</v>
      </c>
      <c r="H66" s="59">
        <v>157.13999999999999</v>
      </c>
      <c r="I66" s="11">
        <v>5</v>
      </c>
      <c r="J66" s="10">
        <v>3600</v>
      </c>
      <c r="K66" s="9">
        <v>14</v>
      </c>
      <c r="L66" s="59">
        <v>257.14</v>
      </c>
      <c r="M66" s="11">
        <v>8.1999999999999993</v>
      </c>
      <c r="N66" s="127">
        <v>2100</v>
      </c>
      <c r="O66" s="14">
        <v>14</v>
      </c>
      <c r="P66" s="16">
        <v>150</v>
      </c>
      <c r="Q66" s="72">
        <v>0</v>
      </c>
      <c r="R66" s="49"/>
    </row>
    <row r="67" spans="1:18" ht="14.25">
      <c r="A67" s="72" t="s">
        <v>1</v>
      </c>
      <c r="B67" s="13">
        <v>850</v>
      </c>
      <c r="C67" s="14">
        <v>17</v>
      </c>
      <c r="D67" s="52">
        <v>50</v>
      </c>
      <c r="E67" s="16">
        <v>1.60</v>
      </c>
      <c r="F67" s="15">
        <v>2400</v>
      </c>
      <c r="G67" s="8">
        <v>17</v>
      </c>
      <c r="H67" s="53">
        <v>141.10</v>
      </c>
      <c r="I67" s="26">
        <v>4.50</v>
      </c>
      <c r="J67" s="15">
        <v>3200</v>
      </c>
      <c r="K67" s="14">
        <v>17</v>
      </c>
      <c r="L67" s="52">
        <v>188.20</v>
      </c>
      <c r="M67" s="16">
        <v>6</v>
      </c>
      <c r="N67" s="127">
        <v>3500</v>
      </c>
      <c r="O67" s="14">
        <v>17</v>
      </c>
      <c r="P67" s="16">
        <v>205.80</v>
      </c>
      <c r="Q67" s="72">
        <v>0</v>
      </c>
      <c r="R67" s="49"/>
    </row>
    <row r="68" spans="1:18" ht="14.25">
      <c r="A68" s="138" t="s">
        <v>2</v>
      </c>
      <c r="B68" s="15">
        <v>375</v>
      </c>
      <c r="C68" s="14">
        <v>14</v>
      </c>
      <c r="D68" s="52">
        <v>26.70</v>
      </c>
      <c r="E68" s="16">
        <v>0.89</v>
      </c>
      <c r="F68" s="15">
        <v>2106</v>
      </c>
      <c r="G68" s="14">
        <v>14</v>
      </c>
      <c r="H68" s="52">
        <v>150.40</v>
      </c>
      <c r="I68" s="16">
        <v>5</v>
      </c>
      <c r="J68" s="15">
        <v>4720</v>
      </c>
      <c r="K68" s="14">
        <v>14</v>
      </c>
      <c r="L68" s="52">
        <v>337.10</v>
      </c>
      <c r="M68" s="16">
        <v>11.20</v>
      </c>
      <c r="N68" s="127">
        <v>6647</v>
      </c>
      <c r="O68" s="14">
        <v>14</v>
      </c>
      <c r="P68" s="16">
        <v>474.70</v>
      </c>
      <c r="Q68" s="72">
        <v>5</v>
      </c>
      <c r="R68" s="49"/>
    </row>
    <row r="69" spans="1:18" ht="14.25">
      <c r="A69" s="138" t="s">
        <v>20</v>
      </c>
      <c r="B69" s="15">
        <v>550</v>
      </c>
      <c r="C69" s="14">
        <v>19</v>
      </c>
      <c r="D69" s="52">
        <v>28.90</v>
      </c>
      <c r="E69" s="16">
        <v>0.93</v>
      </c>
      <c r="F69" s="15">
        <v>2600</v>
      </c>
      <c r="G69" s="14">
        <v>19</v>
      </c>
      <c r="H69" s="52">
        <v>136.80000000000001</v>
      </c>
      <c r="I69" s="16">
        <v>4.4000000000000004</v>
      </c>
      <c r="J69" s="15">
        <v>5100</v>
      </c>
      <c r="K69" s="14">
        <v>19</v>
      </c>
      <c r="L69" s="52">
        <v>268.39999999999998</v>
      </c>
      <c r="M69" s="16">
        <v>8.60</v>
      </c>
      <c r="N69" s="127">
        <v>5000</v>
      </c>
      <c r="O69" s="14">
        <v>19</v>
      </c>
      <c r="P69" s="16">
        <v>263.10000000000002</v>
      </c>
      <c r="Q69" s="72">
        <v>0</v>
      </c>
      <c r="R69" s="49"/>
    </row>
    <row r="70" spans="1:18" ht="15" thickBot="1">
      <c r="A70" s="137" t="s">
        <v>3</v>
      </c>
      <c r="B70" s="19">
        <v>0</v>
      </c>
      <c r="C70" s="20">
        <v>1</v>
      </c>
      <c r="D70" s="55">
        <v>0</v>
      </c>
      <c r="E70" s="136">
        <v>0</v>
      </c>
      <c r="F70" s="19">
        <v>60</v>
      </c>
      <c r="G70" s="20">
        <v>1</v>
      </c>
      <c r="H70" s="55">
        <v>60</v>
      </c>
      <c r="I70" s="136">
        <v>5</v>
      </c>
      <c r="J70" s="19">
        <v>100</v>
      </c>
      <c r="K70" s="20">
        <v>1</v>
      </c>
      <c r="L70" s="55">
        <v>100</v>
      </c>
      <c r="M70" s="136">
        <v>8.3000000000000007</v>
      </c>
      <c r="N70" s="135">
        <v>385</v>
      </c>
      <c r="O70" s="20">
        <v>1</v>
      </c>
      <c r="P70" s="21">
        <v>385</v>
      </c>
      <c r="Q70" s="73">
        <v>0</v>
      </c>
      <c r="R70" s="49"/>
    </row>
    <row r="71" spans="1:18" ht="14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O71" s="49"/>
      <c r="P71" s="49"/>
      <c r="Q71" s="49"/>
      <c r="R71" s="49"/>
    </row>
    <row r="72" spans="1:18" ht="15" thickBo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O72" s="49"/>
      <c r="P72" s="49"/>
      <c r="Q72" s="49"/>
      <c r="R72" s="49"/>
    </row>
    <row r="73" spans="1:18" ht="18.75" thickBot="1">
      <c r="A73" s="1" t="s">
        <v>16</v>
      </c>
      <c r="B73" s="2"/>
      <c r="C73" s="3" t="s">
        <v>22</v>
      </c>
      <c r="D73" s="3"/>
      <c r="E73" s="4"/>
      <c r="F73" s="5"/>
      <c r="G73" s="3" t="s">
        <v>31</v>
      </c>
      <c r="H73" s="3"/>
      <c r="I73" s="4"/>
      <c r="J73" s="5"/>
      <c r="K73" s="3" t="s">
        <v>25</v>
      </c>
      <c r="L73" s="3"/>
      <c r="M73" s="4"/>
      <c r="N73" s="126"/>
      <c r="O73" s="6" t="s">
        <v>26</v>
      </c>
      <c r="P73" s="4"/>
      <c r="Q73" s="31" t="s">
        <v>23</v>
      </c>
      <c r="R73" s="49"/>
    </row>
    <row r="74" spans="1:18" ht="15" thickBot="1">
      <c r="A74" s="33" t="s">
        <v>15</v>
      </c>
      <c r="B74" s="37" t="s">
        <v>17</v>
      </c>
      <c r="C74" s="24" t="s">
        <v>21</v>
      </c>
      <c r="D74" s="50" t="s">
        <v>19</v>
      </c>
      <c r="E74" s="25" t="s">
        <v>43</v>
      </c>
      <c r="F74" s="37" t="s">
        <v>17</v>
      </c>
      <c r="G74" s="24" t="s">
        <v>21</v>
      </c>
      <c r="H74" s="50" t="s">
        <v>19</v>
      </c>
      <c r="I74" s="28" t="s">
        <v>43</v>
      </c>
      <c r="J74" s="23" t="s">
        <v>17</v>
      </c>
      <c r="K74" s="27" t="s">
        <v>21</v>
      </c>
      <c r="L74" s="50" t="s">
        <v>19</v>
      </c>
      <c r="M74" s="28" t="s">
        <v>43</v>
      </c>
      <c r="N74" s="128" t="s">
        <v>17</v>
      </c>
      <c r="O74" s="27" t="s">
        <v>21</v>
      </c>
      <c r="P74" s="29" t="s">
        <v>19</v>
      </c>
      <c r="Q74" s="32" t="s">
        <v>17</v>
      </c>
      <c r="R74" s="49"/>
    </row>
    <row r="75" spans="1:18" ht="14.25">
      <c r="A75" s="7" t="s">
        <v>0</v>
      </c>
      <c r="B75" s="34">
        <v>370</v>
      </c>
      <c r="C75" s="35">
        <v>14</v>
      </c>
      <c r="D75" s="51">
        <v>26.40</v>
      </c>
      <c r="E75" s="36">
        <v>0.88</v>
      </c>
      <c r="F75" s="10">
        <v>2100</v>
      </c>
      <c r="G75" s="9">
        <v>14</v>
      </c>
      <c r="H75" s="59">
        <v>150</v>
      </c>
      <c r="I75" s="11">
        <v>5</v>
      </c>
      <c r="J75" s="10">
        <v>3700</v>
      </c>
      <c r="K75" s="9">
        <v>14</v>
      </c>
      <c r="L75" s="59">
        <v>264.27999999999997</v>
      </c>
      <c r="M75" s="11">
        <v>8.8000000000000007</v>
      </c>
      <c r="N75" s="127">
        <v>2560</v>
      </c>
      <c r="O75" s="14">
        <v>14</v>
      </c>
      <c r="P75" s="16">
        <v>182</v>
      </c>
      <c r="Q75" s="72">
        <v>0</v>
      </c>
      <c r="R75" s="49"/>
    </row>
    <row r="76" spans="1:18" ht="14.25">
      <c r="A76" s="12" t="s">
        <v>1</v>
      </c>
      <c r="B76" s="13">
        <v>830</v>
      </c>
      <c r="C76" s="14">
        <v>14</v>
      </c>
      <c r="D76" s="52">
        <v>59.20</v>
      </c>
      <c r="E76" s="16">
        <v>1.47</v>
      </c>
      <c r="F76" s="15">
        <v>2400</v>
      </c>
      <c r="G76" s="8">
        <v>14</v>
      </c>
      <c r="H76" s="53">
        <v>171.42</v>
      </c>
      <c r="I76" s="26">
        <v>4.2699999999999996</v>
      </c>
      <c r="J76" s="15">
        <v>4800</v>
      </c>
      <c r="K76" s="14">
        <v>14</v>
      </c>
      <c r="L76" s="52">
        <v>342.85</v>
      </c>
      <c r="M76" s="16">
        <v>8.5399999999999991</v>
      </c>
      <c r="N76" s="127">
        <v>3500</v>
      </c>
      <c r="O76" s="14">
        <v>14</v>
      </c>
      <c r="P76" s="16">
        <v>250</v>
      </c>
      <c r="Q76" s="72">
        <v>0</v>
      </c>
      <c r="R76" s="49"/>
    </row>
    <row r="77" spans="1:18" ht="14.25">
      <c r="A77" s="17" t="s">
        <v>2</v>
      </c>
      <c r="B77" s="15">
        <v>350</v>
      </c>
      <c r="C77" s="14">
        <v>14</v>
      </c>
      <c r="D77" s="52">
        <v>25</v>
      </c>
      <c r="E77" s="16">
        <v>0.86</v>
      </c>
      <c r="F77" s="15">
        <v>1940</v>
      </c>
      <c r="G77" s="14">
        <v>14</v>
      </c>
      <c r="H77" s="52">
        <v>138.57</v>
      </c>
      <c r="I77" s="16">
        <v>4.8099999999999996</v>
      </c>
      <c r="J77" s="15">
        <v>4080</v>
      </c>
      <c r="K77" s="14">
        <v>14</v>
      </c>
      <c r="L77" s="52">
        <v>291.43</v>
      </c>
      <c r="M77" s="16">
        <v>10.10</v>
      </c>
      <c r="N77" s="127">
        <v>4870</v>
      </c>
      <c r="O77" s="14">
        <v>14</v>
      </c>
      <c r="P77" s="16">
        <v>347.85</v>
      </c>
      <c r="Q77" s="72">
        <v>6</v>
      </c>
      <c r="R77" s="49"/>
    </row>
    <row r="78" spans="1:18" ht="14.25">
      <c r="A78" s="17" t="s">
        <v>20</v>
      </c>
      <c r="B78" s="15">
        <v>650</v>
      </c>
      <c r="C78" s="14">
        <v>19</v>
      </c>
      <c r="D78" s="52">
        <v>34.200000000000003</v>
      </c>
      <c r="E78" s="16">
        <v>1.1399999999999999</v>
      </c>
      <c r="F78" s="15">
        <v>2700</v>
      </c>
      <c r="G78" s="14">
        <v>19</v>
      </c>
      <c r="H78" s="52">
        <v>142.10</v>
      </c>
      <c r="I78" s="26">
        <v>4.7300000000000004</v>
      </c>
      <c r="J78" s="15">
        <v>5300</v>
      </c>
      <c r="K78" s="14">
        <v>19</v>
      </c>
      <c r="L78" s="52">
        <v>278.95</v>
      </c>
      <c r="M78" s="16">
        <v>9.3000000000000007</v>
      </c>
      <c r="N78" s="127">
        <v>5050</v>
      </c>
      <c r="O78" s="14">
        <v>19</v>
      </c>
      <c r="P78" s="16">
        <v>165.79</v>
      </c>
      <c r="Q78" s="72">
        <v>0</v>
      </c>
      <c r="R78" s="49"/>
    </row>
    <row r="79" spans="1:18" ht="15" thickBot="1">
      <c r="A79" s="70" t="s">
        <v>3</v>
      </c>
      <c r="B79" s="19">
        <v>100</v>
      </c>
      <c r="C79" s="20">
        <v>10</v>
      </c>
      <c r="D79" s="55">
        <v>10</v>
      </c>
      <c r="E79" s="21">
        <v>2.2000000000000002</v>
      </c>
      <c r="F79" s="19">
        <v>122</v>
      </c>
      <c r="G79" s="20">
        <v>10</v>
      </c>
      <c r="H79" s="55">
        <v>12.20</v>
      </c>
      <c r="I79" s="21">
        <v>2.71</v>
      </c>
      <c r="J79" s="19">
        <v>305</v>
      </c>
      <c r="K79" s="20">
        <v>10</v>
      </c>
      <c r="L79" s="55">
        <v>30.50</v>
      </c>
      <c r="M79" s="21">
        <v>6.7779999999999996</v>
      </c>
      <c r="N79" s="120">
        <v>329</v>
      </c>
      <c r="O79" s="20">
        <v>10</v>
      </c>
      <c r="P79" s="21">
        <v>32.90</v>
      </c>
      <c r="Q79" s="73">
        <v>0</v>
      </c>
      <c r="R79" s="49"/>
    </row>
    <row r="80" spans="1:18" ht="14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O80" s="49"/>
      <c r="P80" s="49"/>
      <c r="Q80" s="49"/>
      <c r="R80" s="49"/>
    </row>
    <row r="81" spans="1:18" ht="15" thickBo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O81" s="49"/>
      <c r="P81" s="49"/>
      <c r="Q81" s="49"/>
      <c r="R81" s="49"/>
    </row>
    <row r="82" spans="1:18" ht="18.75" thickBot="1">
      <c r="A82" s="1" t="s">
        <v>12</v>
      </c>
      <c r="B82" s="2"/>
      <c r="C82" s="3" t="s">
        <v>22</v>
      </c>
      <c r="D82" s="3"/>
      <c r="E82" s="4"/>
      <c r="F82" s="5"/>
      <c r="G82" s="3" t="s">
        <v>31</v>
      </c>
      <c r="H82" s="3"/>
      <c r="I82" s="4"/>
      <c r="J82" s="5"/>
      <c r="K82" s="3" t="s">
        <v>25</v>
      </c>
      <c r="L82" s="3"/>
      <c r="M82" s="4"/>
      <c r="N82" s="126"/>
      <c r="O82" s="6" t="s">
        <v>26</v>
      </c>
      <c r="P82" s="4"/>
      <c r="Q82" s="31" t="s">
        <v>23</v>
      </c>
      <c r="R82" s="49"/>
    </row>
    <row r="83" spans="1:18" ht="15" thickBot="1">
      <c r="A83" s="33" t="s">
        <v>15</v>
      </c>
      <c r="B83" s="37" t="s">
        <v>17</v>
      </c>
      <c r="C83" s="24" t="s">
        <v>21</v>
      </c>
      <c r="D83" s="50" t="s">
        <v>19</v>
      </c>
      <c r="E83" s="28" t="s">
        <v>43</v>
      </c>
      <c r="F83" s="134" t="s">
        <v>17</v>
      </c>
      <c r="G83" s="24" t="s">
        <v>21</v>
      </c>
      <c r="H83" s="50" t="s">
        <v>19</v>
      </c>
      <c r="I83" s="28" t="s">
        <v>43</v>
      </c>
      <c r="J83" s="23" t="s">
        <v>17</v>
      </c>
      <c r="K83" s="27" t="s">
        <v>21</v>
      </c>
      <c r="L83" s="50" t="s">
        <v>19</v>
      </c>
      <c r="M83" s="28" t="s">
        <v>43</v>
      </c>
      <c r="N83" s="128" t="s">
        <v>17</v>
      </c>
      <c r="O83" s="27" t="s">
        <v>21</v>
      </c>
      <c r="P83" s="29" t="s">
        <v>19</v>
      </c>
      <c r="Q83" s="32" t="s">
        <v>17</v>
      </c>
      <c r="R83" s="49"/>
    </row>
    <row r="84" spans="1:18" ht="14.25">
      <c r="A84" s="7" t="s">
        <v>0</v>
      </c>
      <c r="B84" s="34">
        <v>390</v>
      </c>
      <c r="C84" s="35">
        <v>14</v>
      </c>
      <c r="D84" s="51">
        <v>27.80</v>
      </c>
      <c r="E84" s="26">
        <v>0.89</v>
      </c>
      <c r="F84" s="133">
        <v>2200</v>
      </c>
      <c r="G84" s="9">
        <v>14</v>
      </c>
      <c r="H84" s="59">
        <v>157.13999999999999</v>
      </c>
      <c r="I84" s="11">
        <v>5</v>
      </c>
      <c r="J84" s="10">
        <v>3800</v>
      </c>
      <c r="K84" s="9">
        <v>14</v>
      </c>
      <c r="L84" s="59">
        <v>271.39999999999998</v>
      </c>
      <c r="M84" s="11">
        <v>8.75</v>
      </c>
      <c r="N84" s="127">
        <v>1900</v>
      </c>
      <c r="O84" s="14">
        <v>14</v>
      </c>
      <c r="P84" s="16">
        <v>135.69999999999999</v>
      </c>
      <c r="Q84" s="72">
        <v>0</v>
      </c>
      <c r="R84" s="49"/>
    </row>
    <row r="85" spans="1:18" ht="14.25">
      <c r="A85" s="12" t="s">
        <v>1</v>
      </c>
      <c r="B85" s="8">
        <v>800</v>
      </c>
      <c r="C85" s="14">
        <v>17</v>
      </c>
      <c r="D85" s="52">
        <v>47.05</v>
      </c>
      <c r="E85" s="16">
        <v>1.38</v>
      </c>
      <c r="F85" s="132">
        <v>2400</v>
      </c>
      <c r="G85" s="8">
        <v>17</v>
      </c>
      <c r="H85" s="53">
        <v>141.16999999999999</v>
      </c>
      <c r="I85" s="26">
        <v>4.1399999999999997</v>
      </c>
      <c r="J85" s="8">
        <v>4500</v>
      </c>
      <c r="K85" s="14">
        <v>17</v>
      </c>
      <c r="L85" s="52">
        <v>264.70</v>
      </c>
      <c r="M85" s="16">
        <v>7.77</v>
      </c>
      <c r="N85" s="122">
        <v>3200</v>
      </c>
      <c r="O85" s="14">
        <v>17</v>
      </c>
      <c r="P85" s="16">
        <v>188.20</v>
      </c>
      <c r="Q85" s="72">
        <v>0</v>
      </c>
      <c r="R85" s="49"/>
    </row>
    <row r="86" spans="1:18" ht="14.25">
      <c r="A86" s="17" t="s">
        <v>2</v>
      </c>
      <c r="B86" s="15">
        <v>350</v>
      </c>
      <c r="C86" s="14">
        <v>14</v>
      </c>
      <c r="D86" s="52">
        <v>25</v>
      </c>
      <c r="E86" s="16">
        <v>0.84</v>
      </c>
      <c r="F86" s="57">
        <v>2050</v>
      </c>
      <c r="G86" s="14">
        <v>14</v>
      </c>
      <c r="H86" s="52">
        <v>146.40</v>
      </c>
      <c r="I86" s="16">
        <v>4.9400000000000004</v>
      </c>
      <c r="J86" s="14">
        <v>3380</v>
      </c>
      <c r="K86" s="14">
        <v>14</v>
      </c>
      <c r="L86" s="52">
        <v>241.40</v>
      </c>
      <c r="M86" s="16">
        <v>8.14</v>
      </c>
      <c r="N86" s="131">
        <v>6596</v>
      </c>
      <c r="O86" s="14">
        <v>14</v>
      </c>
      <c r="P86" s="16">
        <v>471.10</v>
      </c>
      <c r="Q86" s="72">
        <v>4</v>
      </c>
      <c r="R86" s="49"/>
    </row>
    <row r="87" spans="1:18" ht="14.25">
      <c r="A87" s="17" t="s">
        <v>20</v>
      </c>
      <c r="B87" s="15">
        <v>750</v>
      </c>
      <c r="C87" s="14">
        <v>19</v>
      </c>
      <c r="D87" s="52">
        <v>39.47</v>
      </c>
      <c r="E87" s="16">
        <v>1.27</v>
      </c>
      <c r="F87" s="57">
        <v>2650</v>
      </c>
      <c r="G87" s="14">
        <v>19</v>
      </c>
      <c r="H87" s="52">
        <v>139.40</v>
      </c>
      <c r="I87" s="16">
        <v>4.50</v>
      </c>
      <c r="J87" s="15">
        <v>5500</v>
      </c>
      <c r="K87" s="14">
        <v>19</v>
      </c>
      <c r="L87" s="52">
        <v>289.39999999999998</v>
      </c>
      <c r="M87" s="16">
        <v>9.3000000000000007</v>
      </c>
      <c r="N87" s="127">
        <v>2000</v>
      </c>
      <c r="O87" s="14">
        <v>19</v>
      </c>
      <c r="P87" s="16">
        <v>105.20</v>
      </c>
      <c r="Q87" s="72">
        <v>0</v>
      </c>
      <c r="R87" s="49"/>
    </row>
    <row r="88" spans="1:18" ht="15" thickBot="1">
      <c r="A88" s="70" t="s">
        <v>3</v>
      </c>
      <c r="B88" s="19">
        <v>100</v>
      </c>
      <c r="C88" s="20">
        <v>8</v>
      </c>
      <c r="D88" s="55">
        <v>12.50</v>
      </c>
      <c r="E88" s="21">
        <v>2.12</v>
      </c>
      <c r="F88" s="130">
        <v>310</v>
      </c>
      <c r="G88" s="20">
        <v>8</v>
      </c>
      <c r="H88" s="55">
        <v>38.75</v>
      </c>
      <c r="I88" s="21">
        <v>6.59</v>
      </c>
      <c r="J88" s="45">
        <v>405</v>
      </c>
      <c r="K88" s="20">
        <v>8</v>
      </c>
      <c r="L88" s="55">
        <v>50.625</v>
      </c>
      <c r="M88" s="21">
        <v>8.61</v>
      </c>
      <c r="N88" s="129">
        <v>798</v>
      </c>
      <c r="O88" s="20">
        <v>8</v>
      </c>
      <c r="P88" s="21">
        <v>99.75</v>
      </c>
      <c r="Q88" s="73">
        <v>0</v>
      </c>
      <c r="R88" s="49"/>
    </row>
    <row r="89" spans="1:18" ht="14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O89" s="49"/>
      <c r="P89" s="49"/>
      <c r="Q89" s="49"/>
      <c r="R89" s="49"/>
    </row>
    <row r="90" spans="1:18" ht="15" thickBo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O90" s="49"/>
      <c r="P90" s="49"/>
      <c r="Q90" s="49"/>
      <c r="R90" s="49"/>
    </row>
    <row r="91" spans="1:18" ht="18.75" thickBot="1">
      <c r="A91" s="1" t="s">
        <v>13</v>
      </c>
      <c r="B91" s="2"/>
      <c r="C91" s="3" t="s">
        <v>22</v>
      </c>
      <c r="D91" s="3"/>
      <c r="E91" s="4"/>
      <c r="F91" s="5"/>
      <c r="G91" s="3" t="s">
        <v>31</v>
      </c>
      <c r="H91" s="3"/>
      <c r="I91" s="4"/>
      <c r="J91" s="5"/>
      <c r="K91" s="3" t="s">
        <v>25</v>
      </c>
      <c r="L91" s="3"/>
      <c r="M91" s="4"/>
      <c r="N91" s="126"/>
      <c r="O91" s="6" t="s">
        <v>26</v>
      </c>
      <c r="P91" s="4"/>
      <c r="Q91" s="31" t="s">
        <v>23</v>
      </c>
      <c r="R91" s="49"/>
    </row>
    <row r="92" spans="1:18" ht="15" thickBot="1">
      <c r="A92" s="33" t="s">
        <v>15</v>
      </c>
      <c r="B92" s="37" t="s">
        <v>17</v>
      </c>
      <c r="C92" s="24" t="s">
        <v>21</v>
      </c>
      <c r="D92" s="50" t="s">
        <v>19</v>
      </c>
      <c r="E92" s="25" t="s">
        <v>43</v>
      </c>
      <c r="F92" s="37" t="s">
        <v>17</v>
      </c>
      <c r="G92" s="24" t="s">
        <v>21</v>
      </c>
      <c r="H92" s="50" t="s">
        <v>19</v>
      </c>
      <c r="I92" s="28" t="s">
        <v>43</v>
      </c>
      <c r="J92" s="23" t="s">
        <v>17</v>
      </c>
      <c r="K92" s="27" t="s">
        <v>21</v>
      </c>
      <c r="L92" s="50" t="s">
        <v>19</v>
      </c>
      <c r="M92" s="28" t="s">
        <v>43</v>
      </c>
      <c r="N92" s="128" t="s">
        <v>17</v>
      </c>
      <c r="O92" s="27" t="s">
        <v>21</v>
      </c>
      <c r="P92" s="29" t="s">
        <v>19</v>
      </c>
      <c r="Q92" s="32" t="s">
        <v>17</v>
      </c>
      <c r="R92" s="49"/>
    </row>
    <row r="93" spans="1:18" ht="14.25">
      <c r="A93" s="7" t="s">
        <v>0</v>
      </c>
      <c r="B93" s="34">
        <v>390</v>
      </c>
      <c r="C93" s="35">
        <v>14</v>
      </c>
      <c r="D93" s="74">
        <v>27.80</v>
      </c>
      <c r="E93" s="36">
        <v>0.93</v>
      </c>
      <c r="F93" s="10">
        <v>2300</v>
      </c>
      <c r="G93" s="9">
        <v>14</v>
      </c>
      <c r="H93" s="59">
        <v>164.28</v>
      </c>
      <c r="I93" s="11">
        <v>5.47</v>
      </c>
      <c r="J93" s="10">
        <v>4200</v>
      </c>
      <c r="K93" s="9">
        <v>14</v>
      </c>
      <c r="L93" s="59">
        <v>300</v>
      </c>
      <c r="M93" s="11">
        <v>10</v>
      </c>
      <c r="N93" s="127">
        <v>3360</v>
      </c>
      <c r="O93" s="14">
        <v>14</v>
      </c>
      <c r="P93" s="16">
        <v>240</v>
      </c>
      <c r="Q93" s="78">
        <v>0</v>
      </c>
      <c r="R93" s="49"/>
    </row>
    <row r="94" spans="1:18" ht="14.25">
      <c r="A94" s="12" t="s">
        <v>1</v>
      </c>
      <c r="B94" s="83">
        <v>650</v>
      </c>
      <c r="C94" s="14">
        <v>17</v>
      </c>
      <c r="D94" s="52">
        <v>38.229999999999997</v>
      </c>
      <c r="E94" s="16">
        <v>1.1599999999999999</v>
      </c>
      <c r="F94" s="15">
        <v>2400</v>
      </c>
      <c r="G94" s="8">
        <v>17</v>
      </c>
      <c r="H94" s="53">
        <v>141.16999999999999</v>
      </c>
      <c r="I94" s="26">
        <v>4.28</v>
      </c>
      <c r="J94" s="15">
        <v>4800</v>
      </c>
      <c r="K94" s="14">
        <v>17</v>
      </c>
      <c r="L94" s="52">
        <v>282.35000000000002</v>
      </c>
      <c r="M94" s="16">
        <v>8.57</v>
      </c>
      <c r="N94" s="127">
        <v>2500</v>
      </c>
      <c r="O94" s="14">
        <v>17</v>
      </c>
      <c r="P94" s="16">
        <v>147.05000000000001</v>
      </c>
      <c r="Q94" s="78">
        <v>0</v>
      </c>
      <c r="R94" s="49"/>
    </row>
    <row r="95" spans="1:18" ht="14.25">
      <c r="A95" s="17" t="s">
        <v>2</v>
      </c>
      <c r="B95" s="15">
        <v>317</v>
      </c>
      <c r="C95" s="14">
        <v>14</v>
      </c>
      <c r="D95" s="52">
        <v>22.60</v>
      </c>
      <c r="E95" s="16">
        <v>0.83</v>
      </c>
      <c r="F95" s="15">
        <v>1743</v>
      </c>
      <c r="G95" s="14">
        <v>14</v>
      </c>
      <c r="H95" s="52">
        <v>124.50</v>
      </c>
      <c r="I95" s="16">
        <v>4.5999999999999996</v>
      </c>
      <c r="J95" s="15">
        <v>3430</v>
      </c>
      <c r="K95" s="14">
        <v>14</v>
      </c>
      <c r="L95" s="52">
        <v>245</v>
      </c>
      <c r="M95" s="16">
        <v>9.07</v>
      </c>
      <c r="N95" s="127">
        <v>5128</v>
      </c>
      <c r="O95" s="14">
        <v>14</v>
      </c>
      <c r="P95" s="16">
        <v>366</v>
      </c>
      <c r="Q95" s="78">
        <v>7</v>
      </c>
      <c r="R95" s="49"/>
    </row>
    <row r="96" spans="1:18" ht="14.25">
      <c r="A96" s="17" t="s">
        <v>20</v>
      </c>
      <c r="B96" s="15">
        <v>650</v>
      </c>
      <c r="C96" s="14">
        <v>19</v>
      </c>
      <c r="D96" s="52">
        <v>34.21</v>
      </c>
      <c r="E96" s="16">
        <v>1.1399999999999999</v>
      </c>
      <c r="F96" s="42">
        <v>2700</v>
      </c>
      <c r="G96" s="8">
        <v>19</v>
      </c>
      <c r="H96" s="8">
        <v>142.10</v>
      </c>
      <c r="I96" s="26">
        <v>4.7300000000000004</v>
      </c>
      <c r="J96" s="15">
        <v>5300</v>
      </c>
      <c r="K96" s="14">
        <v>19</v>
      </c>
      <c r="L96" s="14">
        <v>278.94</v>
      </c>
      <c r="M96" s="16">
        <v>9.2899999999999991</v>
      </c>
      <c r="N96" s="127">
        <v>5050</v>
      </c>
      <c r="O96" s="14">
        <v>19</v>
      </c>
      <c r="P96" s="16">
        <v>265.77999999999997</v>
      </c>
      <c r="Q96" s="78">
        <v>0</v>
      </c>
      <c r="R96" s="49"/>
    </row>
    <row r="97" spans="1:18" ht="15" thickBot="1">
      <c r="A97" s="70" t="s">
        <v>3</v>
      </c>
      <c r="B97" s="19">
        <v>250</v>
      </c>
      <c r="C97" s="20">
        <v>16</v>
      </c>
      <c r="D97" s="55">
        <v>15.625</v>
      </c>
      <c r="E97" s="21">
        <v>1.64</v>
      </c>
      <c r="F97" s="89">
        <v>642</v>
      </c>
      <c r="G97" s="90">
        <v>16</v>
      </c>
      <c r="H97" s="91">
        <v>40.125</v>
      </c>
      <c r="I97" s="92">
        <v>4.22</v>
      </c>
      <c r="J97" s="84">
        <v>1155</v>
      </c>
      <c r="K97" s="85">
        <v>16</v>
      </c>
      <c r="L97" s="86">
        <v>72.180000000000007</v>
      </c>
      <c r="M97" s="87">
        <v>7.59</v>
      </c>
      <c r="N97" s="120">
        <v>2358</v>
      </c>
      <c r="O97" s="85">
        <v>16</v>
      </c>
      <c r="P97" s="87">
        <v>147.375</v>
      </c>
      <c r="Q97" s="88">
        <v>0</v>
      </c>
      <c r="R97" s="49"/>
    </row>
    <row r="98" spans="1:18" ht="14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O98" s="49"/>
      <c r="P98" s="49"/>
      <c r="Q98" s="49"/>
      <c r="R98" s="49"/>
    </row>
    <row r="99" spans="1:18" ht="15" thickBo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O99" s="49"/>
      <c r="P99" s="49"/>
      <c r="Q99" s="49"/>
      <c r="R99" s="49"/>
    </row>
    <row r="100" spans="1:18" ht="18.75" thickBot="1">
      <c r="A100" s="1" t="s">
        <v>14</v>
      </c>
      <c r="B100" s="2"/>
      <c r="C100" s="3" t="s">
        <v>22</v>
      </c>
      <c r="D100" s="3"/>
      <c r="E100" s="4"/>
      <c r="F100" s="5"/>
      <c r="G100" s="3" t="s">
        <v>31</v>
      </c>
      <c r="H100" s="3"/>
      <c r="I100" s="4"/>
      <c r="J100" s="5"/>
      <c r="K100" s="3" t="s">
        <v>25</v>
      </c>
      <c r="L100" s="3"/>
      <c r="M100" s="4"/>
      <c r="N100" s="126"/>
      <c r="O100" s="6" t="s">
        <v>26</v>
      </c>
      <c r="P100" s="4"/>
      <c r="Q100" s="31" t="s">
        <v>23</v>
      </c>
      <c r="R100" s="49"/>
    </row>
    <row r="101" spans="1:18" ht="15" thickBot="1">
      <c r="A101" s="33" t="s">
        <v>15</v>
      </c>
      <c r="B101" s="37" t="s">
        <v>17</v>
      </c>
      <c r="C101" s="24" t="s">
        <v>21</v>
      </c>
      <c r="D101" s="50" t="s">
        <v>19</v>
      </c>
      <c r="E101" s="25" t="s">
        <v>43</v>
      </c>
      <c r="F101" s="37" t="s">
        <v>17</v>
      </c>
      <c r="G101" s="24" t="s">
        <v>21</v>
      </c>
      <c r="H101" s="50" t="s">
        <v>19</v>
      </c>
      <c r="I101" s="28" t="s">
        <v>43</v>
      </c>
      <c r="J101" s="61" t="s">
        <v>17</v>
      </c>
      <c r="K101" s="31" t="s">
        <v>21</v>
      </c>
      <c r="L101" s="5" t="s">
        <v>19</v>
      </c>
      <c r="M101" s="28" t="s">
        <v>43</v>
      </c>
      <c r="N101" s="125" t="s">
        <v>17</v>
      </c>
      <c r="O101" s="31" t="s">
        <v>21</v>
      </c>
      <c r="P101" s="124" t="s">
        <v>19</v>
      </c>
      <c r="Q101" s="32" t="s">
        <v>17</v>
      </c>
      <c r="R101" s="79"/>
    </row>
    <row r="102" spans="1:18" ht="14.25">
      <c r="A102" s="7" t="s">
        <v>0</v>
      </c>
      <c r="B102" s="8">
        <v>410</v>
      </c>
      <c r="C102" s="35">
        <v>14</v>
      </c>
      <c r="D102" s="51">
        <v>29.28</v>
      </c>
      <c r="E102" s="36">
        <v>0.94</v>
      </c>
      <c r="F102" s="8">
        <v>2200</v>
      </c>
      <c r="G102" s="35">
        <v>14</v>
      </c>
      <c r="H102" s="59">
        <v>157.13999999999999</v>
      </c>
      <c r="I102" s="11">
        <v>5.07</v>
      </c>
      <c r="J102" s="8">
        <v>4200</v>
      </c>
      <c r="K102" s="35">
        <v>14</v>
      </c>
      <c r="L102" s="59">
        <v>300</v>
      </c>
      <c r="M102" s="11">
        <v>9.67</v>
      </c>
      <c r="N102" s="123">
        <v>3400</v>
      </c>
      <c r="O102" s="35">
        <v>14</v>
      </c>
      <c r="P102" s="26">
        <v>242.80</v>
      </c>
      <c r="Q102" s="75">
        <v>0</v>
      </c>
      <c r="R102" s="79"/>
    </row>
    <row r="103" spans="1:18" ht="14.25">
      <c r="A103" s="40" t="s">
        <v>1</v>
      </c>
      <c r="B103" s="8">
        <v>670</v>
      </c>
      <c r="C103" s="8">
        <v>16</v>
      </c>
      <c r="D103" s="53">
        <v>41.80</v>
      </c>
      <c r="E103" s="26">
        <v>1.20</v>
      </c>
      <c r="F103" s="42">
        <v>2200</v>
      </c>
      <c r="G103" s="8">
        <v>16</v>
      </c>
      <c r="H103" s="53">
        <v>137.50</v>
      </c>
      <c r="I103" s="26">
        <v>3.94</v>
      </c>
      <c r="J103" s="42">
        <v>5000</v>
      </c>
      <c r="K103" s="8">
        <v>16</v>
      </c>
      <c r="L103" s="53">
        <v>312.50</v>
      </c>
      <c r="M103" s="26">
        <v>8.9600000000000009</v>
      </c>
      <c r="N103" s="121">
        <v>2400</v>
      </c>
      <c r="O103" s="8">
        <v>16</v>
      </c>
      <c r="P103" s="26">
        <v>150</v>
      </c>
      <c r="Q103" s="75">
        <v>0</v>
      </c>
      <c r="R103" s="49"/>
    </row>
    <row r="104" spans="1:18" ht="14.25">
      <c r="A104" s="40" t="s">
        <v>2</v>
      </c>
      <c r="B104" s="8">
        <v>400</v>
      </c>
      <c r="C104" s="8">
        <v>13</v>
      </c>
      <c r="D104" s="53">
        <v>30.76</v>
      </c>
      <c r="E104" s="26">
        <v>0.99</v>
      </c>
      <c r="F104" s="8">
        <v>1620</v>
      </c>
      <c r="G104" s="8">
        <v>13</v>
      </c>
      <c r="H104" s="53">
        <v>124.60</v>
      </c>
      <c r="I104" s="26">
        <v>4.01</v>
      </c>
      <c r="J104" s="8">
        <v>4910</v>
      </c>
      <c r="K104" s="8">
        <v>13</v>
      </c>
      <c r="L104" s="53">
        <v>377.70</v>
      </c>
      <c r="M104" s="26">
        <v>12.18</v>
      </c>
      <c r="N104" s="122">
        <v>6560</v>
      </c>
      <c r="O104" s="8">
        <v>13</v>
      </c>
      <c r="P104" s="26">
        <v>504.61</v>
      </c>
      <c r="Q104" s="75">
        <v>0</v>
      </c>
      <c r="R104" s="49"/>
    </row>
    <row r="105" spans="1:18" ht="14.25">
      <c r="A105" s="40" t="s">
        <v>20</v>
      </c>
      <c r="B105" s="42">
        <v>700</v>
      </c>
      <c r="C105" s="8">
        <v>19</v>
      </c>
      <c r="D105" s="53">
        <v>36.799999999999997</v>
      </c>
      <c r="E105" s="26">
        <v>1.18</v>
      </c>
      <c r="F105" s="42">
        <v>2500</v>
      </c>
      <c r="G105" s="8">
        <v>19</v>
      </c>
      <c r="H105" s="53">
        <v>131.50</v>
      </c>
      <c r="I105" s="26">
        <v>4.24</v>
      </c>
      <c r="J105" s="42">
        <v>4330</v>
      </c>
      <c r="K105" s="8">
        <v>19</v>
      </c>
      <c r="L105" s="53">
        <v>227.89</v>
      </c>
      <c r="M105" s="26">
        <v>7.35</v>
      </c>
      <c r="N105" s="121">
        <v>2500</v>
      </c>
      <c r="O105" s="8">
        <v>19</v>
      </c>
      <c r="P105" s="26">
        <v>131.57</v>
      </c>
      <c r="Q105" s="75">
        <v>0</v>
      </c>
      <c r="R105" s="49"/>
    </row>
    <row r="106" spans="1:18" ht="15" thickBot="1">
      <c r="A106" s="70" t="s">
        <v>3</v>
      </c>
      <c r="B106" s="19">
        <v>100</v>
      </c>
      <c r="C106" s="20">
        <v>2</v>
      </c>
      <c r="D106" s="55">
        <v>50</v>
      </c>
      <c r="E106" s="21">
        <v>1.85</v>
      </c>
      <c r="F106" s="19">
        <v>239</v>
      </c>
      <c r="G106" s="20">
        <v>2</v>
      </c>
      <c r="H106" s="55">
        <v>119.50</v>
      </c>
      <c r="I106" s="21">
        <v>4.42</v>
      </c>
      <c r="J106" s="19">
        <v>330</v>
      </c>
      <c r="K106" s="20">
        <v>2</v>
      </c>
      <c r="L106" s="55">
        <v>165</v>
      </c>
      <c r="M106" s="21">
        <v>6.11</v>
      </c>
      <c r="N106" s="120">
        <v>1229</v>
      </c>
      <c r="O106" s="20">
        <v>2</v>
      </c>
      <c r="P106" s="21">
        <v>614.50</v>
      </c>
      <c r="Q106" s="73">
        <v>0</v>
      </c>
      <c r="R106" s="4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06"/>
  <sheetViews>
    <sheetView rightToLeft="1" tabSelected="1" workbookViewId="0" topLeftCell="A31">
      <selection pane="topLeft" activeCell="B42" sqref="B42"/>
    </sheetView>
  </sheetViews>
  <sheetFormatPr defaultRowHeight="14.25"/>
  <cols>
    <col min="1" max="1" width="9.625" bestFit="1" customWidth="1"/>
    <col min="2" max="2" width="10.375" bestFit="1" customWidth="1"/>
    <col min="4" max="4" width="14.125" bestFit="1" customWidth="1"/>
    <col min="5" max="5" width="12.125" bestFit="1" customWidth="1"/>
    <col min="6" max="6" width="10.375" bestFit="1" customWidth="1"/>
    <col min="7" max="7" width="11.25" bestFit="1" customWidth="1"/>
    <col min="8" max="8" width="14.125" bestFit="1" customWidth="1"/>
    <col min="9" max="9" width="12.125" bestFit="1" customWidth="1"/>
    <col min="10" max="10" width="10.375" bestFit="1" customWidth="1"/>
    <col min="11" max="12" width="14.125" bestFit="1" customWidth="1"/>
    <col min="13" max="13" width="12.125" bestFit="1" customWidth="1"/>
    <col min="14" max="14" width="10.375" style="119" bestFit="1" customWidth="1"/>
    <col min="15" max="15" width="9.5" bestFit="1" customWidth="1"/>
    <col min="16" max="16" width="14.125" bestFit="1" customWidth="1"/>
    <col min="17" max="17" width="10.375" bestFit="1" customWidth="1"/>
  </cols>
  <sheetData>
    <row r="1" spans="1:18" ht="18.75" thickBot="1">
      <c r="A1" s="1" t="s">
        <v>4</v>
      </c>
      <c r="B1" s="2"/>
      <c r="C1" s="3" t="s">
        <v>22</v>
      </c>
      <c r="D1" s="3"/>
      <c r="E1" s="5"/>
      <c r="F1" s="2"/>
      <c r="G1" s="3" t="s">
        <v>31</v>
      </c>
      <c r="H1" s="3"/>
      <c r="I1" s="4"/>
      <c r="J1" s="2"/>
      <c r="K1" s="3" t="s">
        <v>25</v>
      </c>
      <c r="L1" s="3"/>
      <c r="M1" s="4"/>
      <c r="N1" s="161"/>
      <c r="O1" s="6" t="s">
        <v>26</v>
      </c>
      <c r="P1" s="5"/>
      <c r="Q1" s="31" t="s">
        <v>23</v>
      </c>
      <c r="R1" s="49"/>
    </row>
    <row r="2" spans="1:18" ht="15" thickBot="1">
      <c r="A2" s="126" t="s">
        <v>15</v>
      </c>
      <c r="B2" s="24" t="s">
        <v>17</v>
      </c>
      <c r="C2" s="24" t="s">
        <v>21</v>
      </c>
      <c r="D2" s="24" t="s">
        <v>19</v>
      </c>
      <c r="E2" s="50" t="s">
        <v>43</v>
      </c>
      <c r="F2" s="37" t="s">
        <v>17</v>
      </c>
      <c r="G2" s="24" t="s">
        <v>21</v>
      </c>
      <c r="H2" s="24" t="s">
        <v>19</v>
      </c>
      <c r="I2" s="25" t="s">
        <v>43</v>
      </c>
      <c r="J2" s="37" t="s">
        <v>17</v>
      </c>
      <c r="K2" s="24" t="s">
        <v>21</v>
      </c>
      <c r="L2" s="24" t="s">
        <v>19</v>
      </c>
      <c r="M2" s="25" t="s">
        <v>43</v>
      </c>
      <c r="N2" s="160" t="s">
        <v>17</v>
      </c>
      <c r="O2" s="24" t="s">
        <v>21</v>
      </c>
      <c r="P2" s="50" t="s">
        <v>19</v>
      </c>
      <c r="Q2" s="31" t="s">
        <v>17</v>
      </c>
      <c r="R2" s="49"/>
    </row>
    <row r="3" spans="1:18" ht="14.25">
      <c r="A3" s="7" t="s">
        <v>0</v>
      </c>
      <c r="B3" s="34">
        <v>366</v>
      </c>
      <c r="C3" s="35">
        <v>14</v>
      </c>
      <c r="D3" s="51">
        <v>26.14</v>
      </c>
      <c r="E3" s="158">
        <v>0.90</v>
      </c>
      <c r="F3" s="34">
        <v>2015</v>
      </c>
      <c r="G3" s="35">
        <v>14</v>
      </c>
      <c r="H3" s="51">
        <v>143.91999999999999</v>
      </c>
      <c r="I3" s="149">
        <v>5</v>
      </c>
      <c r="J3" s="34">
        <v>4900</v>
      </c>
      <c r="K3" s="35">
        <v>14</v>
      </c>
      <c r="L3" s="51">
        <v>350</v>
      </c>
      <c r="M3" s="149">
        <v>12.15</v>
      </c>
      <c r="N3" s="157">
        <v>3500</v>
      </c>
      <c r="O3" s="76">
        <v>14</v>
      </c>
      <c r="P3" s="158">
        <v>250</v>
      </c>
      <c r="Q3" s="71">
        <v>0</v>
      </c>
      <c r="R3" s="49"/>
    </row>
    <row r="4" spans="1:18" ht="14.25">
      <c r="A4" s="12" t="s">
        <v>1</v>
      </c>
      <c r="B4" s="13">
        <v>670</v>
      </c>
      <c r="C4" s="14">
        <v>16</v>
      </c>
      <c r="D4" s="52">
        <v>41.80</v>
      </c>
      <c r="E4" s="156">
        <v>1.34</v>
      </c>
      <c r="F4" s="15">
        <v>2000</v>
      </c>
      <c r="G4" s="8">
        <v>16</v>
      </c>
      <c r="H4" s="53">
        <v>125</v>
      </c>
      <c r="I4" s="38">
        <v>4</v>
      </c>
      <c r="J4" s="15">
        <v>4300</v>
      </c>
      <c r="K4" s="14">
        <v>16</v>
      </c>
      <c r="L4" s="52">
        <v>268.75</v>
      </c>
      <c r="M4" s="38">
        <v>8.61</v>
      </c>
      <c r="N4" s="155">
        <v>2200</v>
      </c>
      <c r="O4" s="14">
        <v>16</v>
      </c>
      <c r="P4" s="156">
        <v>137.50</v>
      </c>
      <c r="Q4" s="72">
        <v>0</v>
      </c>
      <c r="R4" s="49"/>
    </row>
    <row r="5" spans="1:18" ht="14.25">
      <c r="A5" s="17" t="s">
        <v>2</v>
      </c>
      <c r="B5" s="42">
        <v>350</v>
      </c>
      <c r="C5" s="14">
        <v>13</v>
      </c>
      <c r="D5" s="52">
        <v>26.90</v>
      </c>
      <c r="E5" s="156">
        <v>0.90</v>
      </c>
      <c r="F5" s="15">
        <v>1772</v>
      </c>
      <c r="G5" s="14">
        <v>13</v>
      </c>
      <c r="H5" s="52">
        <v>136</v>
      </c>
      <c r="I5" s="38">
        <v>4.93</v>
      </c>
      <c r="J5" s="15">
        <v>5200</v>
      </c>
      <c r="K5" s="14">
        <v>13</v>
      </c>
      <c r="L5" s="52">
        <v>400</v>
      </c>
      <c r="M5" s="38">
        <v>14.40</v>
      </c>
      <c r="N5" s="155">
        <v>5095</v>
      </c>
      <c r="O5" s="14">
        <v>13</v>
      </c>
      <c r="P5" s="156">
        <v>391.90</v>
      </c>
      <c r="Q5" s="72">
        <v>0</v>
      </c>
      <c r="R5" s="49"/>
    </row>
    <row r="6" spans="1:18" ht="14.25">
      <c r="A6" s="40" t="s">
        <v>20</v>
      </c>
      <c r="B6" s="15">
        <v>400</v>
      </c>
      <c r="C6" s="14">
        <v>18</v>
      </c>
      <c r="D6" s="14">
        <v>22.20</v>
      </c>
      <c r="E6" s="52">
        <v>0.67</v>
      </c>
      <c r="F6" s="15">
        <v>2500</v>
      </c>
      <c r="G6" s="14">
        <v>18</v>
      </c>
      <c r="H6" s="14">
        <v>138.80000000000001</v>
      </c>
      <c r="I6" s="16">
        <v>4.20</v>
      </c>
      <c r="J6" s="15">
        <v>3000</v>
      </c>
      <c r="K6" s="14">
        <v>18</v>
      </c>
      <c r="L6" s="52">
        <v>166.60</v>
      </c>
      <c r="M6" s="16">
        <v>5.09</v>
      </c>
      <c r="N6" s="155">
        <v>2500</v>
      </c>
      <c r="O6" s="14">
        <v>18</v>
      </c>
      <c r="P6" s="52">
        <v>139</v>
      </c>
      <c r="Q6" s="72">
        <v>0</v>
      </c>
      <c r="R6" s="79"/>
    </row>
    <row r="7" spans="1:18" ht="15" thickBot="1">
      <c r="A7" s="44" t="s">
        <v>3</v>
      </c>
      <c r="B7" s="45">
        <v>275</v>
      </c>
      <c r="C7" s="46">
        <v>9</v>
      </c>
      <c r="D7" s="54">
        <v>30.50</v>
      </c>
      <c r="E7" s="154">
        <v>1.375</v>
      </c>
      <c r="F7" s="45">
        <v>1007</v>
      </c>
      <c r="G7" s="46">
        <v>9</v>
      </c>
      <c r="H7" s="54">
        <v>111.80</v>
      </c>
      <c r="I7" s="47">
        <v>5.03</v>
      </c>
      <c r="J7" s="45">
        <v>1500</v>
      </c>
      <c r="K7" s="46">
        <v>9</v>
      </c>
      <c r="L7" s="54">
        <v>166.60</v>
      </c>
      <c r="M7" s="47">
        <v>7.50</v>
      </c>
      <c r="N7" s="153">
        <v>2861</v>
      </c>
      <c r="O7" s="46">
        <v>9</v>
      </c>
      <c r="P7" s="154">
        <v>317.80</v>
      </c>
      <c r="Q7" s="80">
        <v>0</v>
      </c>
      <c r="R7" s="49"/>
    </row>
    <row r="8" spans="1:18" ht="15" thickBo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O8" s="49"/>
      <c r="P8" s="49"/>
      <c r="Q8" s="165"/>
      <c r="R8" s="49"/>
    </row>
    <row r="9" spans="1:18" ht="15" thickBot="1">
      <c r="A9" s="49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O9" s="49"/>
      <c r="P9" s="49"/>
      <c r="Q9" s="49"/>
      <c r="R9" s="49"/>
    </row>
    <row r="10" spans="1:18" ht="18.75" thickBot="1">
      <c r="A10" s="1" t="s">
        <v>5</v>
      </c>
      <c r="B10" s="2"/>
      <c r="C10" s="3" t="s">
        <v>22</v>
      </c>
      <c r="D10" s="3"/>
      <c r="E10" s="5"/>
      <c r="F10" s="2"/>
      <c r="G10" s="3" t="s">
        <v>31</v>
      </c>
      <c r="H10" s="3"/>
      <c r="I10" s="4"/>
      <c r="J10" s="2"/>
      <c r="K10" s="3" t="s">
        <v>25</v>
      </c>
      <c r="L10" s="3"/>
      <c r="M10" s="4"/>
      <c r="N10" s="161"/>
      <c r="O10" s="6" t="s">
        <v>26</v>
      </c>
      <c r="P10" s="4"/>
      <c r="Q10" s="31" t="s">
        <v>23</v>
      </c>
      <c r="R10" s="49"/>
    </row>
    <row r="11" spans="1:18" ht="15" thickBot="1">
      <c r="A11" s="126" t="s">
        <v>15</v>
      </c>
      <c r="B11" s="24" t="s">
        <v>17</v>
      </c>
      <c r="C11" s="24" t="s">
        <v>21</v>
      </c>
      <c r="D11" s="24" t="s">
        <v>19</v>
      </c>
      <c r="E11" s="50" t="s">
        <v>43</v>
      </c>
      <c r="F11" s="37" t="s">
        <v>17</v>
      </c>
      <c r="G11" s="24" t="s">
        <v>21</v>
      </c>
      <c r="H11" s="24" t="s">
        <v>19</v>
      </c>
      <c r="I11" s="25" t="s">
        <v>43</v>
      </c>
      <c r="J11" s="37" t="s">
        <v>17</v>
      </c>
      <c r="K11" s="24" t="s">
        <v>21</v>
      </c>
      <c r="L11" s="24" t="s">
        <v>19</v>
      </c>
      <c r="M11" s="25" t="s">
        <v>43</v>
      </c>
      <c r="N11" s="160" t="s">
        <v>17</v>
      </c>
      <c r="O11" s="24" t="s">
        <v>21</v>
      </c>
      <c r="P11" s="24" t="s">
        <v>19</v>
      </c>
      <c r="Q11" s="31" t="s">
        <v>17</v>
      </c>
      <c r="R11" s="49"/>
    </row>
    <row r="12" spans="1:18" ht="14.25">
      <c r="A12" s="7" t="s">
        <v>0</v>
      </c>
      <c r="B12" s="34">
        <v>330</v>
      </c>
      <c r="C12" s="35">
        <v>14</v>
      </c>
      <c r="D12" s="51">
        <v>23.57</v>
      </c>
      <c r="E12" s="158">
        <v>0.90</v>
      </c>
      <c r="F12" s="34">
        <v>2150</v>
      </c>
      <c r="G12" s="35">
        <v>14</v>
      </c>
      <c r="H12" s="51">
        <v>153.57</v>
      </c>
      <c r="I12" s="149">
        <v>5.92</v>
      </c>
      <c r="J12" s="34">
        <v>3900</v>
      </c>
      <c r="K12" s="35">
        <v>14</v>
      </c>
      <c r="L12" s="51">
        <v>278.57</v>
      </c>
      <c r="M12" s="149">
        <v>10.70</v>
      </c>
      <c r="N12" s="157">
        <v>3450</v>
      </c>
      <c r="O12" s="76">
        <v>14</v>
      </c>
      <c r="P12" s="149">
        <v>246.42</v>
      </c>
      <c r="Q12" s="71">
        <v>0</v>
      </c>
      <c r="R12" s="49"/>
    </row>
    <row r="13" spans="1:18" ht="14.25">
      <c r="A13" s="12" t="s">
        <v>1</v>
      </c>
      <c r="B13" s="13">
        <v>550</v>
      </c>
      <c r="C13" s="14">
        <v>15</v>
      </c>
      <c r="D13" s="52">
        <v>36.60</v>
      </c>
      <c r="E13" s="156">
        <v>1.39</v>
      </c>
      <c r="F13" s="15">
        <v>1700</v>
      </c>
      <c r="G13" s="8">
        <v>15</v>
      </c>
      <c r="H13" s="53">
        <v>113.30</v>
      </c>
      <c r="I13" s="38">
        <v>4.30</v>
      </c>
      <c r="J13" s="15">
        <v>4300</v>
      </c>
      <c r="K13" s="14">
        <v>15</v>
      </c>
      <c r="L13" s="52">
        <v>286.60000000000002</v>
      </c>
      <c r="M13" s="38">
        <v>10.80</v>
      </c>
      <c r="N13" s="155">
        <v>3100</v>
      </c>
      <c r="O13" s="14">
        <v>15</v>
      </c>
      <c r="P13" s="38">
        <v>206.60</v>
      </c>
      <c r="Q13" s="72">
        <v>0</v>
      </c>
      <c r="R13" s="49"/>
    </row>
    <row r="14" spans="1:18" ht="14.25">
      <c r="A14" s="17" t="s">
        <v>2</v>
      </c>
      <c r="B14" s="42">
        <v>300</v>
      </c>
      <c r="C14" s="14">
        <v>12</v>
      </c>
      <c r="D14" s="52">
        <v>25</v>
      </c>
      <c r="E14" s="156">
        <v>0.96</v>
      </c>
      <c r="F14" s="15">
        <v>1400</v>
      </c>
      <c r="G14" s="14">
        <v>12</v>
      </c>
      <c r="H14" s="52">
        <v>116.60</v>
      </c>
      <c r="I14" s="38">
        <v>4.51</v>
      </c>
      <c r="J14" s="15">
        <v>4180</v>
      </c>
      <c r="K14" s="14">
        <v>12</v>
      </c>
      <c r="L14" s="52">
        <v>348.30</v>
      </c>
      <c r="M14" s="38">
        <v>13.40</v>
      </c>
      <c r="N14" s="155">
        <v>6158</v>
      </c>
      <c r="O14" s="14">
        <v>12</v>
      </c>
      <c r="P14" s="38">
        <v>513.10</v>
      </c>
      <c r="Q14" s="72">
        <v>0</v>
      </c>
      <c r="R14" s="49"/>
    </row>
    <row r="15" spans="1:18" ht="14.25">
      <c r="A15" s="40" t="s">
        <v>20</v>
      </c>
      <c r="B15" s="15">
        <v>400</v>
      </c>
      <c r="C15" s="14">
        <v>19</v>
      </c>
      <c r="D15" s="14">
        <v>21</v>
      </c>
      <c r="E15" s="52">
        <v>0.75</v>
      </c>
      <c r="F15" s="15">
        <v>2500</v>
      </c>
      <c r="G15" s="14">
        <v>19</v>
      </c>
      <c r="H15" s="14">
        <v>131.57</v>
      </c>
      <c r="I15" s="16">
        <v>4.6900000000000004</v>
      </c>
      <c r="J15" s="15">
        <v>3000</v>
      </c>
      <c r="K15" s="14">
        <v>19</v>
      </c>
      <c r="L15" s="52">
        <v>157.88999999999999</v>
      </c>
      <c r="M15" s="16">
        <v>5.63</v>
      </c>
      <c r="N15" s="155">
        <v>2500</v>
      </c>
      <c r="O15" s="14">
        <v>19</v>
      </c>
      <c r="P15" s="16">
        <v>131.57</v>
      </c>
      <c r="Q15" s="72">
        <v>0</v>
      </c>
      <c r="R15" s="79"/>
    </row>
    <row r="16" spans="1:18" ht="15" thickBot="1">
      <c r="A16" s="44" t="s">
        <v>3</v>
      </c>
      <c r="B16" s="45">
        <v>575</v>
      </c>
      <c r="C16" s="46">
        <v>19</v>
      </c>
      <c r="D16" s="54">
        <v>30.20</v>
      </c>
      <c r="E16" s="154">
        <v>1.43</v>
      </c>
      <c r="F16" s="45">
        <v>1348</v>
      </c>
      <c r="G16" s="46">
        <v>19</v>
      </c>
      <c r="H16" s="54">
        <v>70.900000000000006</v>
      </c>
      <c r="I16" s="47">
        <v>3.35</v>
      </c>
      <c r="J16" s="45">
        <v>3430</v>
      </c>
      <c r="K16" s="46">
        <v>19</v>
      </c>
      <c r="L16" s="54">
        <v>180.50</v>
      </c>
      <c r="M16" s="47">
        <v>8.50</v>
      </c>
      <c r="N16" s="153">
        <v>4817</v>
      </c>
      <c r="O16" s="46">
        <v>19</v>
      </c>
      <c r="P16" s="47">
        <v>253.52</v>
      </c>
      <c r="Q16" s="80">
        <v>0</v>
      </c>
      <c r="R16" s="79"/>
    </row>
    <row r="17" spans="1:18" ht="14.25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O17" s="49"/>
      <c r="P17" s="49"/>
      <c r="Q17" s="49"/>
      <c r="R17" s="104"/>
    </row>
    <row r="18" spans="1:18" ht="15" thickBot="1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O18" s="49"/>
      <c r="P18" s="49"/>
      <c r="Q18" s="49"/>
      <c r="R18" s="104"/>
    </row>
    <row r="19" spans="1:18" ht="18.75" thickBot="1">
      <c r="A19" s="1" t="s">
        <v>6</v>
      </c>
      <c r="B19" s="2"/>
      <c r="C19" s="3" t="s">
        <v>22</v>
      </c>
      <c r="D19" s="3"/>
      <c r="E19" s="5"/>
      <c r="F19" s="2"/>
      <c r="G19" s="3" t="s">
        <v>31</v>
      </c>
      <c r="H19" s="3"/>
      <c r="I19" s="4"/>
      <c r="J19" s="2"/>
      <c r="K19" s="3" t="s">
        <v>25</v>
      </c>
      <c r="L19" s="3"/>
      <c r="M19" s="4"/>
      <c r="N19" s="161"/>
      <c r="O19" s="6" t="s">
        <v>26</v>
      </c>
      <c r="P19" s="4"/>
      <c r="Q19" s="31" t="s">
        <v>23</v>
      </c>
      <c r="R19" s="74"/>
    </row>
    <row r="20" spans="1:18" ht="15" thickBot="1">
      <c r="A20" s="126" t="s">
        <v>15</v>
      </c>
      <c r="B20" s="24" t="s">
        <v>17</v>
      </c>
      <c r="C20" s="24" t="s">
        <v>21</v>
      </c>
      <c r="D20" s="24" t="s">
        <v>19</v>
      </c>
      <c r="E20" s="50" t="s">
        <v>43</v>
      </c>
      <c r="F20" s="37" t="s">
        <v>17</v>
      </c>
      <c r="G20" s="24" t="s">
        <v>21</v>
      </c>
      <c r="H20" s="24" t="s">
        <v>19</v>
      </c>
      <c r="I20" s="25" t="s">
        <v>43</v>
      </c>
      <c r="J20" s="37" t="s">
        <v>17</v>
      </c>
      <c r="K20" s="24" t="s">
        <v>21</v>
      </c>
      <c r="L20" s="24" t="s">
        <v>19</v>
      </c>
      <c r="M20" s="25" t="s">
        <v>43</v>
      </c>
      <c r="N20" s="160" t="s">
        <v>17</v>
      </c>
      <c r="O20" s="24" t="s">
        <v>21</v>
      </c>
      <c r="P20" s="24" t="s">
        <v>19</v>
      </c>
      <c r="Q20" s="31" t="s">
        <v>17</v>
      </c>
      <c r="R20" s="74"/>
    </row>
    <row r="21" spans="1:18" ht="14.25">
      <c r="A21" s="7" t="s">
        <v>0</v>
      </c>
      <c r="B21" s="34">
        <v>434</v>
      </c>
      <c r="C21" s="35">
        <v>14</v>
      </c>
      <c r="D21" s="51">
        <v>31</v>
      </c>
      <c r="E21" s="158">
        <v>1</v>
      </c>
      <c r="F21" s="34">
        <v>2170</v>
      </c>
      <c r="G21" s="35">
        <v>14</v>
      </c>
      <c r="H21" s="51">
        <v>155</v>
      </c>
      <c r="I21" s="149">
        <v>5</v>
      </c>
      <c r="J21" s="34">
        <v>4340</v>
      </c>
      <c r="K21" s="35">
        <v>14</v>
      </c>
      <c r="L21" s="51">
        <v>310</v>
      </c>
      <c r="M21" s="149">
        <v>10</v>
      </c>
      <c r="N21" s="157">
        <v>2600</v>
      </c>
      <c r="O21" s="76">
        <v>14</v>
      </c>
      <c r="P21" s="149">
        <v>185.71</v>
      </c>
      <c r="Q21" s="71">
        <v>0</v>
      </c>
      <c r="R21" s="74"/>
    </row>
    <row r="22" spans="1:18" ht="14.25">
      <c r="A22" s="12" t="s">
        <v>1</v>
      </c>
      <c r="B22" s="13">
        <v>700</v>
      </c>
      <c r="C22" s="14">
        <v>17</v>
      </c>
      <c r="D22" s="52">
        <v>41.17</v>
      </c>
      <c r="E22" s="156">
        <v>1.30</v>
      </c>
      <c r="F22" s="15">
        <v>2300</v>
      </c>
      <c r="G22" s="8">
        <v>17</v>
      </c>
      <c r="H22" s="53">
        <v>135.29</v>
      </c>
      <c r="I22" s="38">
        <v>4.29</v>
      </c>
      <c r="J22" s="15">
        <v>5800</v>
      </c>
      <c r="K22" s="14">
        <v>17</v>
      </c>
      <c r="L22" s="52">
        <v>341.10</v>
      </c>
      <c r="M22" s="38">
        <v>10.80</v>
      </c>
      <c r="N22" s="155">
        <v>3700</v>
      </c>
      <c r="O22" s="14">
        <v>17</v>
      </c>
      <c r="P22" s="38">
        <v>217.60</v>
      </c>
      <c r="Q22" s="72">
        <v>0</v>
      </c>
      <c r="R22" s="43"/>
    </row>
    <row r="23" spans="1:18" ht="14.25">
      <c r="A23" s="17" t="s">
        <v>2</v>
      </c>
      <c r="B23" s="42">
        <v>300</v>
      </c>
      <c r="C23" s="14">
        <v>12</v>
      </c>
      <c r="D23" s="52">
        <v>25</v>
      </c>
      <c r="E23" s="156">
        <v>0.80</v>
      </c>
      <c r="F23" s="15">
        <v>1976</v>
      </c>
      <c r="G23" s="14">
        <v>12</v>
      </c>
      <c r="H23" s="52">
        <v>164.60</v>
      </c>
      <c r="I23" s="38">
        <v>5.31</v>
      </c>
      <c r="J23" s="15">
        <v>5145</v>
      </c>
      <c r="K23" s="14">
        <v>12</v>
      </c>
      <c r="L23" s="52">
        <v>428.75</v>
      </c>
      <c r="M23" s="38">
        <v>13.83</v>
      </c>
      <c r="N23" s="155">
        <v>6616</v>
      </c>
      <c r="O23" s="14">
        <v>12</v>
      </c>
      <c r="P23" s="38">
        <v>551.33000000000004</v>
      </c>
      <c r="Q23" s="72">
        <v>5</v>
      </c>
      <c r="R23" s="74"/>
    </row>
    <row r="24" spans="1:18" ht="14.25">
      <c r="A24" s="40" t="s">
        <v>20</v>
      </c>
      <c r="B24" s="15">
        <v>400</v>
      </c>
      <c r="C24" s="14">
        <v>19</v>
      </c>
      <c r="D24" s="14">
        <v>21</v>
      </c>
      <c r="E24" s="52">
        <v>0.67</v>
      </c>
      <c r="F24" s="15">
        <v>2500</v>
      </c>
      <c r="G24" s="14">
        <v>19</v>
      </c>
      <c r="H24" s="14">
        <v>131.50</v>
      </c>
      <c r="I24" s="16">
        <v>4.24</v>
      </c>
      <c r="J24" s="15">
        <v>3000</v>
      </c>
      <c r="K24" s="14">
        <v>19</v>
      </c>
      <c r="L24" s="52">
        <v>157.88999999999999</v>
      </c>
      <c r="M24" s="16">
        <v>5.09</v>
      </c>
      <c r="N24" s="155">
        <v>2500</v>
      </c>
      <c r="O24" s="14">
        <v>19</v>
      </c>
      <c r="P24" s="16">
        <v>131.57</v>
      </c>
      <c r="Q24" s="72">
        <v>0</v>
      </c>
      <c r="R24" s="74"/>
    </row>
    <row r="25" spans="1:18" ht="15" thickBot="1">
      <c r="A25" s="44" t="s">
        <v>3</v>
      </c>
      <c r="B25" s="45">
        <v>575</v>
      </c>
      <c r="C25" s="46">
        <v>12</v>
      </c>
      <c r="D25" s="54">
        <v>47.90</v>
      </c>
      <c r="E25" s="154">
        <v>1.60</v>
      </c>
      <c r="F25" s="45">
        <v>1107</v>
      </c>
      <c r="G25" s="46">
        <v>12</v>
      </c>
      <c r="H25" s="54">
        <v>92.25</v>
      </c>
      <c r="I25" s="47">
        <v>3.10</v>
      </c>
      <c r="J25" s="45">
        <v>3770</v>
      </c>
      <c r="K25" s="46">
        <v>12</v>
      </c>
      <c r="L25" s="54">
        <v>314.16000000000003</v>
      </c>
      <c r="M25" s="47">
        <v>10.50</v>
      </c>
      <c r="N25" s="153">
        <v>3580</v>
      </c>
      <c r="O25" s="46">
        <v>12</v>
      </c>
      <c r="P25" s="47">
        <v>298.30</v>
      </c>
      <c r="Q25" s="80">
        <v>0</v>
      </c>
      <c r="R25" s="74"/>
    </row>
    <row r="26" spans="1:18" ht="14.25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O26" s="49"/>
      <c r="P26" s="49"/>
      <c r="Q26" s="49"/>
      <c r="R26" s="74"/>
    </row>
    <row r="27" spans="1:18" ht="15" thickBot="1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O27" s="49"/>
      <c r="P27" s="49"/>
      <c r="Q27" s="49"/>
      <c r="R27" s="74"/>
    </row>
    <row r="28" spans="1:18" ht="18.75" thickBot="1">
      <c r="A28" s="162" t="s">
        <v>7</v>
      </c>
      <c r="B28" s="5"/>
      <c r="C28" s="3" t="s">
        <v>22</v>
      </c>
      <c r="D28" s="3"/>
      <c r="E28" s="5"/>
      <c r="F28" s="2"/>
      <c r="G28" s="3" t="s">
        <v>31</v>
      </c>
      <c r="H28" s="3"/>
      <c r="I28" s="4"/>
      <c r="J28" s="2"/>
      <c r="K28" s="3" t="s">
        <v>25</v>
      </c>
      <c r="L28" s="3"/>
      <c r="M28" s="4"/>
      <c r="N28" s="161"/>
      <c r="O28" s="6" t="s">
        <v>26</v>
      </c>
      <c r="P28" s="4"/>
      <c r="Q28" s="31" t="s">
        <v>23</v>
      </c>
      <c r="R28" s="74"/>
    </row>
    <row r="29" spans="1:18" ht="15" thickBot="1">
      <c r="A29" s="33" t="s">
        <v>15</v>
      </c>
      <c r="B29" s="164" t="s">
        <v>17</v>
      </c>
      <c r="C29" s="24" t="s">
        <v>21</v>
      </c>
      <c r="D29" s="24" t="s">
        <v>19</v>
      </c>
      <c r="E29" s="50" t="s">
        <v>43</v>
      </c>
      <c r="F29" s="37" t="s">
        <v>17</v>
      </c>
      <c r="G29" s="24" t="s">
        <v>21</v>
      </c>
      <c r="H29" s="24" t="s">
        <v>19</v>
      </c>
      <c r="I29" s="25" t="s">
        <v>43</v>
      </c>
      <c r="J29" s="37" t="s">
        <v>17</v>
      </c>
      <c r="K29" s="24" t="s">
        <v>21</v>
      </c>
      <c r="L29" s="24" t="s">
        <v>19</v>
      </c>
      <c r="M29" s="25" t="s">
        <v>43</v>
      </c>
      <c r="N29" s="160" t="s">
        <v>17</v>
      </c>
      <c r="O29" s="24" t="s">
        <v>21</v>
      </c>
      <c r="P29" s="24" t="s">
        <v>19</v>
      </c>
      <c r="Q29" s="31" t="s">
        <v>17</v>
      </c>
      <c r="R29" s="74"/>
    </row>
    <row r="30" spans="1:18" ht="14.25">
      <c r="A30" s="159" t="s">
        <v>0</v>
      </c>
      <c r="B30" s="163">
        <v>420</v>
      </c>
      <c r="C30" s="35">
        <v>16</v>
      </c>
      <c r="D30" s="51">
        <v>26.25</v>
      </c>
      <c r="E30" s="158">
        <v>1</v>
      </c>
      <c r="F30" s="34">
        <v>2100</v>
      </c>
      <c r="G30" s="35">
        <v>16</v>
      </c>
      <c r="H30" s="51">
        <v>131.25</v>
      </c>
      <c r="I30" s="149">
        <v>5</v>
      </c>
      <c r="J30" s="34">
        <v>4200</v>
      </c>
      <c r="K30" s="35">
        <v>16</v>
      </c>
      <c r="L30" s="51">
        <v>262.50</v>
      </c>
      <c r="M30" s="149">
        <v>10</v>
      </c>
      <c r="N30" s="157">
        <v>2520</v>
      </c>
      <c r="O30" s="76">
        <v>16</v>
      </c>
      <c r="P30" s="149">
        <v>157.50</v>
      </c>
      <c r="Q30" s="71">
        <v>0</v>
      </c>
      <c r="R30" s="101"/>
    </row>
    <row r="31" spans="1:18" ht="14.25">
      <c r="A31" s="72" t="s">
        <v>1</v>
      </c>
      <c r="B31" s="142">
        <v>720</v>
      </c>
      <c r="C31" s="14">
        <v>18</v>
      </c>
      <c r="D31" s="52">
        <v>40</v>
      </c>
      <c r="E31" s="156">
        <v>1.50</v>
      </c>
      <c r="F31" s="15">
        <v>2300</v>
      </c>
      <c r="G31" s="8">
        <v>18</v>
      </c>
      <c r="H31" s="53">
        <v>127.70</v>
      </c>
      <c r="I31" s="38">
        <v>4.79</v>
      </c>
      <c r="J31" s="15">
        <v>4600</v>
      </c>
      <c r="K31" s="14">
        <v>18</v>
      </c>
      <c r="L31" s="52">
        <v>255.50</v>
      </c>
      <c r="M31" s="38">
        <v>9.58</v>
      </c>
      <c r="N31" s="155">
        <v>3700</v>
      </c>
      <c r="O31" s="14">
        <v>18</v>
      </c>
      <c r="P31" s="38">
        <v>205.50</v>
      </c>
      <c r="Q31" s="72">
        <v>0</v>
      </c>
      <c r="R31" s="74"/>
    </row>
    <row r="32" spans="1:18" ht="14.25">
      <c r="A32" s="138" t="s">
        <v>2</v>
      </c>
      <c r="B32" s="132">
        <v>150</v>
      </c>
      <c r="C32" s="14">
        <v>14</v>
      </c>
      <c r="D32" s="52">
        <v>10.70</v>
      </c>
      <c r="E32" s="156">
        <v>0.40</v>
      </c>
      <c r="F32" s="15">
        <v>1856</v>
      </c>
      <c r="G32" s="14">
        <v>14</v>
      </c>
      <c r="H32" s="52">
        <v>132.57</v>
      </c>
      <c r="I32" s="38">
        <v>5.05</v>
      </c>
      <c r="J32" s="15">
        <v>6740</v>
      </c>
      <c r="K32" s="14">
        <v>14</v>
      </c>
      <c r="L32" s="52">
        <v>481.42</v>
      </c>
      <c r="M32" s="38">
        <v>18.36</v>
      </c>
      <c r="N32" s="155">
        <v>4960</v>
      </c>
      <c r="O32" s="14">
        <v>14</v>
      </c>
      <c r="P32" s="38">
        <v>354.28</v>
      </c>
      <c r="Q32" s="72">
        <v>0</v>
      </c>
      <c r="R32" s="74"/>
    </row>
    <row r="33" spans="1:18" ht="14.25">
      <c r="A33" s="75" t="s">
        <v>20</v>
      </c>
      <c r="B33" s="57">
        <v>400</v>
      </c>
      <c r="C33" s="14">
        <v>19</v>
      </c>
      <c r="D33" s="14">
        <v>21.05</v>
      </c>
      <c r="E33" s="52">
        <v>0.70</v>
      </c>
      <c r="F33" s="15">
        <v>2500</v>
      </c>
      <c r="G33" s="14">
        <v>19</v>
      </c>
      <c r="H33" s="14">
        <v>131.57</v>
      </c>
      <c r="I33" s="16">
        <v>4.38</v>
      </c>
      <c r="J33" s="15">
        <v>3000</v>
      </c>
      <c r="K33" s="14">
        <v>19</v>
      </c>
      <c r="L33" s="52">
        <v>157.88999999999999</v>
      </c>
      <c r="M33" s="16">
        <v>5.26</v>
      </c>
      <c r="N33" s="155">
        <v>2500</v>
      </c>
      <c r="O33" s="14">
        <v>19</v>
      </c>
      <c r="P33" s="16">
        <v>131.57</v>
      </c>
      <c r="Q33" s="72">
        <v>0</v>
      </c>
      <c r="R33" s="101"/>
    </row>
    <row r="34" spans="1:18" ht="15" thickBot="1">
      <c r="A34" s="80" t="s">
        <v>3</v>
      </c>
      <c r="B34" s="130">
        <v>575</v>
      </c>
      <c r="C34" s="46">
        <v>12</v>
      </c>
      <c r="D34" s="54">
        <v>47.90</v>
      </c>
      <c r="E34" s="154">
        <v>1.77</v>
      </c>
      <c r="F34" s="45">
        <v>2012</v>
      </c>
      <c r="G34" s="46">
        <v>12</v>
      </c>
      <c r="H34" s="54">
        <v>167.60</v>
      </c>
      <c r="I34" s="47">
        <v>6.20</v>
      </c>
      <c r="J34" s="45">
        <v>3652</v>
      </c>
      <c r="K34" s="46">
        <v>12</v>
      </c>
      <c r="L34" s="54">
        <v>304.30</v>
      </c>
      <c r="M34" s="47">
        <v>11.20</v>
      </c>
      <c r="N34" s="153">
        <v>3217</v>
      </c>
      <c r="O34" s="46">
        <v>12</v>
      </c>
      <c r="P34" s="47">
        <v>268</v>
      </c>
      <c r="Q34" s="80">
        <v>0</v>
      </c>
      <c r="R34" s="74"/>
    </row>
    <row r="35" spans="1:18" ht="14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O35" s="49"/>
      <c r="P35" s="49"/>
      <c r="Q35" s="49"/>
      <c r="R35" s="74"/>
    </row>
    <row r="36" spans="1:18" ht="15" thickBo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O36" s="49"/>
      <c r="P36" s="49"/>
      <c r="Q36" s="49"/>
      <c r="R36" s="74"/>
    </row>
    <row r="37" spans="1:18" ht="18.75" thickBot="1">
      <c r="A37" s="162" t="s">
        <v>8</v>
      </c>
      <c r="B37" s="2"/>
      <c r="C37" s="3" t="s">
        <v>22</v>
      </c>
      <c r="D37" s="3"/>
      <c r="E37" s="5"/>
      <c r="F37" s="2"/>
      <c r="G37" s="3" t="s">
        <v>31</v>
      </c>
      <c r="H37" s="3"/>
      <c r="I37" s="4"/>
      <c r="J37" s="2"/>
      <c r="K37" s="3" t="s">
        <v>25</v>
      </c>
      <c r="L37" s="3"/>
      <c r="M37" s="4"/>
      <c r="N37" s="161"/>
      <c r="O37" s="6" t="s">
        <v>26</v>
      </c>
      <c r="P37" s="4"/>
      <c r="Q37" s="31" t="s">
        <v>23</v>
      </c>
      <c r="R37" s="74"/>
    </row>
    <row r="38" spans="1:18" ht="15" thickBot="1">
      <c r="A38" s="33" t="s">
        <v>15</v>
      </c>
      <c r="B38" s="24" t="s">
        <v>17</v>
      </c>
      <c r="C38" s="24" t="s">
        <v>21</v>
      </c>
      <c r="D38" s="24" t="s">
        <v>19</v>
      </c>
      <c r="E38" s="50" t="s">
        <v>43</v>
      </c>
      <c r="F38" s="37" t="s">
        <v>17</v>
      </c>
      <c r="G38" s="24" t="s">
        <v>21</v>
      </c>
      <c r="H38" s="24" t="s">
        <v>19</v>
      </c>
      <c r="I38" s="25" t="s">
        <v>43</v>
      </c>
      <c r="J38" s="37" t="s">
        <v>17</v>
      </c>
      <c r="K38" s="24" t="s">
        <v>21</v>
      </c>
      <c r="L38" s="24" t="s">
        <v>19</v>
      </c>
      <c r="M38" s="25" t="s">
        <v>43</v>
      </c>
      <c r="N38" s="160" t="s">
        <v>17</v>
      </c>
      <c r="O38" s="24" t="s">
        <v>21</v>
      </c>
      <c r="P38" s="24" t="s">
        <v>19</v>
      </c>
      <c r="Q38" s="31" t="s">
        <v>17</v>
      </c>
      <c r="R38" s="74"/>
    </row>
    <row r="39" spans="1:18" ht="14.25">
      <c r="A39" s="159" t="s">
        <v>0</v>
      </c>
      <c r="B39" s="34">
        <v>744</v>
      </c>
      <c r="C39" s="35">
        <v>16</v>
      </c>
      <c r="D39" s="51">
        <v>46.50</v>
      </c>
      <c r="E39" s="158">
        <v>1.50</v>
      </c>
      <c r="F39" s="34">
        <v>2480</v>
      </c>
      <c r="G39" s="35">
        <v>16</v>
      </c>
      <c r="H39" s="51">
        <v>155</v>
      </c>
      <c r="I39" s="149">
        <v>5</v>
      </c>
      <c r="J39" s="34">
        <v>3970</v>
      </c>
      <c r="K39" s="35">
        <v>16</v>
      </c>
      <c r="L39" s="51">
        <v>248.12</v>
      </c>
      <c r="M39" s="149">
        <v>8</v>
      </c>
      <c r="N39" s="157">
        <v>2800</v>
      </c>
      <c r="O39" s="76">
        <v>16</v>
      </c>
      <c r="P39" s="149">
        <v>175</v>
      </c>
      <c r="Q39" s="71">
        <v>0</v>
      </c>
      <c r="R39" s="74"/>
    </row>
    <row r="40" spans="1:18" ht="14.25">
      <c r="A40" s="72" t="s">
        <v>1</v>
      </c>
      <c r="B40" s="13">
        <v>800</v>
      </c>
      <c r="C40" s="14">
        <v>17</v>
      </c>
      <c r="D40" s="52">
        <v>47</v>
      </c>
      <c r="E40" s="156">
        <v>1.43</v>
      </c>
      <c r="F40" s="15">
        <v>2300</v>
      </c>
      <c r="G40" s="8">
        <v>17</v>
      </c>
      <c r="H40" s="53">
        <v>135.29</v>
      </c>
      <c r="I40" s="38">
        <v>4.13</v>
      </c>
      <c r="J40" s="15">
        <v>5100</v>
      </c>
      <c r="K40" s="14">
        <v>17</v>
      </c>
      <c r="L40" s="52">
        <v>300</v>
      </c>
      <c r="M40" s="38">
        <v>9.17</v>
      </c>
      <c r="N40" s="155">
        <v>3800</v>
      </c>
      <c r="O40" s="14">
        <v>17</v>
      </c>
      <c r="P40" s="38">
        <v>223.52</v>
      </c>
      <c r="Q40" s="72">
        <v>0</v>
      </c>
      <c r="R40" s="74"/>
    </row>
    <row r="41" spans="1:18" ht="14.25">
      <c r="A41" s="138" t="s">
        <v>2</v>
      </c>
      <c r="B41" s="42">
        <v>200</v>
      </c>
      <c r="C41" s="14">
        <v>13</v>
      </c>
      <c r="D41" s="52">
        <v>15.38</v>
      </c>
      <c r="E41" s="156">
        <v>0.50</v>
      </c>
      <c r="F41" s="15">
        <v>1956</v>
      </c>
      <c r="G41" s="14">
        <v>13</v>
      </c>
      <c r="H41" s="52">
        <v>150.40</v>
      </c>
      <c r="I41" s="38">
        <v>4.95</v>
      </c>
      <c r="J41" s="15">
        <v>6980</v>
      </c>
      <c r="K41" s="14">
        <v>13</v>
      </c>
      <c r="L41" s="52">
        <v>536.91999999999996</v>
      </c>
      <c r="M41" s="38">
        <v>17.670000000000002</v>
      </c>
      <c r="N41" s="155">
        <v>6950</v>
      </c>
      <c r="O41" s="14">
        <v>13</v>
      </c>
      <c r="P41" s="38">
        <v>534.60</v>
      </c>
      <c r="Q41" s="72">
        <v>0</v>
      </c>
      <c r="R41" s="74"/>
    </row>
    <row r="42" spans="1:18" ht="14.25">
      <c r="A42" s="75" t="s">
        <v>20</v>
      </c>
      <c r="B42" s="15">
        <v>400</v>
      </c>
      <c r="C42" s="14">
        <v>19</v>
      </c>
      <c r="D42" s="14">
        <v>21.05</v>
      </c>
      <c r="E42" s="52">
        <v>0.67</v>
      </c>
      <c r="F42" s="15">
        <v>2500</v>
      </c>
      <c r="G42" s="14">
        <v>19</v>
      </c>
      <c r="H42" s="14">
        <v>131.57</v>
      </c>
      <c r="I42" s="16">
        <v>4.24</v>
      </c>
      <c r="J42" s="15">
        <v>3000</v>
      </c>
      <c r="K42" s="14">
        <v>19</v>
      </c>
      <c r="L42" s="52">
        <v>157.88999999999999</v>
      </c>
      <c r="M42" s="16">
        <v>5.09</v>
      </c>
      <c r="N42" s="155">
        <v>2500</v>
      </c>
      <c r="O42" s="14">
        <v>19</v>
      </c>
      <c r="P42" s="16">
        <v>131.57</v>
      </c>
      <c r="Q42" s="72"/>
      <c r="R42" s="74"/>
    </row>
    <row r="43" spans="1:18" ht="15" thickBot="1">
      <c r="A43" s="80" t="s">
        <v>3</v>
      </c>
      <c r="B43" s="45">
        <v>375</v>
      </c>
      <c r="C43" s="46">
        <v>20</v>
      </c>
      <c r="D43" s="54">
        <v>18.75</v>
      </c>
      <c r="E43" s="154">
        <v>1.62</v>
      </c>
      <c r="F43" s="45">
        <v>1039</v>
      </c>
      <c r="G43" s="46">
        <v>20</v>
      </c>
      <c r="H43" s="54">
        <v>51.95</v>
      </c>
      <c r="I43" s="47">
        <v>4.49</v>
      </c>
      <c r="J43" s="45">
        <v>2362</v>
      </c>
      <c r="K43" s="46">
        <v>20</v>
      </c>
      <c r="L43" s="54">
        <v>118.10</v>
      </c>
      <c r="M43" s="47">
        <v>10.220000000000001</v>
      </c>
      <c r="N43" s="153">
        <v>1754</v>
      </c>
      <c r="O43" s="46">
        <v>20</v>
      </c>
      <c r="P43" s="47">
        <v>87.70</v>
      </c>
      <c r="Q43" s="80">
        <v>0</v>
      </c>
      <c r="R43" s="74"/>
    </row>
    <row r="44" spans="1:18" ht="14.25">
      <c r="A44" s="49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146"/>
      <c r="O44" s="97"/>
      <c r="P44" s="49"/>
      <c r="Q44" s="49"/>
      <c r="R44" s="74"/>
    </row>
    <row r="45" spans="1:18" ht="15" thickBo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O45" s="49"/>
      <c r="P45" s="49"/>
      <c r="Q45" s="49"/>
      <c r="R45" s="74"/>
    </row>
    <row r="46" spans="1:18" ht="18.75" thickBot="1">
      <c r="A46" s="162" t="s">
        <v>9</v>
      </c>
      <c r="B46" s="2"/>
      <c r="C46" s="3" t="s">
        <v>22</v>
      </c>
      <c r="D46" s="3"/>
      <c r="E46" s="5"/>
      <c r="F46" s="2"/>
      <c r="G46" s="3" t="s">
        <v>31</v>
      </c>
      <c r="H46" s="3"/>
      <c r="I46" s="4"/>
      <c r="J46" s="2"/>
      <c r="K46" s="3" t="s">
        <v>25</v>
      </c>
      <c r="L46" s="3"/>
      <c r="M46" s="4"/>
      <c r="N46" s="161"/>
      <c r="O46" s="6" t="s">
        <v>26</v>
      </c>
      <c r="P46" s="4"/>
      <c r="Q46" s="31" t="s">
        <v>23</v>
      </c>
      <c r="R46" s="74"/>
    </row>
    <row r="47" spans="1:18" ht="15" thickBot="1">
      <c r="A47" s="33" t="s">
        <v>15</v>
      </c>
      <c r="B47" s="24" t="s">
        <v>17</v>
      </c>
      <c r="C47" s="24" t="s">
        <v>21</v>
      </c>
      <c r="D47" s="24" t="s">
        <v>19</v>
      </c>
      <c r="E47" s="50" t="s">
        <v>43</v>
      </c>
      <c r="F47" s="37" t="s">
        <v>17</v>
      </c>
      <c r="G47" s="24" t="s">
        <v>21</v>
      </c>
      <c r="H47" s="24" t="s">
        <v>19</v>
      </c>
      <c r="I47" s="25" t="s">
        <v>43</v>
      </c>
      <c r="J47" s="37" t="s">
        <v>17</v>
      </c>
      <c r="K47" s="24" t="s">
        <v>21</v>
      </c>
      <c r="L47" s="24" t="s">
        <v>19</v>
      </c>
      <c r="M47" s="25" t="s">
        <v>43</v>
      </c>
      <c r="N47" s="160" t="s">
        <v>17</v>
      </c>
      <c r="O47" s="24" t="s">
        <v>21</v>
      </c>
      <c r="P47" s="24" t="s">
        <v>19</v>
      </c>
      <c r="Q47" s="31" t="s">
        <v>17</v>
      </c>
      <c r="R47" s="74"/>
    </row>
    <row r="48" spans="1:18" ht="14.25">
      <c r="A48" s="159" t="s">
        <v>0</v>
      </c>
      <c r="B48" s="34"/>
      <c r="C48" s="35"/>
      <c r="D48" s="51"/>
      <c r="E48" s="158"/>
      <c r="F48" s="34"/>
      <c r="G48" s="35"/>
      <c r="H48" s="51"/>
      <c r="I48" s="149"/>
      <c r="J48" s="34"/>
      <c r="K48" s="35"/>
      <c r="L48" s="51"/>
      <c r="M48" s="149"/>
      <c r="N48" s="157"/>
      <c r="O48" s="76"/>
      <c r="P48" s="149"/>
      <c r="Q48" s="71"/>
      <c r="R48" s="74"/>
    </row>
    <row r="49" spans="1:18" ht="14.25">
      <c r="A49" s="72" t="s">
        <v>1</v>
      </c>
      <c r="B49" s="13"/>
      <c r="C49" s="14"/>
      <c r="D49" s="52"/>
      <c r="E49" s="156"/>
      <c r="F49" s="15"/>
      <c r="G49" s="8"/>
      <c r="H49" s="53"/>
      <c r="I49" s="38"/>
      <c r="J49" s="15"/>
      <c r="K49" s="14"/>
      <c r="L49" s="52"/>
      <c r="M49" s="38"/>
      <c r="N49" s="155"/>
      <c r="O49" s="14"/>
      <c r="P49" s="38"/>
      <c r="Q49" s="72"/>
      <c r="R49" s="74"/>
    </row>
    <row r="50" spans="1:18" ht="14.25">
      <c r="A50" s="138" t="s">
        <v>2</v>
      </c>
      <c r="B50" s="42"/>
      <c r="C50" s="14"/>
      <c r="D50" s="52"/>
      <c r="E50" s="156"/>
      <c r="F50" s="15"/>
      <c r="G50" s="14"/>
      <c r="H50" s="52"/>
      <c r="I50" s="38"/>
      <c r="J50" s="15"/>
      <c r="K50" s="14"/>
      <c r="L50" s="52"/>
      <c r="M50" s="38"/>
      <c r="N50" s="155"/>
      <c r="O50" s="14"/>
      <c r="P50" s="38"/>
      <c r="Q50" s="72"/>
      <c r="R50" s="74"/>
    </row>
    <row r="51" spans="1:18" ht="14.25">
      <c r="A51" s="75" t="s">
        <v>20</v>
      </c>
      <c r="B51" s="15"/>
      <c r="C51" s="14"/>
      <c r="D51" s="14"/>
      <c r="E51" s="52"/>
      <c r="F51" s="15"/>
      <c r="G51" s="14"/>
      <c r="H51" s="14"/>
      <c r="I51" s="16"/>
      <c r="J51" s="15"/>
      <c r="K51" s="14"/>
      <c r="L51" s="52"/>
      <c r="M51" s="16"/>
      <c r="N51" s="155"/>
      <c r="O51" s="14"/>
      <c r="P51" s="16"/>
      <c r="Q51" s="72"/>
      <c r="R51" s="74"/>
    </row>
    <row r="52" spans="1:18" ht="15" thickBot="1">
      <c r="A52" s="80" t="s">
        <v>3</v>
      </c>
      <c r="B52" s="45"/>
      <c r="C52" s="46"/>
      <c r="D52" s="54"/>
      <c r="E52" s="154"/>
      <c r="F52" s="45"/>
      <c r="G52" s="46"/>
      <c r="H52" s="54"/>
      <c r="I52" s="47"/>
      <c r="J52" s="45"/>
      <c r="K52" s="46"/>
      <c r="L52" s="54"/>
      <c r="M52" s="47"/>
      <c r="N52" s="153"/>
      <c r="O52" s="46"/>
      <c r="P52" s="47"/>
      <c r="Q52" s="80"/>
      <c r="R52" s="74"/>
    </row>
    <row r="53" spans="1:18" ht="14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O53" s="49"/>
      <c r="P53" s="49"/>
      <c r="Q53" s="49"/>
      <c r="R53" s="74"/>
    </row>
    <row r="54" spans="1:18" ht="15" thickBo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O54" s="49"/>
      <c r="P54" s="49"/>
      <c r="Q54" s="49"/>
      <c r="R54" s="74"/>
    </row>
    <row r="55" spans="1:18" ht="18.75" thickBot="1">
      <c r="A55" s="162" t="s">
        <v>10</v>
      </c>
      <c r="B55" s="2"/>
      <c r="C55" s="3" t="s">
        <v>22</v>
      </c>
      <c r="D55" s="3"/>
      <c r="E55" s="5"/>
      <c r="F55" s="2"/>
      <c r="G55" s="3" t="s">
        <v>31</v>
      </c>
      <c r="H55" s="3"/>
      <c r="I55" s="4"/>
      <c r="J55" s="2"/>
      <c r="K55" s="3" t="s">
        <v>25</v>
      </c>
      <c r="L55" s="3"/>
      <c r="M55" s="4"/>
      <c r="N55" s="161"/>
      <c r="O55" s="6" t="s">
        <v>26</v>
      </c>
      <c r="P55" s="4"/>
      <c r="Q55" s="31" t="s">
        <v>23</v>
      </c>
      <c r="R55" s="74"/>
    </row>
    <row r="56" spans="1:18" ht="15" thickBot="1">
      <c r="A56" s="33" t="s">
        <v>15</v>
      </c>
      <c r="B56" s="24" t="s">
        <v>17</v>
      </c>
      <c r="C56" s="24" t="s">
        <v>21</v>
      </c>
      <c r="D56" s="24" t="s">
        <v>19</v>
      </c>
      <c r="E56" s="50" t="s">
        <v>43</v>
      </c>
      <c r="F56" s="37" t="s">
        <v>17</v>
      </c>
      <c r="G56" s="24" t="s">
        <v>21</v>
      </c>
      <c r="H56" s="24" t="s">
        <v>19</v>
      </c>
      <c r="I56" s="25" t="s">
        <v>43</v>
      </c>
      <c r="J56" s="37" t="s">
        <v>17</v>
      </c>
      <c r="K56" s="24" t="s">
        <v>21</v>
      </c>
      <c r="L56" s="24" t="s">
        <v>19</v>
      </c>
      <c r="M56" s="25" t="s">
        <v>43</v>
      </c>
      <c r="N56" s="160" t="s">
        <v>17</v>
      </c>
      <c r="O56" s="24" t="s">
        <v>21</v>
      </c>
      <c r="P56" s="24" t="s">
        <v>19</v>
      </c>
      <c r="Q56" s="31" t="s">
        <v>17</v>
      </c>
      <c r="R56" s="74"/>
    </row>
    <row r="57" spans="1:18" ht="14.25">
      <c r="A57" s="159" t="s">
        <v>0</v>
      </c>
      <c r="B57" s="34"/>
      <c r="C57" s="35"/>
      <c r="D57" s="51"/>
      <c r="E57" s="158"/>
      <c r="F57" s="34"/>
      <c r="G57" s="35"/>
      <c r="H57" s="51"/>
      <c r="I57" s="149"/>
      <c r="J57" s="34"/>
      <c r="K57" s="35"/>
      <c r="L57" s="51"/>
      <c r="M57" s="149"/>
      <c r="N57" s="157"/>
      <c r="O57" s="76"/>
      <c r="P57" s="149"/>
      <c r="Q57" s="71"/>
      <c r="R57" s="74"/>
    </row>
    <row r="58" spans="1:18" ht="14.25">
      <c r="A58" s="72" t="s">
        <v>1</v>
      </c>
      <c r="B58" s="13"/>
      <c r="C58" s="14"/>
      <c r="D58" s="52"/>
      <c r="E58" s="156"/>
      <c r="F58" s="15"/>
      <c r="G58" s="8"/>
      <c r="H58" s="53"/>
      <c r="I58" s="38"/>
      <c r="J58" s="15"/>
      <c r="K58" s="14"/>
      <c r="L58" s="52"/>
      <c r="M58" s="38"/>
      <c r="N58" s="155"/>
      <c r="O58" s="14"/>
      <c r="P58" s="38"/>
      <c r="Q58" s="72"/>
      <c r="R58" s="74"/>
    </row>
    <row r="59" spans="1:18" ht="14.25">
      <c r="A59" s="138" t="s">
        <v>2</v>
      </c>
      <c r="B59" s="42"/>
      <c r="C59" s="14"/>
      <c r="D59" s="52"/>
      <c r="E59" s="156"/>
      <c r="F59" s="15"/>
      <c r="G59" s="14"/>
      <c r="H59" s="52"/>
      <c r="I59" s="38"/>
      <c r="J59" s="15"/>
      <c r="K59" s="14"/>
      <c r="L59" s="52"/>
      <c r="M59" s="38"/>
      <c r="N59" s="155"/>
      <c r="O59" s="14"/>
      <c r="P59" s="38"/>
      <c r="Q59" s="72"/>
      <c r="R59" s="74"/>
    </row>
    <row r="60" spans="1:18" ht="14.25">
      <c r="A60" s="75" t="s">
        <v>20</v>
      </c>
      <c r="B60" s="15"/>
      <c r="C60" s="14"/>
      <c r="D60" s="14"/>
      <c r="E60" s="52"/>
      <c r="F60" s="15"/>
      <c r="G60" s="14"/>
      <c r="H60" s="14"/>
      <c r="I60" s="16"/>
      <c r="J60" s="15"/>
      <c r="K60" s="14"/>
      <c r="L60" s="52"/>
      <c r="M60" s="16"/>
      <c r="N60" s="155"/>
      <c r="O60" s="14"/>
      <c r="P60" s="16"/>
      <c r="Q60" s="72"/>
      <c r="R60" s="74"/>
    </row>
    <row r="61" spans="1:18" ht="15" thickBot="1">
      <c r="A61" s="80" t="s">
        <v>3</v>
      </c>
      <c r="B61" s="45"/>
      <c r="C61" s="46"/>
      <c r="D61" s="54"/>
      <c r="E61" s="154"/>
      <c r="F61" s="45"/>
      <c r="G61" s="46"/>
      <c r="H61" s="54"/>
      <c r="I61" s="47"/>
      <c r="J61" s="45"/>
      <c r="K61" s="46"/>
      <c r="L61" s="54"/>
      <c r="M61" s="47"/>
      <c r="N61" s="153"/>
      <c r="O61" s="46"/>
      <c r="P61" s="47"/>
      <c r="Q61" s="80"/>
      <c r="R61" s="74"/>
    </row>
    <row r="62" spans="1:18" ht="14.2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O62" s="49"/>
      <c r="P62" s="49"/>
      <c r="Q62" s="49"/>
      <c r="R62" s="49"/>
    </row>
    <row r="63" spans="1:18" ht="15" thickBot="1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O63" s="49"/>
      <c r="P63" s="49"/>
      <c r="Q63" s="49"/>
      <c r="R63" s="49"/>
    </row>
    <row r="64" spans="1:18" ht="18.75" thickBot="1">
      <c r="A64" s="162" t="s">
        <v>11</v>
      </c>
      <c r="B64" s="2"/>
      <c r="C64" s="3" t="s">
        <v>22</v>
      </c>
      <c r="D64" s="3"/>
      <c r="E64" s="5"/>
      <c r="F64" s="2"/>
      <c r="G64" s="3" t="s">
        <v>31</v>
      </c>
      <c r="H64" s="3"/>
      <c r="I64" s="4"/>
      <c r="J64" s="2"/>
      <c r="K64" s="3" t="s">
        <v>25</v>
      </c>
      <c r="L64" s="3"/>
      <c r="M64" s="4"/>
      <c r="N64" s="161"/>
      <c r="O64" s="6" t="s">
        <v>26</v>
      </c>
      <c r="P64" s="4"/>
      <c r="Q64" s="31" t="s">
        <v>23</v>
      </c>
      <c r="R64" s="49"/>
    </row>
    <row r="65" spans="1:18" ht="15" thickBot="1">
      <c r="A65" s="33" t="s">
        <v>15</v>
      </c>
      <c r="B65" s="24" t="s">
        <v>17</v>
      </c>
      <c r="C65" s="24" t="s">
        <v>21</v>
      </c>
      <c r="D65" s="24" t="s">
        <v>19</v>
      </c>
      <c r="E65" s="50" t="s">
        <v>43</v>
      </c>
      <c r="F65" s="37" t="s">
        <v>17</v>
      </c>
      <c r="G65" s="24" t="s">
        <v>21</v>
      </c>
      <c r="H65" s="24" t="s">
        <v>19</v>
      </c>
      <c r="I65" s="25" t="s">
        <v>43</v>
      </c>
      <c r="J65" s="37" t="s">
        <v>17</v>
      </c>
      <c r="K65" s="24" t="s">
        <v>21</v>
      </c>
      <c r="L65" s="24" t="s">
        <v>19</v>
      </c>
      <c r="M65" s="25" t="s">
        <v>43</v>
      </c>
      <c r="N65" s="160" t="s">
        <v>17</v>
      </c>
      <c r="O65" s="24" t="s">
        <v>21</v>
      </c>
      <c r="P65" s="24" t="s">
        <v>19</v>
      </c>
      <c r="Q65" s="31" t="s">
        <v>17</v>
      </c>
      <c r="R65" s="49"/>
    </row>
    <row r="66" spans="1:18" ht="14.25">
      <c r="A66" s="159" t="s">
        <v>0</v>
      </c>
      <c r="B66" s="34"/>
      <c r="C66" s="35"/>
      <c r="D66" s="51"/>
      <c r="E66" s="158"/>
      <c r="F66" s="34"/>
      <c r="G66" s="35"/>
      <c r="H66" s="51"/>
      <c r="I66" s="149"/>
      <c r="J66" s="34"/>
      <c r="K66" s="35"/>
      <c r="L66" s="51"/>
      <c r="M66" s="149"/>
      <c r="N66" s="157"/>
      <c r="O66" s="76"/>
      <c r="P66" s="149"/>
      <c r="Q66" s="71"/>
      <c r="R66" s="49"/>
    </row>
    <row r="67" spans="1:18" ht="14.25">
      <c r="A67" s="72" t="s">
        <v>1</v>
      </c>
      <c r="B67" s="13"/>
      <c r="C67" s="14"/>
      <c r="D67" s="52"/>
      <c r="E67" s="156"/>
      <c r="F67" s="15"/>
      <c r="G67" s="8"/>
      <c r="H67" s="53"/>
      <c r="I67" s="38"/>
      <c r="J67" s="15"/>
      <c r="K67" s="14"/>
      <c r="L67" s="52"/>
      <c r="M67" s="38"/>
      <c r="N67" s="155"/>
      <c r="O67" s="14"/>
      <c r="P67" s="38"/>
      <c r="Q67" s="72"/>
      <c r="R67" s="49"/>
    </row>
    <row r="68" spans="1:18" ht="14.25">
      <c r="A68" s="138" t="s">
        <v>2</v>
      </c>
      <c r="B68" s="42"/>
      <c r="C68" s="14"/>
      <c r="D68" s="52"/>
      <c r="E68" s="156"/>
      <c r="F68" s="15"/>
      <c r="G68" s="14"/>
      <c r="H68" s="52"/>
      <c r="I68" s="38"/>
      <c r="J68" s="15"/>
      <c r="K68" s="14"/>
      <c r="L68" s="52"/>
      <c r="M68" s="38"/>
      <c r="N68" s="155"/>
      <c r="O68" s="14"/>
      <c r="P68" s="38"/>
      <c r="Q68" s="72"/>
      <c r="R68" s="49"/>
    </row>
    <row r="69" spans="1:18" ht="14.25">
      <c r="A69" s="75" t="s">
        <v>20</v>
      </c>
      <c r="B69" s="15"/>
      <c r="C69" s="14"/>
      <c r="D69" s="14"/>
      <c r="E69" s="52"/>
      <c r="F69" s="15"/>
      <c r="G69" s="14"/>
      <c r="H69" s="14"/>
      <c r="I69" s="16"/>
      <c r="J69" s="15"/>
      <c r="K69" s="14"/>
      <c r="L69" s="52"/>
      <c r="M69" s="16"/>
      <c r="N69" s="155"/>
      <c r="O69" s="14"/>
      <c r="P69" s="16"/>
      <c r="Q69" s="72"/>
      <c r="R69" s="49"/>
    </row>
    <row r="70" spans="1:18" ht="15" thickBot="1">
      <c r="A70" s="80" t="s">
        <v>3</v>
      </c>
      <c r="B70" s="45"/>
      <c r="C70" s="46"/>
      <c r="D70" s="54"/>
      <c r="E70" s="154"/>
      <c r="F70" s="45"/>
      <c r="G70" s="46"/>
      <c r="H70" s="54"/>
      <c r="I70" s="47"/>
      <c r="J70" s="45"/>
      <c r="K70" s="46"/>
      <c r="L70" s="54"/>
      <c r="M70" s="47"/>
      <c r="N70" s="153"/>
      <c r="O70" s="46"/>
      <c r="P70" s="47"/>
      <c r="Q70" s="80"/>
      <c r="R70" s="49"/>
    </row>
    <row r="71" spans="1:18" ht="14.25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O71" s="49"/>
      <c r="P71" s="49"/>
      <c r="Q71" s="49"/>
      <c r="R71" s="49"/>
    </row>
    <row r="72" spans="1:18" ht="15" thickBot="1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O72" s="49"/>
      <c r="P72" s="49"/>
      <c r="Q72" s="49"/>
      <c r="R72" s="49"/>
    </row>
    <row r="73" spans="1:18" ht="18.75" thickBot="1">
      <c r="A73" s="162" t="s">
        <v>16</v>
      </c>
      <c r="B73" s="2"/>
      <c r="C73" s="3" t="s">
        <v>22</v>
      </c>
      <c r="D73" s="3"/>
      <c r="E73" s="5"/>
      <c r="F73" s="2"/>
      <c r="G73" s="3" t="s">
        <v>31</v>
      </c>
      <c r="H73" s="3"/>
      <c r="I73" s="4"/>
      <c r="J73" s="2"/>
      <c r="K73" s="3" t="s">
        <v>25</v>
      </c>
      <c r="L73" s="3"/>
      <c r="M73" s="4"/>
      <c r="N73" s="161"/>
      <c r="O73" s="6" t="s">
        <v>26</v>
      </c>
      <c r="P73" s="4"/>
      <c r="Q73" s="31" t="s">
        <v>23</v>
      </c>
      <c r="R73" s="49"/>
    </row>
    <row r="74" spans="1:18" ht="15" thickBot="1">
      <c r="A74" s="33" t="s">
        <v>15</v>
      </c>
      <c r="B74" s="24" t="s">
        <v>17</v>
      </c>
      <c r="C74" s="24" t="s">
        <v>21</v>
      </c>
      <c r="D74" s="24" t="s">
        <v>19</v>
      </c>
      <c r="E74" s="50" t="s">
        <v>43</v>
      </c>
      <c r="F74" s="37" t="s">
        <v>17</v>
      </c>
      <c r="G74" s="24" t="s">
        <v>21</v>
      </c>
      <c r="H74" s="24" t="s">
        <v>19</v>
      </c>
      <c r="I74" s="25" t="s">
        <v>43</v>
      </c>
      <c r="J74" s="37" t="s">
        <v>17</v>
      </c>
      <c r="K74" s="24" t="s">
        <v>21</v>
      </c>
      <c r="L74" s="24" t="s">
        <v>19</v>
      </c>
      <c r="M74" s="25" t="s">
        <v>43</v>
      </c>
      <c r="N74" s="160" t="s">
        <v>17</v>
      </c>
      <c r="O74" s="24" t="s">
        <v>21</v>
      </c>
      <c r="P74" s="24" t="s">
        <v>19</v>
      </c>
      <c r="Q74" s="31" t="s">
        <v>17</v>
      </c>
      <c r="R74" s="49"/>
    </row>
    <row r="75" spans="1:18" ht="14.25">
      <c r="A75" s="159" t="s">
        <v>0</v>
      </c>
      <c r="B75" s="34"/>
      <c r="C75" s="35"/>
      <c r="D75" s="51"/>
      <c r="E75" s="158"/>
      <c r="F75" s="34"/>
      <c r="G75" s="35"/>
      <c r="H75" s="51"/>
      <c r="I75" s="149"/>
      <c r="J75" s="34"/>
      <c r="K75" s="35"/>
      <c r="L75" s="51"/>
      <c r="M75" s="149"/>
      <c r="N75" s="157"/>
      <c r="O75" s="76"/>
      <c r="P75" s="149"/>
      <c r="Q75" s="71"/>
      <c r="R75" s="49"/>
    </row>
    <row r="76" spans="1:18" ht="14.25">
      <c r="A76" s="72" t="s">
        <v>1</v>
      </c>
      <c r="B76" s="13"/>
      <c r="C76" s="14"/>
      <c r="D76" s="52"/>
      <c r="E76" s="156"/>
      <c r="F76" s="15"/>
      <c r="G76" s="8"/>
      <c r="H76" s="53"/>
      <c r="I76" s="38"/>
      <c r="J76" s="15"/>
      <c r="K76" s="14"/>
      <c r="L76" s="52"/>
      <c r="M76" s="38"/>
      <c r="N76" s="155"/>
      <c r="O76" s="14"/>
      <c r="P76" s="38"/>
      <c r="Q76" s="72"/>
      <c r="R76" s="49"/>
    </row>
    <row r="77" spans="1:18" ht="14.25">
      <c r="A77" s="138" t="s">
        <v>2</v>
      </c>
      <c r="B77" s="42"/>
      <c r="C77" s="14"/>
      <c r="D77" s="52"/>
      <c r="E77" s="156"/>
      <c r="F77" s="15"/>
      <c r="G77" s="14"/>
      <c r="H77" s="52"/>
      <c r="I77" s="38"/>
      <c r="J77" s="15"/>
      <c r="K77" s="14"/>
      <c r="L77" s="52"/>
      <c r="M77" s="38"/>
      <c r="N77" s="155"/>
      <c r="O77" s="14"/>
      <c r="P77" s="38"/>
      <c r="Q77" s="72"/>
      <c r="R77" s="49"/>
    </row>
    <row r="78" spans="1:18" ht="14.25">
      <c r="A78" s="75" t="s">
        <v>20</v>
      </c>
      <c r="B78" s="15"/>
      <c r="C78" s="14"/>
      <c r="D78" s="14"/>
      <c r="E78" s="52"/>
      <c r="F78" s="15"/>
      <c r="G78" s="14"/>
      <c r="H78" s="14"/>
      <c r="I78" s="16"/>
      <c r="J78" s="15"/>
      <c r="K78" s="14"/>
      <c r="L78" s="52"/>
      <c r="M78" s="16"/>
      <c r="N78" s="155"/>
      <c r="O78" s="14"/>
      <c r="P78" s="16"/>
      <c r="Q78" s="72"/>
      <c r="R78" s="49"/>
    </row>
    <row r="79" spans="1:18" ht="15" thickBot="1">
      <c r="A79" s="80" t="s">
        <v>3</v>
      </c>
      <c r="B79" s="45"/>
      <c r="C79" s="46"/>
      <c r="D79" s="54"/>
      <c r="E79" s="154"/>
      <c r="F79" s="45"/>
      <c r="G79" s="46"/>
      <c r="H79" s="54"/>
      <c r="I79" s="47"/>
      <c r="J79" s="45"/>
      <c r="K79" s="46"/>
      <c r="L79" s="54"/>
      <c r="M79" s="47"/>
      <c r="N79" s="153"/>
      <c r="O79" s="46"/>
      <c r="P79" s="47"/>
      <c r="Q79" s="80"/>
      <c r="R79" s="49"/>
    </row>
    <row r="80" spans="1:18" ht="14.25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O80" s="49"/>
      <c r="P80" s="49"/>
      <c r="Q80" s="49"/>
      <c r="R80" s="49"/>
    </row>
    <row r="81" spans="1:18" ht="15" thickBot="1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O81" s="49"/>
      <c r="P81" s="49"/>
      <c r="Q81" s="49"/>
      <c r="R81" s="49"/>
    </row>
    <row r="82" spans="1:18" ht="18.75" thickBot="1">
      <c r="A82" s="162" t="s">
        <v>12</v>
      </c>
      <c r="B82" s="2"/>
      <c r="C82" s="3" t="s">
        <v>22</v>
      </c>
      <c r="D82" s="3"/>
      <c r="E82" s="5"/>
      <c r="F82" s="2"/>
      <c r="G82" s="3" t="s">
        <v>31</v>
      </c>
      <c r="H82" s="3"/>
      <c r="I82" s="4"/>
      <c r="J82" s="2"/>
      <c r="K82" s="3" t="s">
        <v>25</v>
      </c>
      <c r="L82" s="3"/>
      <c r="M82" s="4"/>
      <c r="N82" s="161"/>
      <c r="O82" s="6" t="s">
        <v>26</v>
      </c>
      <c r="P82" s="4"/>
      <c r="Q82" s="31" t="s">
        <v>23</v>
      </c>
      <c r="R82" s="49"/>
    </row>
    <row r="83" spans="1:18" ht="15" thickBot="1">
      <c r="A83" s="33" t="s">
        <v>15</v>
      </c>
      <c r="B83" s="24" t="s">
        <v>17</v>
      </c>
      <c r="C83" s="24" t="s">
        <v>21</v>
      </c>
      <c r="D83" s="24" t="s">
        <v>19</v>
      </c>
      <c r="E83" s="50" t="s">
        <v>43</v>
      </c>
      <c r="F83" s="37" t="s">
        <v>17</v>
      </c>
      <c r="G83" s="24" t="s">
        <v>21</v>
      </c>
      <c r="H83" s="24" t="s">
        <v>19</v>
      </c>
      <c r="I83" s="25" t="s">
        <v>43</v>
      </c>
      <c r="J83" s="37" t="s">
        <v>17</v>
      </c>
      <c r="K83" s="24" t="s">
        <v>21</v>
      </c>
      <c r="L83" s="24" t="s">
        <v>19</v>
      </c>
      <c r="M83" s="25" t="s">
        <v>43</v>
      </c>
      <c r="N83" s="160" t="s">
        <v>17</v>
      </c>
      <c r="O83" s="24" t="s">
        <v>21</v>
      </c>
      <c r="P83" s="24" t="s">
        <v>19</v>
      </c>
      <c r="Q83" s="31" t="s">
        <v>17</v>
      </c>
      <c r="R83" s="49"/>
    </row>
    <row r="84" spans="1:18" ht="14.25">
      <c r="A84" s="159" t="s">
        <v>0</v>
      </c>
      <c r="B84" s="34"/>
      <c r="C84" s="35"/>
      <c r="D84" s="51"/>
      <c r="E84" s="158"/>
      <c r="F84" s="34"/>
      <c r="G84" s="35"/>
      <c r="H84" s="51"/>
      <c r="I84" s="149"/>
      <c r="J84" s="34"/>
      <c r="K84" s="35"/>
      <c r="L84" s="51"/>
      <c r="M84" s="149"/>
      <c r="N84" s="157"/>
      <c r="O84" s="76"/>
      <c r="P84" s="149"/>
      <c r="Q84" s="71"/>
      <c r="R84" s="49"/>
    </row>
    <row r="85" spans="1:18" ht="14.25">
      <c r="A85" s="72" t="s">
        <v>1</v>
      </c>
      <c r="B85" s="13"/>
      <c r="C85" s="14"/>
      <c r="D85" s="52"/>
      <c r="E85" s="156"/>
      <c r="F85" s="15"/>
      <c r="G85" s="8"/>
      <c r="H85" s="53"/>
      <c r="I85" s="38"/>
      <c r="J85" s="15"/>
      <c r="K85" s="14"/>
      <c r="L85" s="52"/>
      <c r="M85" s="38"/>
      <c r="N85" s="155"/>
      <c r="O85" s="14"/>
      <c r="P85" s="38"/>
      <c r="Q85" s="72"/>
      <c r="R85" s="49"/>
    </row>
    <row r="86" spans="1:18" ht="14.25">
      <c r="A86" s="138" t="s">
        <v>2</v>
      </c>
      <c r="B86" s="42"/>
      <c r="C86" s="14"/>
      <c r="D86" s="52"/>
      <c r="E86" s="156"/>
      <c r="F86" s="15"/>
      <c r="G86" s="14"/>
      <c r="H86" s="52"/>
      <c r="I86" s="38"/>
      <c r="J86" s="15"/>
      <c r="K86" s="14"/>
      <c r="L86" s="52"/>
      <c r="M86" s="38"/>
      <c r="N86" s="155"/>
      <c r="O86" s="14"/>
      <c r="P86" s="38"/>
      <c r="Q86" s="72"/>
      <c r="R86" s="49"/>
    </row>
    <row r="87" spans="1:18" ht="14.25">
      <c r="A87" s="75" t="s">
        <v>20</v>
      </c>
      <c r="B87" s="15"/>
      <c r="C87" s="14"/>
      <c r="D87" s="14"/>
      <c r="E87" s="52"/>
      <c r="F87" s="15"/>
      <c r="G87" s="14"/>
      <c r="H87" s="14"/>
      <c r="I87" s="16"/>
      <c r="J87" s="15"/>
      <c r="K87" s="14"/>
      <c r="L87" s="52"/>
      <c r="M87" s="16"/>
      <c r="N87" s="155"/>
      <c r="O87" s="14"/>
      <c r="P87" s="16"/>
      <c r="Q87" s="72"/>
      <c r="R87" s="49"/>
    </row>
    <row r="88" spans="1:18" ht="15" thickBot="1">
      <c r="A88" s="80" t="s">
        <v>3</v>
      </c>
      <c r="B88" s="45"/>
      <c r="C88" s="46"/>
      <c r="D88" s="54"/>
      <c r="E88" s="154"/>
      <c r="F88" s="45"/>
      <c r="G88" s="46"/>
      <c r="H88" s="54"/>
      <c r="I88" s="47"/>
      <c r="J88" s="45"/>
      <c r="K88" s="46"/>
      <c r="L88" s="54"/>
      <c r="M88" s="47"/>
      <c r="N88" s="153"/>
      <c r="O88" s="46"/>
      <c r="P88" s="47"/>
      <c r="Q88" s="80"/>
      <c r="R88" s="49"/>
    </row>
    <row r="89" spans="1:18" ht="14.25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O89" s="49"/>
      <c r="P89" s="49"/>
      <c r="Q89" s="49"/>
      <c r="R89" s="49"/>
    </row>
    <row r="90" spans="1:18" ht="15" thickBot="1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O90" s="49"/>
      <c r="P90" s="49"/>
      <c r="Q90" s="49"/>
      <c r="R90" s="49"/>
    </row>
    <row r="91" spans="1:18" ht="18.75" thickBot="1">
      <c r="A91" s="162" t="s">
        <v>13</v>
      </c>
      <c r="B91" s="2"/>
      <c r="C91" s="3" t="s">
        <v>22</v>
      </c>
      <c r="D91" s="3"/>
      <c r="E91" s="5"/>
      <c r="F91" s="2"/>
      <c r="G91" s="3" t="s">
        <v>31</v>
      </c>
      <c r="H91" s="3"/>
      <c r="I91" s="4"/>
      <c r="J91" s="2"/>
      <c r="K91" s="3" t="s">
        <v>25</v>
      </c>
      <c r="L91" s="3"/>
      <c r="M91" s="4"/>
      <c r="N91" s="161"/>
      <c r="O91" s="6" t="s">
        <v>26</v>
      </c>
      <c r="P91" s="4"/>
      <c r="Q91" s="31" t="s">
        <v>23</v>
      </c>
      <c r="R91" s="49"/>
    </row>
    <row r="92" spans="1:18" ht="15" thickBot="1">
      <c r="A92" s="33" t="s">
        <v>15</v>
      </c>
      <c r="B92" s="24" t="s">
        <v>17</v>
      </c>
      <c r="C92" s="24" t="s">
        <v>21</v>
      </c>
      <c r="D92" s="24" t="s">
        <v>19</v>
      </c>
      <c r="E92" s="50" t="s">
        <v>43</v>
      </c>
      <c r="F92" s="37" t="s">
        <v>17</v>
      </c>
      <c r="G92" s="24" t="s">
        <v>21</v>
      </c>
      <c r="H92" s="24" t="s">
        <v>19</v>
      </c>
      <c r="I92" s="25" t="s">
        <v>43</v>
      </c>
      <c r="J92" s="37" t="s">
        <v>17</v>
      </c>
      <c r="K92" s="24" t="s">
        <v>21</v>
      </c>
      <c r="L92" s="24" t="s">
        <v>19</v>
      </c>
      <c r="M92" s="25" t="s">
        <v>43</v>
      </c>
      <c r="N92" s="160" t="s">
        <v>17</v>
      </c>
      <c r="O92" s="24" t="s">
        <v>21</v>
      </c>
      <c r="P92" s="24" t="s">
        <v>19</v>
      </c>
      <c r="Q92" s="31" t="s">
        <v>17</v>
      </c>
      <c r="R92" s="49"/>
    </row>
    <row r="93" spans="1:18" ht="14.25">
      <c r="A93" s="159" t="s">
        <v>0</v>
      </c>
      <c r="B93" s="34"/>
      <c r="C93" s="35"/>
      <c r="D93" s="51"/>
      <c r="E93" s="158"/>
      <c r="F93" s="34"/>
      <c r="G93" s="35"/>
      <c r="H93" s="51"/>
      <c r="I93" s="149"/>
      <c r="J93" s="34"/>
      <c r="K93" s="35"/>
      <c r="L93" s="51"/>
      <c r="M93" s="149"/>
      <c r="N93" s="157"/>
      <c r="O93" s="76"/>
      <c r="P93" s="149"/>
      <c r="Q93" s="71"/>
      <c r="R93" s="49"/>
    </row>
    <row r="94" spans="1:18" ht="14.25">
      <c r="A94" s="72" t="s">
        <v>1</v>
      </c>
      <c r="B94" s="13"/>
      <c r="C94" s="14"/>
      <c r="D94" s="52"/>
      <c r="E94" s="156"/>
      <c r="F94" s="15"/>
      <c r="G94" s="8"/>
      <c r="H94" s="53"/>
      <c r="I94" s="38"/>
      <c r="J94" s="15"/>
      <c r="K94" s="14"/>
      <c r="L94" s="52"/>
      <c r="M94" s="38"/>
      <c r="N94" s="155"/>
      <c r="O94" s="14"/>
      <c r="P94" s="38"/>
      <c r="Q94" s="72"/>
      <c r="R94" s="49"/>
    </row>
    <row r="95" spans="1:18" ht="14.25">
      <c r="A95" s="138" t="s">
        <v>2</v>
      </c>
      <c r="B95" s="42"/>
      <c r="C95" s="14"/>
      <c r="D95" s="52"/>
      <c r="E95" s="156"/>
      <c r="F95" s="15"/>
      <c r="G95" s="14"/>
      <c r="H95" s="52"/>
      <c r="I95" s="38"/>
      <c r="J95" s="15"/>
      <c r="K95" s="14"/>
      <c r="L95" s="52"/>
      <c r="M95" s="38"/>
      <c r="N95" s="155"/>
      <c r="O95" s="14"/>
      <c r="P95" s="38"/>
      <c r="Q95" s="72"/>
      <c r="R95" s="49"/>
    </row>
    <row r="96" spans="1:18" ht="14.25">
      <c r="A96" s="75" t="s">
        <v>20</v>
      </c>
      <c r="B96" s="15"/>
      <c r="C96" s="14"/>
      <c r="D96" s="14"/>
      <c r="E96" s="52"/>
      <c r="F96" s="15"/>
      <c r="G96" s="14"/>
      <c r="H96" s="14"/>
      <c r="I96" s="16"/>
      <c r="J96" s="15"/>
      <c r="K96" s="14"/>
      <c r="L96" s="52"/>
      <c r="M96" s="16"/>
      <c r="N96" s="155"/>
      <c r="O96" s="14"/>
      <c r="P96" s="16"/>
      <c r="Q96" s="72"/>
      <c r="R96" s="49"/>
    </row>
    <row r="97" spans="1:18" ht="15" thickBot="1">
      <c r="A97" s="80" t="s">
        <v>3</v>
      </c>
      <c r="B97" s="45"/>
      <c r="C97" s="46"/>
      <c r="D97" s="54"/>
      <c r="E97" s="154"/>
      <c r="F97" s="45"/>
      <c r="G97" s="46"/>
      <c r="H97" s="54"/>
      <c r="I97" s="47"/>
      <c r="J97" s="45"/>
      <c r="K97" s="46"/>
      <c r="L97" s="54"/>
      <c r="M97" s="47"/>
      <c r="N97" s="153"/>
      <c r="O97" s="46"/>
      <c r="P97" s="47"/>
      <c r="Q97" s="80"/>
      <c r="R97" s="49"/>
    </row>
    <row r="98" spans="1:18" ht="14.25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O98" s="49"/>
      <c r="P98" s="49"/>
      <c r="Q98" s="49"/>
      <c r="R98" s="49"/>
    </row>
    <row r="99" spans="1:18" ht="15" thickBot="1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O99" s="49"/>
      <c r="P99" s="49"/>
      <c r="Q99" s="49"/>
      <c r="R99" s="49"/>
    </row>
    <row r="100" spans="1:18" ht="18.75" thickBot="1">
      <c r="A100" s="162" t="s">
        <v>14</v>
      </c>
      <c r="B100" s="2"/>
      <c r="C100" s="3" t="s">
        <v>22</v>
      </c>
      <c r="D100" s="3"/>
      <c r="E100" s="5"/>
      <c r="F100" s="2"/>
      <c r="G100" s="3" t="s">
        <v>31</v>
      </c>
      <c r="H100" s="3"/>
      <c r="I100" s="4"/>
      <c r="J100" s="2"/>
      <c r="K100" s="3" t="s">
        <v>25</v>
      </c>
      <c r="L100" s="3"/>
      <c r="M100" s="4"/>
      <c r="N100" s="161"/>
      <c r="O100" s="6" t="s">
        <v>26</v>
      </c>
      <c r="P100" s="4"/>
      <c r="Q100" s="31" t="s">
        <v>23</v>
      </c>
      <c r="R100" s="49"/>
    </row>
    <row r="101" spans="1:18" ht="15" thickBot="1">
      <c r="A101" s="33" t="s">
        <v>15</v>
      </c>
      <c r="B101" s="24" t="s">
        <v>17</v>
      </c>
      <c r="C101" s="24" t="s">
        <v>21</v>
      </c>
      <c r="D101" s="24" t="s">
        <v>19</v>
      </c>
      <c r="E101" s="50" t="s">
        <v>43</v>
      </c>
      <c r="F101" s="37" t="s">
        <v>17</v>
      </c>
      <c r="G101" s="24" t="s">
        <v>21</v>
      </c>
      <c r="H101" s="24" t="s">
        <v>19</v>
      </c>
      <c r="I101" s="25" t="s">
        <v>43</v>
      </c>
      <c r="J101" s="37" t="s">
        <v>17</v>
      </c>
      <c r="K101" s="24" t="s">
        <v>21</v>
      </c>
      <c r="L101" s="24" t="s">
        <v>19</v>
      </c>
      <c r="M101" s="25" t="s">
        <v>43</v>
      </c>
      <c r="N101" s="160" t="s">
        <v>17</v>
      </c>
      <c r="O101" s="24" t="s">
        <v>21</v>
      </c>
      <c r="P101" s="24" t="s">
        <v>19</v>
      </c>
      <c r="Q101" s="31" t="s">
        <v>17</v>
      </c>
      <c r="R101" s="79"/>
    </row>
    <row r="102" spans="1:18" ht="14.25">
      <c r="A102" s="159" t="s">
        <v>0</v>
      </c>
      <c r="B102" s="34"/>
      <c r="C102" s="35"/>
      <c r="D102" s="51"/>
      <c r="E102" s="158"/>
      <c r="F102" s="34"/>
      <c r="G102" s="35"/>
      <c r="H102" s="51"/>
      <c r="I102" s="149"/>
      <c r="J102" s="34"/>
      <c r="K102" s="35"/>
      <c r="L102" s="51"/>
      <c r="M102" s="149"/>
      <c r="N102" s="157"/>
      <c r="O102" s="76"/>
      <c r="P102" s="149"/>
      <c r="Q102" s="71"/>
      <c r="R102" s="79"/>
    </row>
    <row r="103" spans="1:18" ht="14.25">
      <c r="A103" s="72" t="s">
        <v>1</v>
      </c>
      <c r="B103" s="13"/>
      <c r="C103" s="14"/>
      <c r="D103" s="52"/>
      <c r="E103" s="156"/>
      <c r="F103" s="15"/>
      <c r="G103" s="8"/>
      <c r="H103" s="53"/>
      <c r="I103" s="38"/>
      <c r="J103" s="15"/>
      <c r="K103" s="14"/>
      <c r="L103" s="52"/>
      <c r="M103" s="38"/>
      <c r="N103" s="155"/>
      <c r="O103" s="14"/>
      <c r="P103" s="38"/>
      <c r="Q103" s="72"/>
      <c r="R103" s="49"/>
    </row>
    <row r="104" spans="1:18" ht="14.25">
      <c r="A104" s="138" t="s">
        <v>2</v>
      </c>
      <c r="B104" s="42"/>
      <c r="C104" s="14"/>
      <c r="D104" s="52"/>
      <c r="E104" s="156"/>
      <c r="F104" s="15"/>
      <c r="G104" s="14"/>
      <c r="H104" s="52"/>
      <c r="I104" s="38"/>
      <c r="J104" s="15"/>
      <c r="K104" s="14"/>
      <c r="L104" s="52"/>
      <c r="M104" s="38"/>
      <c r="N104" s="155"/>
      <c r="O104" s="14"/>
      <c r="P104" s="38"/>
      <c r="Q104" s="72"/>
      <c r="R104" s="49"/>
    </row>
    <row r="105" spans="1:18" ht="14.25">
      <c r="A105" s="75" t="s">
        <v>20</v>
      </c>
      <c r="B105" s="15"/>
      <c r="C105" s="14"/>
      <c r="D105" s="14"/>
      <c r="E105" s="52"/>
      <c r="F105" s="15"/>
      <c r="G105" s="14"/>
      <c r="H105" s="14"/>
      <c r="I105" s="16"/>
      <c r="J105" s="15"/>
      <c r="K105" s="14"/>
      <c r="L105" s="52"/>
      <c r="M105" s="16"/>
      <c r="N105" s="155"/>
      <c r="O105" s="14"/>
      <c r="P105" s="16"/>
      <c r="Q105" s="72"/>
      <c r="R105" s="49"/>
    </row>
    <row r="106" spans="1:18" ht="15" thickBot="1">
      <c r="A106" s="80" t="s">
        <v>3</v>
      </c>
      <c r="B106" s="45"/>
      <c r="C106" s="46"/>
      <c r="D106" s="54"/>
      <c r="E106" s="154"/>
      <c r="F106" s="45"/>
      <c r="G106" s="46"/>
      <c r="H106" s="54"/>
      <c r="I106" s="47"/>
      <c r="J106" s="45"/>
      <c r="K106" s="46"/>
      <c r="L106" s="54"/>
      <c r="M106" s="47"/>
      <c r="N106" s="153"/>
      <c r="O106" s="46"/>
      <c r="P106" s="47"/>
      <c r="Q106" s="80"/>
      <c r="R106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rightToLeft="1" workbookViewId="0" topLeftCell="A1">
      <selection pane="topLeft" activeCell="E29" sqref="E29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סוסים 2020</vt:lpstr>
      <vt:lpstr>סוסים 2021</vt:lpstr>
      <vt:lpstr>סוסים 2022</vt:lpstr>
      <vt:lpstr>סוסים 2023</vt:lpstr>
      <vt:lpstr>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