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y\Desktop\"/>
    </mc:Choice>
  </mc:AlternateContent>
  <bookViews>
    <workbookView xWindow="0" yWindow="0" windowWidth="21570" windowHeight="9525"/>
  </bookViews>
  <sheets>
    <sheet name="חופש מידע" sheetId="1" r:id="rId1"/>
  </sheets>
  <externalReferences>
    <externalReference r:id="rId2"/>
  </externalReferences>
  <definedNames>
    <definedName name="_xlnm._FilterDatabase" localSheetId="0" hidden="1">'חופש מידע'!$A$1:$AG$1537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454" i="1" l="1"/>
  <c r="AG454" i="1" s="1"/>
  <c r="AF1478" i="1" l="1"/>
  <c r="AG1478" i="1" s="1"/>
  <c r="AF581" i="1"/>
  <c r="AG581" i="1" s="1"/>
  <c r="AF580" i="1"/>
  <c r="AG580" i="1" s="1"/>
  <c r="AF579" i="1"/>
  <c r="AG579" i="1" s="1"/>
  <c r="AF1395" i="1"/>
  <c r="AG1395" i="1" s="1"/>
  <c r="AF578" i="1"/>
  <c r="AG578" i="1" s="1"/>
  <c r="AF126" i="1"/>
  <c r="AG126" i="1" s="1"/>
  <c r="AF1475" i="1"/>
  <c r="AG1475" i="1" s="1"/>
  <c r="AF577" i="1"/>
  <c r="AG577" i="1" s="1"/>
  <c r="AF576" i="1"/>
  <c r="AG576" i="1" s="1"/>
  <c r="AF1474" i="1"/>
  <c r="AG1474" i="1" s="1"/>
  <c r="AF1473" i="1"/>
  <c r="AG1473" i="1" s="1"/>
  <c r="AF1472" i="1"/>
  <c r="AG1472" i="1" s="1"/>
  <c r="AF1471" i="1"/>
  <c r="AG1471" i="1" s="1"/>
  <c r="AF1394" i="1"/>
  <c r="AG1394" i="1" s="1"/>
  <c r="AF575" i="1"/>
  <c r="AG575" i="1" s="1"/>
  <c r="AF574" i="1"/>
  <c r="AG574" i="1" s="1"/>
  <c r="AF573" i="1"/>
  <c r="AG573" i="1" s="1"/>
  <c r="AF572" i="1"/>
  <c r="AG572" i="1" s="1"/>
  <c r="AF571" i="1"/>
  <c r="AG571" i="1" s="1"/>
  <c r="AF1050" i="1"/>
  <c r="AG1050" i="1" s="1"/>
  <c r="AF702" i="1"/>
  <c r="AG702" i="1" s="1"/>
  <c r="AF1189" i="1"/>
  <c r="AG1189" i="1" s="1"/>
  <c r="AF1530" i="1"/>
  <c r="AG1530" i="1" s="1"/>
  <c r="AF1527" i="1"/>
  <c r="AG1527" i="1" s="1"/>
  <c r="AF1393" i="1"/>
  <c r="AG1393" i="1" s="1"/>
  <c r="AF1188" i="1"/>
  <c r="AG1188" i="1" s="1"/>
  <c r="AF1049" i="1"/>
  <c r="AG1049" i="1" s="1"/>
  <c r="AF910" i="1"/>
  <c r="AG910" i="1" s="1"/>
  <c r="AF882" i="1"/>
  <c r="AG882" i="1" s="1"/>
  <c r="AF570" i="1"/>
  <c r="AG570" i="1" s="1"/>
  <c r="AF125" i="1"/>
  <c r="AG125" i="1" s="1"/>
  <c r="AF569" i="1"/>
  <c r="AG569" i="1" s="1"/>
  <c r="AF568" i="1"/>
  <c r="AG568" i="1" s="1"/>
  <c r="AF1470" i="1"/>
  <c r="AG1470" i="1" s="1"/>
  <c r="AF567" i="1"/>
  <c r="AG567" i="1" s="1"/>
  <c r="AF1187" i="1"/>
  <c r="AG1187" i="1" s="1"/>
  <c r="AF124" i="1"/>
  <c r="AG124" i="1" s="1"/>
  <c r="AF566" i="1"/>
  <c r="AG566" i="1" s="1"/>
  <c r="AF1392" i="1"/>
  <c r="AG1392" i="1" s="1"/>
  <c r="AF1391" i="1"/>
  <c r="AG1391" i="1" s="1"/>
  <c r="AF1390" i="1"/>
  <c r="AG1390" i="1" s="1"/>
  <c r="AF1389" i="1"/>
  <c r="AG1389" i="1" s="1"/>
  <c r="AF1388" i="1"/>
  <c r="AG1388" i="1" s="1"/>
  <c r="AF565" i="1"/>
  <c r="AG565" i="1" s="1"/>
  <c r="AF564" i="1"/>
  <c r="AG564" i="1" s="1"/>
  <c r="AF1387" i="1"/>
  <c r="AG1387" i="1" s="1"/>
  <c r="AF563" i="1"/>
  <c r="AG563" i="1" s="1"/>
  <c r="AF562" i="1"/>
  <c r="AG562" i="1" s="1"/>
  <c r="AF718" i="1"/>
  <c r="AG718" i="1" s="1"/>
  <c r="AF123" i="1"/>
  <c r="AG123" i="1" s="1"/>
  <c r="AF1186" i="1"/>
  <c r="AG1186" i="1" s="1"/>
  <c r="AF561" i="1"/>
  <c r="AG561" i="1" s="1"/>
  <c r="AF1386" i="1"/>
  <c r="AG1386" i="1" s="1"/>
  <c r="AF560" i="1"/>
  <c r="AG560" i="1" s="1"/>
  <c r="AF559" i="1"/>
  <c r="AG559" i="1" s="1"/>
  <c r="AF558" i="1"/>
  <c r="AG558" i="1" s="1"/>
  <c r="AF557" i="1"/>
  <c r="AG557" i="1" s="1"/>
  <c r="AF1385" i="1"/>
  <c r="AG1385" i="1" s="1"/>
  <c r="AF881" i="1"/>
  <c r="AG881" i="1" s="1"/>
  <c r="AF1384" i="1"/>
  <c r="AG1384" i="1" s="1"/>
  <c r="AF556" i="1"/>
  <c r="AG556" i="1" s="1"/>
  <c r="AF555" i="1"/>
  <c r="AG555" i="1" s="1"/>
  <c r="AF1383" i="1"/>
  <c r="AG1383" i="1" s="1"/>
  <c r="AF1382" i="1"/>
  <c r="AG1382" i="1" s="1"/>
  <c r="AF1048" i="1"/>
  <c r="AG1048" i="1" s="1"/>
  <c r="AF664" i="1"/>
  <c r="AG664" i="1" s="1"/>
  <c r="AF663" i="1"/>
  <c r="AG663" i="1" s="1"/>
  <c r="AF880" i="1"/>
  <c r="AG880" i="1" s="1"/>
  <c r="AF814" i="1"/>
  <c r="AG814" i="1" s="1"/>
  <c r="AF554" i="1"/>
  <c r="AG554" i="1" s="1"/>
  <c r="AF1381" i="1"/>
  <c r="AG1381" i="1" s="1"/>
  <c r="AF553" i="1"/>
  <c r="AG553" i="1" s="1"/>
  <c r="AF879" i="1"/>
  <c r="AG879" i="1" s="1"/>
  <c r="AF552" i="1"/>
  <c r="AG552" i="1" s="1"/>
  <c r="AF551" i="1"/>
  <c r="AG551" i="1" s="1"/>
  <c r="AF550" i="1"/>
  <c r="AG550" i="1" s="1"/>
  <c r="AF122" i="1"/>
  <c r="AG122" i="1" s="1"/>
  <c r="AF549" i="1"/>
  <c r="AG549" i="1" s="1"/>
  <c r="AF1047" i="1"/>
  <c r="AG1047" i="1" s="1"/>
  <c r="AF548" i="1"/>
  <c r="AG548" i="1" s="1"/>
  <c r="AF1046" i="1"/>
  <c r="AG1046" i="1" s="1"/>
  <c r="AF547" i="1"/>
  <c r="AG547" i="1" s="1"/>
  <c r="AF546" i="1"/>
  <c r="AG546" i="1" s="1"/>
  <c r="AF1185" i="1"/>
  <c r="AG1185" i="1" s="1"/>
  <c r="AF878" i="1"/>
  <c r="AG878" i="1" s="1"/>
  <c r="AF1184" i="1"/>
  <c r="AG1184" i="1" s="1"/>
  <c r="AF1380" i="1"/>
  <c r="AG1380" i="1" s="1"/>
  <c r="AF1379" i="1"/>
  <c r="AG1379" i="1" s="1"/>
  <c r="AF1378" i="1"/>
  <c r="AG1378" i="1" s="1"/>
  <c r="AF1183" i="1"/>
  <c r="AG1183" i="1" s="1"/>
  <c r="AF545" i="1"/>
  <c r="AG545" i="1" s="1"/>
  <c r="AF877" i="1"/>
  <c r="AG877" i="1" s="1"/>
  <c r="AF544" i="1"/>
  <c r="AG544" i="1" s="1"/>
  <c r="AF1182" i="1"/>
  <c r="AG1182" i="1" s="1"/>
  <c r="AF543" i="1"/>
  <c r="AG543" i="1" s="1"/>
  <c r="AF542" i="1"/>
  <c r="AG542" i="1" s="1"/>
  <c r="AF876" i="1"/>
  <c r="AG876" i="1" s="1"/>
  <c r="AF541" i="1"/>
  <c r="AG541" i="1" s="1"/>
  <c r="AF540" i="1"/>
  <c r="AG540" i="1" s="1"/>
  <c r="AF1377" i="1"/>
  <c r="AG1377" i="1" s="1"/>
  <c r="AF1526" i="1"/>
  <c r="AG1526" i="1" s="1"/>
  <c r="AF1525" i="1"/>
  <c r="AG1525" i="1" s="1"/>
  <c r="AF701" i="1"/>
  <c r="AG701" i="1" s="1"/>
  <c r="AF1045" i="1"/>
  <c r="AG1045" i="1" s="1"/>
  <c r="AF1376" i="1"/>
  <c r="AG1376" i="1" s="1"/>
  <c r="AF875" i="1"/>
  <c r="AG875" i="1" s="1"/>
  <c r="AF539" i="1"/>
  <c r="AG539" i="1" s="1"/>
  <c r="AF538" i="1"/>
  <c r="AG538" i="1" s="1"/>
  <c r="AF874" i="1"/>
  <c r="AG874" i="1" s="1"/>
  <c r="AF799" i="1"/>
  <c r="AG799" i="1" s="1"/>
  <c r="AF662" i="1"/>
  <c r="AG662" i="1" s="1"/>
  <c r="AF537" i="1"/>
  <c r="AG537" i="1" s="1"/>
  <c r="AF536" i="1"/>
  <c r="AG536" i="1" s="1"/>
  <c r="AF873" i="1"/>
  <c r="AG873" i="1" s="1"/>
  <c r="AF535" i="1"/>
  <c r="AG535" i="1" s="1"/>
  <c r="AF121" i="1"/>
  <c r="AG121" i="1" s="1"/>
  <c r="AF120" i="1"/>
  <c r="AG120" i="1" s="1"/>
  <c r="AF1044" i="1"/>
  <c r="AG1044" i="1" s="1"/>
  <c r="AF534" i="1"/>
  <c r="AG534" i="1" s="1"/>
  <c r="AF533" i="1"/>
  <c r="AG533" i="1" s="1"/>
  <c r="AF532" i="1"/>
  <c r="AG532" i="1" s="1"/>
  <c r="AF531" i="1"/>
  <c r="AG531" i="1" s="1"/>
  <c r="AF119" i="1"/>
  <c r="AG119" i="1" s="1"/>
  <c r="AF872" i="1"/>
  <c r="AG872" i="1" s="1"/>
  <c r="AF1043" i="1"/>
  <c r="AG1043" i="1" s="1"/>
  <c r="AF530" i="1"/>
  <c r="AG530" i="1" s="1"/>
  <c r="AF529" i="1"/>
  <c r="AG529" i="1" s="1"/>
  <c r="AF1375" i="1"/>
  <c r="AG1375" i="1" s="1"/>
  <c r="AF1374" i="1"/>
  <c r="AG1374" i="1" s="1"/>
  <c r="AF1373" i="1"/>
  <c r="AG1373" i="1" s="1"/>
  <c r="AF528" i="1"/>
  <c r="AG528" i="1" s="1"/>
  <c r="AF527" i="1"/>
  <c r="AG527" i="1" s="1"/>
  <c r="AF909" i="1"/>
  <c r="AG909" i="1" s="1"/>
  <c r="AF1524" i="1"/>
  <c r="AG1524" i="1" s="1"/>
  <c r="AF526" i="1"/>
  <c r="AG526" i="1" s="1"/>
  <c r="AF717" i="1"/>
  <c r="AG717" i="1" s="1"/>
  <c r="AF525" i="1"/>
  <c r="AG525" i="1" s="1"/>
  <c r="AF524" i="1"/>
  <c r="AG524" i="1" s="1"/>
  <c r="AF523" i="1"/>
  <c r="AG523" i="1" s="1"/>
  <c r="AF522" i="1"/>
  <c r="AG522" i="1" s="1"/>
  <c r="AF521" i="1"/>
  <c r="AG521" i="1" s="1"/>
  <c r="AF1042" i="1"/>
  <c r="AG1042" i="1" s="1"/>
  <c r="AF1372" i="1"/>
  <c r="AG1372" i="1" s="1"/>
  <c r="AF1181" i="1"/>
  <c r="AG1181" i="1" s="1"/>
  <c r="AF871" i="1"/>
  <c r="AG871" i="1" s="1"/>
  <c r="AF700" i="1"/>
  <c r="AG700" i="1" s="1"/>
  <c r="AF661" i="1"/>
  <c r="AG661" i="1" s="1"/>
  <c r="AF520" i="1"/>
  <c r="AG520" i="1" s="1"/>
  <c r="AF519" i="1"/>
  <c r="AG519" i="1" s="1"/>
  <c r="AF518" i="1"/>
  <c r="AG518" i="1" s="1"/>
  <c r="AF118" i="1"/>
  <c r="AG118" i="1" s="1"/>
  <c r="AF117" i="1"/>
  <c r="AG117" i="1" s="1"/>
  <c r="AF1529" i="1"/>
  <c r="AG1529" i="1" s="1"/>
  <c r="AF116" i="1"/>
  <c r="AG116" i="1" s="1"/>
  <c r="AF1469" i="1"/>
  <c r="AG1469" i="1" s="1"/>
  <c r="AF1371" i="1"/>
  <c r="AG1371" i="1" s="1"/>
  <c r="AF1180" i="1"/>
  <c r="AG1180" i="1" s="1"/>
  <c r="AF1041" i="1"/>
  <c r="AG1041" i="1" s="1"/>
  <c r="AF870" i="1"/>
  <c r="AG870" i="1" s="1"/>
  <c r="AF517" i="1"/>
  <c r="AG517" i="1" s="1"/>
  <c r="AF516" i="1"/>
  <c r="AG516" i="1" s="1"/>
  <c r="AF515" i="1"/>
  <c r="AG515" i="1" s="1"/>
  <c r="AF869" i="1"/>
  <c r="AG869" i="1" s="1"/>
  <c r="AF868" i="1"/>
  <c r="AG868" i="1" s="1"/>
  <c r="AF514" i="1"/>
  <c r="AG514" i="1" s="1"/>
  <c r="AF1069" i="1"/>
  <c r="AG1069" i="1" s="1"/>
  <c r="AF513" i="1"/>
  <c r="AG513" i="1" s="1"/>
  <c r="AF512" i="1"/>
  <c r="AG512" i="1" s="1"/>
  <c r="AF867" i="1"/>
  <c r="AG867" i="1" s="1"/>
  <c r="AF1179" i="1"/>
  <c r="AG1179" i="1" s="1"/>
  <c r="AF511" i="1"/>
  <c r="AG511" i="1" s="1"/>
  <c r="AF1523" i="1"/>
  <c r="AG1523" i="1" s="1"/>
  <c r="AF1468" i="1"/>
  <c r="AG1468" i="1" s="1"/>
  <c r="AF510" i="1"/>
  <c r="AG510" i="1" s="1"/>
  <c r="AF115" i="1"/>
  <c r="AG115" i="1" s="1"/>
  <c r="AF798" i="1"/>
  <c r="AG798" i="1" s="1"/>
  <c r="AF509" i="1"/>
  <c r="AG509" i="1" s="1"/>
  <c r="AF1040" i="1"/>
  <c r="AG1040" i="1" s="1"/>
  <c r="AF1039" i="1"/>
  <c r="AG1039" i="1" s="1"/>
  <c r="AF1038" i="1"/>
  <c r="AG1038" i="1" s="1"/>
  <c r="AF797" i="1"/>
  <c r="AG797" i="1" s="1"/>
  <c r="AF1178" i="1"/>
  <c r="AG1178" i="1" s="1"/>
  <c r="AF796" i="1"/>
  <c r="AG796" i="1" s="1"/>
  <c r="AF508" i="1"/>
  <c r="AG508" i="1" s="1"/>
  <c r="AF507" i="1"/>
  <c r="AG507" i="1" s="1"/>
  <c r="AF1467" i="1"/>
  <c r="AG1467" i="1" s="1"/>
  <c r="AF1037" i="1"/>
  <c r="AG1037" i="1" s="1"/>
  <c r="AF1177" i="1"/>
  <c r="AG1177" i="1" s="1"/>
  <c r="AF1036" i="1"/>
  <c r="AG1036" i="1" s="1"/>
  <c r="AF1176" i="1"/>
  <c r="AG1176" i="1" s="1"/>
  <c r="AF908" i="1"/>
  <c r="AG908" i="1" s="1"/>
  <c r="AF506" i="1"/>
  <c r="AG506" i="1" s="1"/>
  <c r="AF795" i="1"/>
  <c r="AG795" i="1" s="1"/>
  <c r="AF505" i="1"/>
  <c r="AG505" i="1" s="1"/>
  <c r="AF1522" i="1"/>
  <c r="AG1522" i="1" s="1"/>
  <c r="AF504" i="1"/>
  <c r="AG504" i="1" s="1"/>
  <c r="AF907" i="1"/>
  <c r="AG907" i="1" s="1"/>
  <c r="AF503" i="1"/>
  <c r="AG503" i="1" s="1"/>
  <c r="AF1466" i="1"/>
  <c r="AG1466" i="1" s="1"/>
  <c r="AF502" i="1"/>
  <c r="AG502" i="1" s="1"/>
  <c r="AF794" i="1"/>
  <c r="AG794" i="1" s="1"/>
  <c r="AF793" i="1"/>
  <c r="AG793" i="1" s="1"/>
  <c r="AF1175" i="1"/>
  <c r="AG1175" i="1" s="1"/>
  <c r="AF1370" i="1"/>
  <c r="AG1370" i="1" s="1"/>
  <c r="AF501" i="1"/>
  <c r="AG501" i="1" s="1"/>
  <c r="AF813" i="1"/>
  <c r="AG813" i="1" s="1"/>
  <c r="AF1521" i="1"/>
  <c r="AG1521" i="1" s="1"/>
  <c r="AF1465" i="1"/>
  <c r="AG1465" i="1" s="1"/>
  <c r="AF500" i="1"/>
  <c r="AG500" i="1" s="1"/>
  <c r="AF1068" i="1"/>
  <c r="AG1068" i="1" s="1"/>
  <c r="AF1067" i="1"/>
  <c r="AG1067" i="1" s="1"/>
  <c r="AF1066" i="1"/>
  <c r="AG1066" i="1" s="1"/>
  <c r="AF499" i="1"/>
  <c r="AG499" i="1" s="1"/>
  <c r="AF498" i="1"/>
  <c r="AG498" i="1" s="1"/>
  <c r="AF497" i="1"/>
  <c r="AG497" i="1" s="1"/>
  <c r="AF496" i="1"/>
  <c r="AG496" i="1" s="1"/>
  <c r="AF676" i="1"/>
  <c r="AG676" i="1" s="1"/>
  <c r="AF495" i="1"/>
  <c r="AG495" i="1" s="1"/>
  <c r="AF1520" i="1"/>
  <c r="AG1520" i="1" s="1"/>
  <c r="AF1369" i="1"/>
  <c r="AG1369" i="1" s="1"/>
  <c r="AF1174" i="1"/>
  <c r="AG1174" i="1" s="1"/>
  <c r="AF1035" i="1"/>
  <c r="AG1035" i="1" s="1"/>
  <c r="AF866" i="1"/>
  <c r="AG866" i="1" s="1"/>
  <c r="AF494" i="1"/>
  <c r="AG494" i="1" s="1"/>
  <c r="AF493" i="1"/>
  <c r="AG493" i="1" s="1"/>
  <c r="AF492" i="1"/>
  <c r="AG492" i="1" s="1"/>
  <c r="AF1034" i="1"/>
  <c r="AG1034" i="1" s="1"/>
  <c r="AF1033" i="1"/>
  <c r="AG1033" i="1" s="1"/>
  <c r="AF1032" i="1"/>
  <c r="AG1032" i="1" s="1"/>
  <c r="AF1031" i="1"/>
  <c r="AG1031" i="1" s="1"/>
  <c r="AF491" i="1"/>
  <c r="AG491" i="1" s="1"/>
  <c r="AF1030" i="1"/>
  <c r="AG1030" i="1" s="1"/>
  <c r="AF716" i="1"/>
  <c r="AG716" i="1" s="1"/>
  <c r="AF490" i="1"/>
  <c r="AG490" i="1" s="1"/>
  <c r="AF489" i="1"/>
  <c r="AG489" i="1" s="1"/>
  <c r="AF488" i="1"/>
  <c r="AG488" i="1" s="1"/>
  <c r="AF1173" i="1"/>
  <c r="AG1173" i="1" s="1"/>
  <c r="AF487" i="1"/>
  <c r="AG487" i="1" s="1"/>
  <c r="AF1029" i="1"/>
  <c r="AG1029" i="1" s="1"/>
  <c r="AF1028" i="1"/>
  <c r="AG1028" i="1" s="1"/>
  <c r="AF1172" i="1"/>
  <c r="AG1172" i="1" s="1"/>
  <c r="AF1171" i="1"/>
  <c r="AG1171" i="1" s="1"/>
  <c r="AF486" i="1"/>
  <c r="AG486" i="1" s="1"/>
  <c r="AF1170" i="1"/>
  <c r="AG1170" i="1" s="1"/>
  <c r="AF1368" i="1"/>
  <c r="AG1368" i="1" s="1"/>
  <c r="AF485" i="1"/>
  <c r="AG485" i="1" s="1"/>
  <c r="AF715" i="1"/>
  <c r="AG715" i="1" s="1"/>
  <c r="AF1065" i="1"/>
  <c r="AG1065" i="1" s="1"/>
  <c r="AF484" i="1"/>
  <c r="AG484" i="1" s="1"/>
  <c r="AF483" i="1"/>
  <c r="AG483" i="1" s="1"/>
  <c r="AF482" i="1"/>
  <c r="AG482" i="1" s="1"/>
  <c r="AF481" i="1"/>
  <c r="AG481" i="1" s="1"/>
  <c r="AF480" i="1"/>
  <c r="AG480" i="1" s="1"/>
  <c r="AF1064" i="1"/>
  <c r="AG1064" i="1" s="1"/>
  <c r="AF479" i="1"/>
  <c r="AG479" i="1" s="1"/>
  <c r="AF478" i="1"/>
  <c r="AG478" i="1" s="1"/>
  <c r="AF477" i="1"/>
  <c r="AG477" i="1" s="1"/>
  <c r="AF1027" i="1"/>
  <c r="AG1027" i="1" s="1"/>
  <c r="AF476" i="1"/>
  <c r="AG476" i="1" s="1"/>
  <c r="AF475" i="1"/>
  <c r="AG475" i="1" s="1"/>
  <c r="AF792" i="1"/>
  <c r="AG792" i="1" s="1"/>
  <c r="AF660" i="1"/>
  <c r="AG660" i="1" s="1"/>
  <c r="AF699" i="1"/>
  <c r="AG699" i="1" s="1"/>
  <c r="AF698" i="1"/>
  <c r="AG698" i="1" s="1"/>
  <c r="AF697" i="1"/>
  <c r="AG697" i="1" s="1"/>
  <c r="AF696" i="1"/>
  <c r="AG696" i="1" s="1"/>
  <c r="AF474" i="1"/>
  <c r="AG474" i="1" s="1"/>
  <c r="AF473" i="1"/>
  <c r="AG473" i="1" s="1"/>
  <c r="AF472" i="1"/>
  <c r="AG472" i="1" s="1"/>
  <c r="AF471" i="1"/>
  <c r="AG471" i="1" s="1"/>
  <c r="AF470" i="1"/>
  <c r="AG470" i="1" s="1"/>
  <c r="AF1367" i="1"/>
  <c r="AG1367" i="1" s="1"/>
  <c r="AF469" i="1"/>
  <c r="AG469" i="1" s="1"/>
  <c r="AF1519" i="1"/>
  <c r="AG1519" i="1" s="1"/>
  <c r="AF1366" i="1"/>
  <c r="AG1366" i="1" s="1"/>
  <c r="AF1365" i="1"/>
  <c r="AG1365" i="1" s="1"/>
  <c r="AF714" i="1"/>
  <c r="AG714" i="1" s="1"/>
  <c r="AF468" i="1"/>
  <c r="AG468" i="1" s="1"/>
  <c r="AF114" i="1"/>
  <c r="AG114" i="1" s="1"/>
  <c r="AF113" i="1"/>
  <c r="AG113" i="1" s="1"/>
  <c r="AF112" i="1"/>
  <c r="AG112" i="1" s="1"/>
  <c r="AF467" i="1"/>
  <c r="AG467" i="1" s="1"/>
  <c r="AF111" i="1"/>
  <c r="AG111" i="1" s="1"/>
  <c r="AF466" i="1"/>
  <c r="AG466" i="1" s="1"/>
  <c r="AF1464" i="1"/>
  <c r="AG1464" i="1" s="1"/>
  <c r="AF465" i="1"/>
  <c r="AG465" i="1" s="1"/>
  <c r="AF1518" i="1"/>
  <c r="AG1518" i="1" s="1"/>
  <c r="AF1026" i="1"/>
  <c r="AG1026" i="1" s="1"/>
  <c r="AF464" i="1"/>
  <c r="AG464" i="1" s="1"/>
  <c r="AF110" i="1"/>
  <c r="AG110" i="1" s="1"/>
  <c r="AF463" i="1"/>
  <c r="AG463" i="1" s="1"/>
  <c r="AF462" i="1"/>
  <c r="AG462" i="1" s="1"/>
  <c r="AF109" i="1"/>
  <c r="AG109" i="1" s="1"/>
  <c r="AF461" i="1"/>
  <c r="AG461" i="1" s="1"/>
  <c r="AF1517" i="1"/>
  <c r="AG1517" i="1" s="1"/>
  <c r="AF460" i="1"/>
  <c r="AG460" i="1" s="1"/>
  <c r="AF108" i="1"/>
  <c r="AG108" i="1" s="1"/>
  <c r="AF459" i="1"/>
  <c r="AG459" i="1" s="1"/>
  <c r="AF107" i="1"/>
  <c r="AG107" i="1" s="1"/>
  <c r="AF458" i="1"/>
  <c r="AG458" i="1" s="1"/>
  <c r="AF106" i="1"/>
  <c r="AG106" i="1" s="1"/>
  <c r="AF457" i="1"/>
  <c r="AG457" i="1" s="1"/>
  <c r="AF456" i="1"/>
  <c r="AG456" i="1" s="1"/>
  <c r="AF1025" i="1"/>
  <c r="AG1025" i="1" s="1"/>
  <c r="AF1516" i="1"/>
  <c r="AG1516" i="1" s="1"/>
  <c r="AF1463" i="1"/>
  <c r="AG1463" i="1" s="1"/>
  <c r="AF1364" i="1"/>
  <c r="AG1364" i="1" s="1"/>
  <c r="AF1169" i="1"/>
  <c r="AG1169" i="1" s="1"/>
  <c r="AF1024" i="1"/>
  <c r="AG1024" i="1" s="1"/>
  <c r="AF865" i="1"/>
  <c r="AG865" i="1" s="1"/>
  <c r="AF455" i="1"/>
  <c r="AG455" i="1" s="1"/>
  <c r="AF1462" i="1"/>
  <c r="AG1462" i="1" s="1"/>
  <c r="AF1363" i="1"/>
  <c r="AG1363" i="1" s="1"/>
  <c r="AF1168" i="1"/>
  <c r="AG1168" i="1" s="1"/>
  <c r="AF1023" i="1"/>
  <c r="AG1023" i="1" s="1"/>
  <c r="AF864" i="1"/>
  <c r="AG864" i="1" s="1"/>
  <c r="AF659" i="1"/>
  <c r="AG659" i="1" s="1"/>
  <c r="AF1515" i="1"/>
  <c r="AG1515" i="1" s="1"/>
  <c r="AF1461" i="1"/>
  <c r="AG1461" i="1" s="1"/>
  <c r="AF1362" i="1"/>
  <c r="AG1362" i="1" s="1"/>
  <c r="AF1167" i="1"/>
  <c r="AG1167" i="1" s="1"/>
  <c r="AF1022" i="1"/>
  <c r="AG1022" i="1" s="1"/>
  <c r="AF863" i="1"/>
  <c r="AG863" i="1" s="1"/>
  <c r="AF658" i="1"/>
  <c r="AG658" i="1" s="1"/>
  <c r="AF453" i="1"/>
  <c r="AG453" i="1" s="1"/>
  <c r="AF1361" i="1"/>
  <c r="AG1361" i="1" s="1"/>
  <c r="AF1166" i="1"/>
  <c r="AG1166" i="1" s="1"/>
  <c r="AF1165" i="1"/>
  <c r="AG1165" i="1" s="1"/>
  <c r="AF1164" i="1"/>
  <c r="AG1164" i="1" s="1"/>
  <c r="AF1460" i="1"/>
  <c r="AG1460" i="1" s="1"/>
  <c r="AF105" i="1"/>
  <c r="AG105" i="1" s="1"/>
  <c r="AF1514" i="1"/>
  <c r="AG1514" i="1" s="1"/>
  <c r="AF452" i="1"/>
  <c r="AG452" i="1" s="1"/>
  <c r="AF104" i="1"/>
  <c r="AG104" i="1" s="1"/>
  <c r="AF1163" i="1"/>
  <c r="AG1163" i="1" s="1"/>
  <c r="AF1162" i="1"/>
  <c r="AG1162" i="1" s="1"/>
  <c r="AF451" i="1"/>
  <c r="AG451" i="1" s="1"/>
  <c r="AF1360" i="1"/>
  <c r="AG1360" i="1" s="1"/>
  <c r="AF1513" i="1"/>
  <c r="AG1513" i="1" s="1"/>
  <c r="AF812" i="1"/>
  <c r="AG812" i="1" s="1"/>
  <c r="AF811" i="1"/>
  <c r="AG811" i="1" s="1"/>
  <c r="AF450" i="1"/>
  <c r="AG450" i="1" s="1"/>
  <c r="AF449" i="1"/>
  <c r="AG449" i="1" s="1"/>
  <c r="AF448" i="1"/>
  <c r="AG448" i="1" s="1"/>
  <c r="AF447" i="1"/>
  <c r="AG447" i="1" s="1"/>
  <c r="AF103" i="1"/>
  <c r="AG103" i="1" s="1"/>
  <c r="AF1021" i="1"/>
  <c r="AG1021" i="1" s="1"/>
  <c r="AF1020" i="1"/>
  <c r="AG1020" i="1" s="1"/>
  <c r="AF1359" i="1"/>
  <c r="AG1359" i="1" s="1"/>
  <c r="AF446" i="1"/>
  <c r="AG446" i="1" s="1"/>
  <c r="AF1459" i="1"/>
  <c r="AG1459" i="1" s="1"/>
  <c r="AF102" i="1"/>
  <c r="AG102" i="1" s="1"/>
  <c r="AF1458" i="1"/>
  <c r="AG1458" i="1" s="1"/>
  <c r="AF445" i="1"/>
  <c r="AG445" i="1" s="1"/>
  <c r="AF444" i="1"/>
  <c r="AG444" i="1" s="1"/>
  <c r="AF443" i="1"/>
  <c r="AG443" i="1" s="1"/>
  <c r="AF1358" i="1"/>
  <c r="AG1358" i="1" s="1"/>
  <c r="AF1512" i="1"/>
  <c r="AG1512" i="1" s="1"/>
  <c r="AF1019" i="1"/>
  <c r="AG1019" i="1" s="1"/>
  <c r="AF442" i="1"/>
  <c r="AG442" i="1" s="1"/>
  <c r="AF1357" i="1"/>
  <c r="AG1357" i="1" s="1"/>
  <c r="AF1018" i="1"/>
  <c r="AG1018" i="1" s="1"/>
  <c r="AF1457" i="1"/>
  <c r="AG1457" i="1" s="1"/>
  <c r="AF1456" i="1"/>
  <c r="AG1456" i="1" s="1"/>
  <c r="AF1455" i="1"/>
  <c r="AG1455" i="1" s="1"/>
  <c r="AF1454" i="1"/>
  <c r="AG1454" i="1" s="1"/>
  <c r="AF1453" i="1"/>
  <c r="AG1453" i="1" s="1"/>
  <c r="AF441" i="1"/>
  <c r="AG441" i="1" s="1"/>
  <c r="AF440" i="1"/>
  <c r="AG440" i="1" s="1"/>
  <c r="AF439" i="1"/>
  <c r="AG439" i="1" s="1"/>
  <c r="AF1161" i="1"/>
  <c r="AG1161" i="1" s="1"/>
  <c r="AF1160" i="1"/>
  <c r="AG1160" i="1" s="1"/>
  <c r="AF438" i="1"/>
  <c r="AG438" i="1" s="1"/>
  <c r="AF437" i="1"/>
  <c r="AG437" i="1" s="1"/>
  <c r="AF1017" i="1"/>
  <c r="AG1017" i="1" s="1"/>
  <c r="AF1356" i="1"/>
  <c r="AG1356" i="1" s="1"/>
  <c r="AF1016" i="1"/>
  <c r="AG1016" i="1" s="1"/>
  <c r="AF1015" i="1"/>
  <c r="AG1015" i="1" s="1"/>
  <c r="AF1355" i="1"/>
  <c r="AG1355" i="1" s="1"/>
  <c r="AF1354" i="1"/>
  <c r="AG1354" i="1" s="1"/>
  <c r="AF1452" i="1"/>
  <c r="AG1452" i="1" s="1"/>
  <c r="AF1014" i="1"/>
  <c r="AG1014" i="1" s="1"/>
  <c r="AF1013" i="1"/>
  <c r="AG1013" i="1" s="1"/>
  <c r="AF1511" i="1"/>
  <c r="AG1511" i="1" s="1"/>
  <c r="AF1012" i="1"/>
  <c r="AG1012" i="1" s="1"/>
  <c r="AF436" i="1"/>
  <c r="AG436" i="1" s="1"/>
  <c r="AF1353" i="1"/>
  <c r="AG1353" i="1" s="1"/>
  <c r="AF1352" i="1"/>
  <c r="AG1352" i="1" s="1"/>
  <c r="AF101" i="1"/>
  <c r="AG101" i="1" s="1"/>
  <c r="AF1351" i="1"/>
  <c r="AG1351" i="1" s="1"/>
  <c r="AF435" i="1"/>
  <c r="AG435" i="1" s="1"/>
  <c r="AF434" i="1"/>
  <c r="AG434" i="1" s="1"/>
  <c r="AF713" i="1"/>
  <c r="AG713" i="1" s="1"/>
  <c r="AF1011" i="1"/>
  <c r="AG1011" i="1" s="1"/>
  <c r="AF1063" i="1"/>
  <c r="AG1063" i="1" s="1"/>
  <c r="AF433" i="1"/>
  <c r="AG433" i="1" s="1"/>
  <c r="AF432" i="1"/>
  <c r="AG432" i="1" s="1"/>
  <c r="AF695" i="1"/>
  <c r="AG695" i="1" s="1"/>
  <c r="AF1350" i="1"/>
  <c r="AG1350" i="1" s="1"/>
  <c r="AF1159" i="1"/>
  <c r="AG1159" i="1" s="1"/>
  <c r="AF1010" i="1"/>
  <c r="AG1010" i="1" s="1"/>
  <c r="AF906" i="1"/>
  <c r="AG906" i="1" s="1"/>
  <c r="AF862" i="1"/>
  <c r="AG862" i="1" s="1"/>
  <c r="AF431" i="1"/>
  <c r="AG431" i="1" s="1"/>
  <c r="AF1158" i="1"/>
  <c r="AG1158" i="1" s="1"/>
  <c r="AF1157" i="1"/>
  <c r="AG1157" i="1" s="1"/>
  <c r="AF430" i="1"/>
  <c r="AG430" i="1" s="1"/>
  <c r="AF1156" i="1"/>
  <c r="AG1156" i="1" s="1"/>
  <c r="AF429" i="1"/>
  <c r="AG429" i="1" s="1"/>
  <c r="AF1349" i="1"/>
  <c r="AG1349" i="1" s="1"/>
  <c r="AF1348" i="1"/>
  <c r="AG1348" i="1" s="1"/>
  <c r="AF428" i="1"/>
  <c r="AG428" i="1" s="1"/>
  <c r="AF427" i="1"/>
  <c r="AG427" i="1" s="1"/>
  <c r="AF426" i="1"/>
  <c r="AG426" i="1" s="1"/>
  <c r="AF694" i="1"/>
  <c r="AG694" i="1" s="1"/>
  <c r="AF693" i="1"/>
  <c r="AG693" i="1" s="1"/>
  <c r="AF692" i="1"/>
  <c r="AG692" i="1" s="1"/>
  <c r="AF691" i="1"/>
  <c r="AG691" i="1" s="1"/>
  <c r="AF690" i="1"/>
  <c r="AG690" i="1" s="1"/>
  <c r="AF1009" i="1"/>
  <c r="AG1009" i="1" s="1"/>
  <c r="AF1347" i="1"/>
  <c r="AG1347" i="1" s="1"/>
  <c r="AF1510" i="1"/>
  <c r="AG1510" i="1" s="1"/>
  <c r="AF1008" i="1"/>
  <c r="AG1008" i="1" s="1"/>
  <c r="AF425" i="1"/>
  <c r="AG425" i="1" s="1"/>
  <c r="AF1155" i="1"/>
  <c r="AG1155" i="1" s="1"/>
  <c r="AF1346" i="1"/>
  <c r="AG1346" i="1" s="1"/>
  <c r="AF100" i="1"/>
  <c r="AG100" i="1" s="1"/>
  <c r="AF1007" i="1"/>
  <c r="AG1007" i="1" s="1"/>
  <c r="AF1154" i="1"/>
  <c r="AG1154" i="1" s="1"/>
  <c r="AF1153" i="1"/>
  <c r="AG1153" i="1" s="1"/>
  <c r="AF1152" i="1"/>
  <c r="AG1152" i="1" s="1"/>
  <c r="AF424" i="1"/>
  <c r="AG424" i="1" s="1"/>
  <c r="AF423" i="1"/>
  <c r="AG423" i="1" s="1"/>
  <c r="AF1509" i="1"/>
  <c r="AG1509" i="1" s="1"/>
  <c r="AF1345" i="1"/>
  <c r="AG1345" i="1" s="1"/>
  <c r="AF1344" i="1"/>
  <c r="AG1344" i="1" s="1"/>
  <c r="AF99" i="1"/>
  <c r="AG99" i="1" s="1"/>
  <c r="AF1508" i="1"/>
  <c r="AG1508" i="1" s="1"/>
  <c r="AF422" i="1"/>
  <c r="AG422" i="1" s="1"/>
  <c r="AF98" i="1"/>
  <c r="AG98" i="1" s="1"/>
  <c r="AF1062" i="1"/>
  <c r="AG1062" i="1" s="1"/>
  <c r="AF1343" i="1"/>
  <c r="AG1343" i="1" s="1"/>
  <c r="AF97" i="1"/>
  <c r="AG97" i="1" s="1"/>
  <c r="AF657" i="1"/>
  <c r="AG657" i="1" s="1"/>
  <c r="AF1342" i="1"/>
  <c r="AG1342" i="1" s="1"/>
  <c r="AF1341" i="1"/>
  <c r="AG1341" i="1" s="1"/>
  <c r="AF1507" i="1"/>
  <c r="AG1507" i="1" s="1"/>
  <c r="AF1340" i="1"/>
  <c r="AG1340" i="1" s="1"/>
  <c r="AF656" i="1"/>
  <c r="AG656" i="1" s="1"/>
  <c r="AF1339" i="1"/>
  <c r="AG1339" i="1" s="1"/>
  <c r="AF1006" i="1"/>
  <c r="AG1006" i="1" s="1"/>
  <c r="AF655" i="1"/>
  <c r="AG655" i="1" s="1"/>
  <c r="AF654" i="1"/>
  <c r="AG654" i="1" s="1"/>
  <c r="AF96" i="1"/>
  <c r="AG96" i="1" s="1"/>
  <c r="AF653" i="1"/>
  <c r="AG653" i="1" s="1"/>
  <c r="AF652" i="1"/>
  <c r="AG652" i="1" s="1"/>
  <c r="AF651" i="1"/>
  <c r="AG651" i="1" s="1"/>
  <c r="AF650" i="1"/>
  <c r="AG650" i="1" s="1"/>
  <c r="AF649" i="1"/>
  <c r="AG649" i="1" s="1"/>
  <c r="AF1338" i="1"/>
  <c r="AG1338" i="1" s="1"/>
  <c r="AF648" i="1"/>
  <c r="AG648" i="1" s="1"/>
  <c r="AF647" i="1"/>
  <c r="AG647" i="1" s="1"/>
  <c r="AF646" i="1"/>
  <c r="AG646" i="1" s="1"/>
  <c r="AF645" i="1"/>
  <c r="AG645" i="1" s="1"/>
  <c r="AF644" i="1"/>
  <c r="AG644" i="1" s="1"/>
  <c r="AF643" i="1"/>
  <c r="AG643" i="1" s="1"/>
  <c r="AF1337" i="1"/>
  <c r="AG1337" i="1" s="1"/>
  <c r="AF1005" i="1"/>
  <c r="AG1005" i="1" s="1"/>
  <c r="AF1336" i="1"/>
  <c r="AG1336" i="1" s="1"/>
  <c r="AF1151" i="1"/>
  <c r="AG1151" i="1" s="1"/>
  <c r="AF1150" i="1"/>
  <c r="AG1150" i="1" s="1"/>
  <c r="AF1149" i="1"/>
  <c r="AG1149" i="1" s="1"/>
  <c r="AF1335" i="1"/>
  <c r="AG1335" i="1" s="1"/>
  <c r="AF1451" i="1"/>
  <c r="AG1451" i="1" s="1"/>
  <c r="AF1334" i="1"/>
  <c r="AG1334" i="1" s="1"/>
  <c r="AF1148" i="1"/>
  <c r="AG1148" i="1" s="1"/>
  <c r="AF1004" i="1"/>
  <c r="AG1004" i="1" s="1"/>
  <c r="AF861" i="1"/>
  <c r="AG861" i="1" s="1"/>
  <c r="AF791" i="1"/>
  <c r="AG791" i="1" s="1"/>
  <c r="AF642" i="1"/>
  <c r="AG642" i="1" s="1"/>
  <c r="AF421" i="1"/>
  <c r="AG421" i="1" s="1"/>
  <c r="AF1450" i="1"/>
  <c r="AG1450" i="1" s="1"/>
  <c r="AF905" i="1"/>
  <c r="AG905" i="1" s="1"/>
  <c r="AF420" i="1"/>
  <c r="AG420" i="1" s="1"/>
  <c r="AF1333" i="1"/>
  <c r="AG1333" i="1" s="1"/>
  <c r="AF1449" i="1"/>
  <c r="AG1449" i="1" s="1"/>
  <c r="AF1528" i="1"/>
  <c r="AG1528" i="1" s="1"/>
  <c r="AF1506" i="1"/>
  <c r="AG1506" i="1" s="1"/>
  <c r="AF1448" i="1"/>
  <c r="AG1448" i="1" s="1"/>
  <c r="AF1332" i="1"/>
  <c r="AG1332" i="1" s="1"/>
  <c r="AF1147" i="1"/>
  <c r="AG1147" i="1" s="1"/>
  <c r="AF1003" i="1"/>
  <c r="AG1003" i="1" s="1"/>
  <c r="AF860" i="1"/>
  <c r="AG860" i="1" s="1"/>
  <c r="AF641" i="1"/>
  <c r="AG641" i="1" s="1"/>
  <c r="AF419" i="1"/>
  <c r="AG419" i="1" s="1"/>
  <c r="AF1447" i="1"/>
  <c r="AG1447" i="1" s="1"/>
  <c r="AF1446" i="1"/>
  <c r="AG1446" i="1" s="1"/>
  <c r="AF689" i="1"/>
  <c r="AG689" i="1" s="1"/>
  <c r="AF1331" i="1"/>
  <c r="AG1331" i="1" s="1"/>
  <c r="AF1445" i="1"/>
  <c r="AG1445" i="1" s="1"/>
  <c r="AF859" i="1"/>
  <c r="AG859" i="1" s="1"/>
  <c r="AF418" i="1"/>
  <c r="AG418" i="1" s="1"/>
  <c r="AF1444" i="1"/>
  <c r="AG1444" i="1" s="1"/>
  <c r="AF1330" i="1"/>
  <c r="AG1330" i="1" s="1"/>
  <c r="AF1146" i="1"/>
  <c r="AG1146" i="1" s="1"/>
  <c r="AF1002" i="1"/>
  <c r="AG1002" i="1" s="1"/>
  <c r="AF858" i="1"/>
  <c r="AG858" i="1" s="1"/>
  <c r="AF790" i="1"/>
  <c r="AG790" i="1" s="1"/>
  <c r="AF640" i="1"/>
  <c r="AG640" i="1" s="1"/>
  <c r="AF417" i="1"/>
  <c r="AG417" i="1" s="1"/>
  <c r="AF1443" i="1"/>
  <c r="AG1443" i="1" s="1"/>
  <c r="AF1329" i="1"/>
  <c r="AG1329" i="1" s="1"/>
  <c r="AF1145" i="1"/>
  <c r="AG1145" i="1" s="1"/>
  <c r="AF1001" i="1"/>
  <c r="AG1001" i="1" s="1"/>
  <c r="AF904" i="1"/>
  <c r="AG904" i="1" s="1"/>
  <c r="AF857" i="1"/>
  <c r="AG857" i="1" s="1"/>
  <c r="AF639" i="1"/>
  <c r="AG639" i="1" s="1"/>
  <c r="AF416" i="1"/>
  <c r="AG416" i="1" s="1"/>
  <c r="AF1328" i="1"/>
  <c r="AG1328" i="1" s="1"/>
  <c r="AF1327" i="1"/>
  <c r="AG1327" i="1" s="1"/>
  <c r="AF1144" i="1"/>
  <c r="AG1144" i="1" s="1"/>
  <c r="AF1326" i="1"/>
  <c r="AG1326" i="1" s="1"/>
  <c r="AF1325" i="1"/>
  <c r="AG1325" i="1" s="1"/>
  <c r="AF415" i="1"/>
  <c r="AG415" i="1" s="1"/>
  <c r="AF414" i="1"/>
  <c r="AG414" i="1" s="1"/>
  <c r="AF413" i="1"/>
  <c r="AG413" i="1" s="1"/>
  <c r="AF1324" i="1"/>
  <c r="AG1324" i="1" s="1"/>
  <c r="AF1323" i="1"/>
  <c r="AG1323" i="1" s="1"/>
  <c r="AF412" i="1"/>
  <c r="AG412" i="1" s="1"/>
  <c r="AF1000" i="1"/>
  <c r="AG1000" i="1" s="1"/>
  <c r="AF411" i="1"/>
  <c r="AG411" i="1" s="1"/>
  <c r="AF410" i="1"/>
  <c r="AG410" i="1" s="1"/>
  <c r="AF409" i="1"/>
  <c r="AG409" i="1" s="1"/>
  <c r="AF688" i="1"/>
  <c r="AG688" i="1" s="1"/>
  <c r="AF1143" i="1"/>
  <c r="AG1143" i="1" s="1"/>
  <c r="AF95" i="1"/>
  <c r="AG95" i="1" s="1"/>
  <c r="AF1061" i="1"/>
  <c r="AG1061" i="1" s="1"/>
  <c r="AF408" i="1"/>
  <c r="AG408" i="1" s="1"/>
  <c r="AF407" i="1"/>
  <c r="AG407" i="1" s="1"/>
  <c r="AF406" i="1"/>
  <c r="AG406" i="1" s="1"/>
  <c r="AF94" i="1"/>
  <c r="AG94" i="1" s="1"/>
  <c r="AF93" i="1"/>
  <c r="AG93" i="1" s="1"/>
  <c r="AF405" i="1"/>
  <c r="AG405" i="1" s="1"/>
  <c r="AF404" i="1"/>
  <c r="AG404" i="1" s="1"/>
  <c r="AF1142" i="1"/>
  <c r="AG1142" i="1" s="1"/>
  <c r="AF403" i="1"/>
  <c r="AG403" i="1" s="1"/>
  <c r="AF1442" i="1"/>
  <c r="AG1442" i="1" s="1"/>
  <c r="AF402" i="1"/>
  <c r="AG402" i="1" s="1"/>
  <c r="AF1322" i="1"/>
  <c r="AG1322" i="1" s="1"/>
  <c r="AF92" i="1"/>
  <c r="AG92" i="1" s="1"/>
  <c r="AF401" i="1"/>
  <c r="AG401" i="1" s="1"/>
  <c r="AF91" i="1"/>
  <c r="AG91" i="1" s="1"/>
  <c r="AF1141" i="1"/>
  <c r="AG1141" i="1" s="1"/>
  <c r="AF999" i="1"/>
  <c r="AG999" i="1" s="1"/>
  <c r="AF998" i="1"/>
  <c r="AG998" i="1" s="1"/>
  <c r="AF1441" i="1"/>
  <c r="AG1441" i="1" s="1"/>
  <c r="AF997" i="1"/>
  <c r="AG997" i="1" s="1"/>
  <c r="AF1440" i="1"/>
  <c r="AG1440" i="1" s="1"/>
  <c r="AF996" i="1"/>
  <c r="AG996" i="1" s="1"/>
  <c r="AF1140" i="1"/>
  <c r="AG1140" i="1" s="1"/>
  <c r="AF90" i="1"/>
  <c r="AG90" i="1" s="1"/>
  <c r="AF400" i="1"/>
  <c r="AG400" i="1" s="1"/>
  <c r="AF1321" i="1"/>
  <c r="AG1321" i="1" s="1"/>
  <c r="AF399" i="1"/>
  <c r="AG399" i="1" s="1"/>
  <c r="AF1139" i="1"/>
  <c r="AG1139" i="1" s="1"/>
  <c r="AF810" i="1"/>
  <c r="AG810" i="1" s="1"/>
  <c r="AF89" i="1"/>
  <c r="AG89" i="1" s="1"/>
  <c r="AF1138" i="1"/>
  <c r="AG1138" i="1" s="1"/>
  <c r="AF1320" i="1"/>
  <c r="AG1320" i="1" s="1"/>
  <c r="AF995" i="1"/>
  <c r="AG995" i="1" s="1"/>
  <c r="AF398" i="1"/>
  <c r="AG398" i="1" s="1"/>
  <c r="AF1319" i="1"/>
  <c r="AG1319" i="1" s="1"/>
  <c r="AF1137" i="1"/>
  <c r="AG1137" i="1" s="1"/>
  <c r="AF1318" i="1"/>
  <c r="AG1318" i="1" s="1"/>
  <c r="AF994" i="1"/>
  <c r="AG994" i="1" s="1"/>
  <c r="AF1439" i="1"/>
  <c r="AG1439" i="1" s="1"/>
  <c r="AF397" i="1"/>
  <c r="AG397" i="1" s="1"/>
  <c r="AF396" i="1"/>
  <c r="AG396" i="1" s="1"/>
  <c r="AF1438" i="1"/>
  <c r="AG1438" i="1" s="1"/>
  <c r="AF1136" i="1"/>
  <c r="AG1136" i="1" s="1"/>
  <c r="AF856" i="1"/>
  <c r="AG856" i="1" s="1"/>
  <c r="AF855" i="1"/>
  <c r="AG855" i="1" s="1"/>
  <c r="AF1534" i="1"/>
  <c r="AG1534" i="1" s="1"/>
  <c r="AF1437" i="1"/>
  <c r="AG1437" i="1" s="1"/>
  <c r="AF395" i="1"/>
  <c r="AG395" i="1" s="1"/>
  <c r="AF394" i="1"/>
  <c r="AG394" i="1" s="1"/>
  <c r="AF1436" i="1"/>
  <c r="AG1436" i="1" s="1"/>
  <c r="AF393" i="1"/>
  <c r="AG393" i="1" s="1"/>
  <c r="AF993" i="1"/>
  <c r="AG993" i="1" s="1"/>
  <c r="AF687" i="1"/>
  <c r="AG687" i="1" s="1"/>
  <c r="AF392" i="1"/>
  <c r="AG392" i="1" s="1"/>
  <c r="AF1435" i="1"/>
  <c r="AG1435" i="1" s="1"/>
  <c r="AF1505" i="1"/>
  <c r="AG1505" i="1" s="1"/>
  <c r="AF1135" i="1"/>
  <c r="AG1135" i="1" s="1"/>
  <c r="AF391" i="1"/>
  <c r="AG391" i="1" s="1"/>
  <c r="AF1317" i="1"/>
  <c r="AG1317" i="1" s="1"/>
  <c r="AF88" i="1"/>
  <c r="AG88" i="1" s="1"/>
  <c r="AF1134" i="1"/>
  <c r="AG1134" i="1" s="1"/>
  <c r="AF712" i="1"/>
  <c r="AG712" i="1" s="1"/>
  <c r="AF87" i="1"/>
  <c r="AG87" i="1" s="1"/>
  <c r="AF1316" i="1"/>
  <c r="AG1316" i="1" s="1"/>
  <c r="AF1133" i="1"/>
  <c r="AG1133" i="1" s="1"/>
  <c r="AF390" i="1"/>
  <c r="AG390" i="1" s="1"/>
  <c r="AF1132" i="1"/>
  <c r="AG1132" i="1" s="1"/>
  <c r="AF389" i="1"/>
  <c r="AG389" i="1" s="1"/>
  <c r="AF1504" i="1"/>
  <c r="AG1504" i="1" s="1"/>
  <c r="AF388" i="1"/>
  <c r="AG388" i="1" s="1"/>
  <c r="AF903" i="1"/>
  <c r="AG903" i="1" s="1"/>
  <c r="AF387" i="1"/>
  <c r="AG387" i="1" s="1"/>
  <c r="AF386" i="1"/>
  <c r="AG386" i="1" s="1"/>
  <c r="AF385" i="1"/>
  <c r="AG385" i="1" s="1"/>
  <c r="AF384" i="1"/>
  <c r="AG384" i="1" s="1"/>
  <c r="AF1131" i="1"/>
  <c r="AG1131" i="1" s="1"/>
  <c r="AF383" i="1"/>
  <c r="AG383" i="1" s="1"/>
  <c r="AF86" i="1"/>
  <c r="AG86" i="1" s="1"/>
  <c r="AF992" i="1"/>
  <c r="AG992" i="1" s="1"/>
  <c r="AF1503" i="1"/>
  <c r="AG1503" i="1" s="1"/>
  <c r="AF382" i="1"/>
  <c r="AG382" i="1" s="1"/>
  <c r="AF381" i="1"/>
  <c r="AG381" i="1" s="1"/>
  <c r="AF380" i="1"/>
  <c r="AG380" i="1" s="1"/>
  <c r="AF379" i="1"/>
  <c r="AG379" i="1" s="1"/>
  <c r="AF991" i="1"/>
  <c r="AG991" i="1" s="1"/>
  <c r="AF638" i="1"/>
  <c r="AG638" i="1" s="1"/>
  <c r="AF1130" i="1"/>
  <c r="AG1130" i="1" s="1"/>
  <c r="AF378" i="1"/>
  <c r="AG378" i="1" s="1"/>
  <c r="AF902" i="1"/>
  <c r="AG902" i="1" s="1"/>
  <c r="AF377" i="1"/>
  <c r="AG377" i="1" s="1"/>
  <c r="AF376" i="1"/>
  <c r="AG376" i="1" s="1"/>
  <c r="AF375" i="1"/>
  <c r="AG375" i="1" s="1"/>
  <c r="AF1315" i="1"/>
  <c r="AG1315" i="1" s="1"/>
  <c r="AF374" i="1"/>
  <c r="AG374" i="1" s="1"/>
  <c r="AF1434" i="1"/>
  <c r="AG143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1314" i="1"/>
  <c r="AG1314" i="1" s="1"/>
  <c r="AF990" i="1"/>
  <c r="AG990" i="1" s="1"/>
  <c r="AF989" i="1"/>
  <c r="AG989" i="1" s="1"/>
  <c r="AF1129" i="1"/>
  <c r="AG1129" i="1" s="1"/>
  <c r="AF1433" i="1"/>
  <c r="AG1433" i="1" s="1"/>
  <c r="AF711" i="1"/>
  <c r="AG711" i="1" s="1"/>
  <c r="AF1313" i="1"/>
  <c r="AG1313" i="1" s="1"/>
  <c r="AF85" i="1"/>
  <c r="AG85" i="1" s="1"/>
  <c r="AF84" i="1"/>
  <c r="AG84" i="1" s="1"/>
  <c r="AF83" i="1"/>
  <c r="AG83" i="1" s="1"/>
  <c r="AF1432" i="1"/>
  <c r="AG1432" i="1" s="1"/>
  <c r="AF1533" i="1"/>
  <c r="AG1533" i="1" s="1"/>
  <c r="AF988" i="1"/>
  <c r="AG988" i="1" s="1"/>
  <c r="AF1312" i="1"/>
  <c r="AG1312" i="1" s="1"/>
  <c r="AF1502" i="1"/>
  <c r="AG1502" i="1" s="1"/>
  <c r="AF82" i="1"/>
  <c r="AG82" i="1" s="1"/>
  <c r="AF987" i="1"/>
  <c r="AG987" i="1" s="1"/>
  <c r="AF81" i="1"/>
  <c r="AG81" i="1" s="1"/>
  <c r="AF986" i="1"/>
  <c r="AG986" i="1" s="1"/>
  <c r="AF901" i="1"/>
  <c r="AG901" i="1" s="1"/>
  <c r="AF854" i="1"/>
  <c r="AG854" i="1" s="1"/>
  <c r="AF809" i="1"/>
  <c r="AG809" i="1" s="1"/>
  <c r="AF789" i="1"/>
  <c r="AG789" i="1" s="1"/>
  <c r="AF368" i="1"/>
  <c r="AG368" i="1" s="1"/>
  <c r="AF80" i="1"/>
  <c r="AG80" i="1" s="1"/>
  <c r="AF367" i="1"/>
  <c r="AG367" i="1" s="1"/>
  <c r="AF1431" i="1"/>
  <c r="AG1431" i="1" s="1"/>
  <c r="AF1311" i="1"/>
  <c r="AG1311" i="1" s="1"/>
  <c r="AF1310" i="1"/>
  <c r="AG1310" i="1" s="1"/>
  <c r="AF1501" i="1"/>
  <c r="AG1501" i="1" s="1"/>
  <c r="AF366" i="1"/>
  <c r="AG366" i="1" s="1"/>
  <c r="AF1430" i="1"/>
  <c r="AG1430" i="1" s="1"/>
  <c r="AF1429" i="1"/>
  <c r="AG1429" i="1" s="1"/>
  <c r="AF365" i="1"/>
  <c r="AG365" i="1" s="1"/>
  <c r="AF364" i="1"/>
  <c r="AG364" i="1" s="1"/>
  <c r="AF1428" i="1"/>
  <c r="AG1428" i="1" s="1"/>
  <c r="AF985" i="1"/>
  <c r="AG985" i="1" s="1"/>
  <c r="AF363" i="1"/>
  <c r="AG363" i="1" s="1"/>
  <c r="AF1427" i="1"/>
  <c r="AG1427" i="1" s="1"/>
  <c r="AF362" i="1"/>
  <c r="AG362" i="1" s="1"/>
  <c r="AF1426" i="1"/>
  <c r="AG1426" i="1" s="1"/>
  <c r="AF1309" i="1"/>
  <c r="AG1309" i="1" s="1"/>
  <c r="AF361" i="1"/>
  <c r="AG361" i="1" s="1"/>
  <c r="AF984" i="1"/>
  <c r="AG984" i="1" s="1"/>
  <c r="AF637" i="1"/>
  <c r="AG637" i="1" s="1"/>
  <c r="AF900" i="1"/>
  <c r="AG900" i="1" s="1"/>
  <c r="AF686" i="1"/>
  <c r="AG686" i="1" s="1"/>
  <c r="AF79" i="1"/>
  <c r="AG79" i="1" s="1"/>
  <c r="AF360" i="1"/>
  <c r="AG360" i="1" s="1"/>
  <c r="AF359" i="1"/>
  <c r="AG359" i="1" s="1"/>
  <c r="AF983" i="1"/>
  <c r="AG983" i="1" s="1"/>
  <c r="AF1308" i="1"/>
  <c r="AG1308" i="1" s="1"/>
  <c r="AF1128" i="1"/>
  <c r="AG1128" i="1" s="1"/>
  <c r="AF899" i="1"/>
  <c r="AG899" i="1" s="1"/>
  <c r="AF358" i="1"/>
  <c r="AG358" i="1" s="1"/>
  <c r="AF357" i="1"/>
  <c r="AG357" i="1" s="1"/>
  <c r="AF808" i="1"/>
  <c r="AG808" i="1" s="1"/>
  <c r="AF982" i="1"/>
  <c r="AG982" i="1" s="1"/>
  <c r="AF356" i="1"/>
  <c r="AG356" i="1" s="1"/>
  <c r="AF355" i="1"/>
  <c r="AG355" i="1" s="1"/>
  <c r="AF981" i="1"/>
  <c r="AG981" i="1" s="1"/>
  <c r="AF78" i="1"/>
  <c r="AG78" i="1" s="1"/>
  <c r="AF354" i="1"/>
  <c r="AG354" i="1" s="1"/>
  <c r="AF353" i="1"/>
  <c r="AG353" i="1" s="1"/>
  <c r="AF1307" i="1"/>
  <c r="AG1307" i="1" s="1"/>
  <c r="AF352" i="1"/>
  <c r="AG352" i="1" s="1"/>
  <c r="AF1306" i="1"/>
  <c r="AG1306" i="1" s="1"/>
  <c r="AF1127" i="1"/>
  <c r="AG1127" i="1" s="1"/>
  <c r="AF351" i="1"/>
  <c r="AG351" i="1" s="1"/>
  <c r="AF1500" i="1"/>
  <c r="AG1500" i="1" s="1"/>
  <c r="AF1425" i="1"/>
  <c r="AG1425" i="1" s="1"/>
  <c r="AF1305" i="1"/>
  <c r="AG1305" i="1" s="1"/>
  <c r="AF1126" i="1"/>
  <c r="AG1126" i="1" s="1"/>
  <c r="AF853" i="1"/>
  <c r="AG853" i="1" s="1"/>
  <c r="AF636" i="1"/>
  <c r="AG636" i="1" s="1"/>
  <c r="AF350" i="1"/>
  <c r="AG350" i="1" s="1"/>
  <c r="AF1304" i="1"/>
  <c r="AG1304" i="1" s="1"/>
  <c r="AF1424" i="1"/>
  <c r="AG1424" i="1" s="1"/>
  <c r="AF349" i="1"/>
  <c r="AG349" i="1" s="1"/>
  <c r="AF980" i="1"/>
  <c r="AG980" i="1" s="1"/>
  <c r="AF348" i="1"/>
  <c r="AG348" i="1" s="1"/>
  <c r="AF979" i="1"/>
  <c r="AG979" i="1" s="1"/>
  <c r="AF1303" i="1"/>
  <c r="AG1303" i="1" s="1"/>
  <c r="AF978" i="1"/>
  <c r="AG978" i="1" s="1"/>
  <c r="AF977" i="1"/>
  <c r="AG977" i="1" s="1"/>
  <c r="AF1302" i="1"/>
  <c r="AG1302" i="1" s="1"/>
  <c r="AF347" i="1"/>
  <c r="AG347" i="1" s="1"/>
  <c r="AF1499" i="1"/>
  <c r="AG1499" i="1" s="1"/>
  <c r="AF1423" i="1"/>
  <c r="AG1423" i="1" s="1"/>
  <c r="AF346" i="1"/>
  <c r="AG346" i="1" s="1"/>
  <c r="AF898" i="1"/>
  <c r="AG898" i="1" s="1"/>
  <c r="AF77" i="1"/>
  <c r="AG77" i="1" s="1"/>
  <c r="AF76" i="1"/>
  <c r="AG76" i="1" s="1"/>
  <c r="AF345" i="1"/>
  <c r="AG345" i="1" s="1"/>
  <c r="AF344" i="1"/>
  <c r="AG344" i="1" s="1"/>
  <c r="AF1301" i="1"/>
  <c r="AG1301" i="1" s="1"/>
  <c r="AF976" i="1"/>
  <c r="AG976" i="1" s="1"/>
  <c r="AF1300" i="1"/>
  <c r="AG1300" i="1" s="1"/>
  <c r="AF1299" i="1"/>
  <c r="AG1299" i="1" s="1"/>
  <c r="AF1060" i="1"/>
  <c r="AG1060" i="1" s="1"/>
  <c r="AF343" i="1"/>
  <c r="AG343" i="1" s="1"/>
  <c r="AF342" i="1"/>
  <c r="AG342" i="1" s="1"/>
  <c r="AF975" i="1"/>
  <c r="AG975" i="1" s="1"/>
  <c r="AF75" i="1"/>
  <c r="AG75" i="1" s="1"/>
  <c r="AF341" i="1"/>
  <c r="AG341" i="1" s="1"/>
  <c r="AF340" i="1"/>
  <c r="AG340" i="1" s="1"/>
  <c r="AF74" i="1"/>
  <c r="AG74" i="1" s="1"/>
  <c r="AF1298" i="1"/>
  <c r="AG1298" i="1" s="1"/>
  <c r="AF1422" i="1"/>
  <c r="AG1422" i="1" s="1"/>
  <c r="AF1297" i="1"/>
  <c r="AG1297" i="1" s="1"/>
  <c r="AF1125" i="1"/>
  <c r="AG1125" i="1" s="1"/>
  <c r="AF974" i="1"/>
  <c r="AG974" i="1" s="1"/>
  <c r="AF852" i="1"/>
  <c r="AG852" i="1" s="1"/>
  <c r="AF339" i="1"/>
  <c r="AG339" i="1" s="1"/>
  <c r="AF338" i="1"/>
  <c r="AG338" i="1" s="1"/>
  <c r="AF1421" i="1"/>
  <c r="AG1421" i="1" s="1"/>
  <c r="AF1296" i="1"/>
  <c r="AG1296" i="1" s="1"/>
  <c r="AF1124" i="1"/>
  <c r="AG1124" i="1" s="1"/>
  <c r="AF973" i="1"/>
  <c r="AG973" i="1" s="1"/>
  <c r="AF851" i="1"/>
  <c r="AG851" i="1" s="1"/>
  <c r="AF635" i="1"/>
  <c r="AG635" i="1" s="1"/>
  <c r="AF337" i="1"/>
  <c r="AG337" i="1" s="1"/>
  <c r="AF1498" i="1"/>
  <c r="AG1498" i="1" s="1"/>
  <c r="AF1420" i="1"/>
  <c r="AG1420" i="1" s="1"/>
  <c r="AF1295" i="1"/>
  <c r="AG1295" i="1" s="1"/>
  <c r="AF1123" i="1"/>
  <c r="AG1123" i="1" s="1"/>
  <c r="AF972" i="1"/>
  <c r="AG972" i="1" s="1"/>
  <c r="AF850" i="1"/>
  <c r="AG850" i="1" s="1"/>
  <c r="AF634" i="1"/>
  <c r="AG634" i="1" s="1"/>
  <c r="AF336" i="1"/>
  <c r="AG336" i="1" s="1"/>
  <c r="AF807" i="1"/>
  <c r="AG807" i="1" s="1"/>
  <c r="AF335" i="1"/>
  <c r="AG335" i="1" s="1"/>
  <c r="AF1294" i="1"/>
  <c r="AG1294" i="1" s="1"/>
  <c r="AF1122" i="1"/>
  <c r="AG1122" i="1" s="1"/>
  <c r="AF971" i="1"/>
  <c r="AG971" i="1" s="1"/>
  <c r="AF897" i="1"/>
  <c r="AG897" i="1" s="1"/>
  <c r="AF849" i="1"/>
  <c r="AG849" i="1" s="1"/>
  <c r="AF788" i="1"/>
  <c r="AG788" i="1" s="1"/>
  <c r="AF334" i="1"/>
  <c r="AG334" i="1" s="1"/>
  <c r="AF970" i="1"/>
  <c r="AG970" i="1" s="1"/>
  <c r="AF969" i="1"/>
  <c r="AG969" i="1" s="1"/>
  <c r="AF1419" i="1"/>
  <c r="AG1419" i="1" s="1"/>
  <c r="AF685" i="1"/>
  <c r="AG685" i="1" s="1"/>
  <c r="AF684" i="1"/>
  <c r="AG684" i="1" s="1"/>
  <c r="AF333" i="1"/>
  <c r="AG333" i="1" s="1"/>
  <c r="AF968" i="1"/>
  <c r="AG968" i="1" s="1"/>
  <c r="AF332" i="1"/>
  <c r="AG332" i="1" s="1"/>
  <c r="AF1418" i="1"/>
  <c r="AG1418" i="1" s="1"/>
  <c r="AF848" i="1"/>
  <c r="AG848" i="1" s="1"/>
  <c r="AF331" i="1"/>
  <c r="AG331" i="1" s="1"/>
  <c r="AF1417" i="1"/>
  <c r="AG1417" i="1" s="1"/>
  <c r="AF1293" i="1"/>
  <c r="AG1293" i="1" s="1"/>
  <c r="AF1121" i="1"/>
  <c r="AG1121" i="1" s="1"/>
  <c r="AF967" i="1"/>
  <c r="AG967" i="1" s="1"/>
  <c r="AF896" i="1"/>
  <c r="AG896" i="1" s="1"/>
  <c r="AF847" i="1"/>
  <c r="AG847" i="1" s="1"/>
  <c r="AF633" i="1"/>
  <c r="AG633" i="1" s="1"/>
  <c r="AF330" i="1"/>
  <c r="AG330" i="1" s="1"/>
  <c r="AF846" i="1"/>
  <c r="AG846" i="1" s="1"/>
  <c r="AF1416" i="1"/>
  <c r="AG1416" i="1" s="1"/>
  <c r="AF1292" i="1"/>
  <c r="AG1292" i="1" s="1"/>
  <c r="AF1120" i="1"/>
  <c r="AG1120" i="1" s="1"/>
  <c r="AF966" i="1"/>
  <c r="AG966" i="1" s="1"/>
  <c r="AF845" i="1"/>
  <c r="AG845" i="1" s="1"/>
  <c r="AF675" i="1"/>
  <c r="AG675" i="1" s="1"/>
  <c r="AF329" i="1"/>
  <c r="AG329" i="1" s="1"/>
  <c r="AF1291" i="1"/>
  <c r="AG1291" i="1" s="1"/>
  <c r="AF1290" i="1"/>
  <c r="AG1290" i="1" s="1"/>
  <c r="AF1289" i="1"/>
  <c r="AG1289" i="1" s="1"/>
  <c r="AF1532" i="1"/>
  <c r="AG1532" i="1" s="1"/>
  <c r="AF328" i="1"/>
  <c r="AG328" i="1" s="1"/>
  <c r="AF965" i="1"/>
  <c r="AG965" i="1" s="1"/>
  <c r="AF327" i="1"/>
  <c r="AG327" i="1" s="1"/>
  <c r="AF326" i="1"/>
  <c r="AG326" i="1" s="1"/>
  <c r="AF73" i="1"/>
  <c r="AG73" i="1" s="1"/>
  <c r="AF325" i="1"/>
  <c r="AG325" i="1" s="1"/>
  <c r="AF324" i="1"/>
  <c r="AG324" i="1" s="1"/>
  <c r="AF1059" i="1"/>
  <c r="AG1059" i="1" s="1"/>
  <c r="AF72" i="1"/>
  <c r="AG72" i="1" s="1"/>
  <c r="AF1537" i="1"/>
  <c r="AG1537" i="1" s="1"/>
  <c r="AF1058" i="1"/>
  <c r="AG1058" i="1" s="1"/>
  <c r="AF71" i="1"/>
  <c r="AG71" i="1" s="1"/>
  <c r="AF1288" i="1"/>
  <c r="AG1288" i="1" s="1"/>
  <c r="AF1287" i="1"/>
  <c r="AG1287" i="1" s="1"/>
  <c r="AF964" i="1"/>
  <c r="AG964" i="1" s="1"/>
  <c r="AF1286" i="1"/>
  <c r="AG1286" i="1" s="1"/>
  <c r="AF1119" i="1"/>
  <c r="AG1119" i="1" s="1"/>
  <c r="AF1285" i="1"/>
  <c r="AG1285" i="1" s="1"/>
  <c r="AF1118" i="1"/>
  <c r="AG1118" i="1" s="1"/>
  <c r="AF632" i="1"/>
  <c r="AG632" i="1" s="1"/>
  <c r="AF1415" i="1"/>
  <c r="AG1415" i="1" s="1"/>
  <c r="AF323" i="1"/>
  <c r="AG323" i="1" s="1"/>
  <c r="AF1284" i="1"/>
  <c r="AG1284" i="1" s="1"/>
  <c r="AF1283" i="1"/>
  <c r="AG1283" i="1" s="1"/>
  <c r="AF322" i="1"/>
  <c r="AG322" i="1" s="1"/>
  <c r="AF321" i="1"/>
  <c r="AG321" i="1" s="1"/>
  <c r="AF1282" i="1"/>
  <c r="AG1282" i="1" s="1"/>
  <c r="AF1281" i="1"/>
  <c r="AG1281" i="1" s="1"/>
  <c r="AF963" i="1"/>
  <c r="AG963" i="1" s="1"/>
  <c r="AF320" i="1"/>
  <c r="AG320" i="1" s="1"/>
  <c r="AF319" i="1"/>
  <c r="AG319" i="1" s="1"/>
  <c r="AF318" i="1"/>
  <c r="AG318" i="1" s="1"/>
  <c r="AF1117" i="1"/>
  <c r="AG1117" i="1" s="1"/>
  <c r="AF317" i="1"/>
  <c r="AG317" i="1" s="1"/>
  <c r="AF316" i="1"/>
  <c r="AG316" i="1" s="1"/>
  <c r="AF806" i="1"/>
  <c r="AG806" i="1" s="1"/>
  <c r="AF315" i="1"/>
  <c r="AG315" i="1" s="1"/>
  <c r="AF314" i="1"/>
  <c r="AG314" i="1" s="1"/>
  <c r="AF313" i="1"/>
  <c r="AG313" i="1" s="1"/>
  <c r="AF312" i="1"/>
  <c r="AG312" i="1" s="1"/>
  <c r="AF311" i="1"/>
  <c r="AG311" i="1" s="1"/>
  <c r="AF310" i="1"/>
  <c r="AG310" i="1" s="1"/>
  <c r="AF844" i="1"/>
  <c r="AG844" i="1" s="1"/>
  <c r="AF787" i="1"/>
  <c r="AG787" i="1" s="1"/>
  <c r="AF631" i="1"/>
  <c r="AG631" i="1" s="1"/>
  <c r="AF309" i="1"/>
  <c r="AG309" i="1" s="1"/>
  <c r="AF308" i="1"/>
  <c r="AG308" i="1" s="1"/>
  <c r="AF307" i="1"/>
  <c r="AG307" i="1" s="1"/>
  <c r="AF306" i="1"/>
  <c r="AG306" i="1" s="1"/>
  <c r="AF305" i="1"/>
  <c r="AG305" i="1" s="1"/>
  <c r="AF786" i="1"/>
  <c r="AG786" i="1" s="1"/>
  <c r="AF785" i="1"/>
  <c r="AG785" i="1" s="1"/>
  <c r="AF784" i="1"/>
  <c r="AG784" i="1" s="1"/>
  <c r="AF783" i="1"/>
  <c r="AG783" i="1" s="1"/>
  <c r="AF782" i="1"/>
  <c r="AG782" i="1" s="1"/>
  <c r="AF781" i="1"/>
  <c r="AG781" i="1" s="1"/>
  <c r="AF1280" i="1"/>
  <c r="AG1280" i="1" s="1"/>
  <c r="AF780" i="1"/>
  <c r="AG780" i="1" s="1"/>
  <c r="AF779" i="1"/>
  <c r="AG779" i="1" s="1"/>
  <c r="AF1414" i="1"/>
  <c r="AG1414" i="1" s="1"/>
  <c r="AF1279" i="1"/>
  <c r="AG1279" i="1" s="1"/>
  <c r="AF1116" i="1"/>
  <c r="AG1116" i="1" s="1"/>
  <c r="AF962" i="1"/>
  <c r="AG962" i="1" s="1"/>
  <c r="AF843" i="1"/>
  <c r="AG843" i="1" s="1"/>
  <c r="AF778" i="1"/>
  <c r="AG778" i="1" s="1"/>
  <c r="AF304" i="1"/>
  <c r="AG304" i="1" s="1"/>
  <c r="AF777" i="1"/>
  <c r="AG777" i="1" s="1"/>
  <c r="AF776" i="1"/>
  <c r="AG776" i="1" s="1"/>
  <c r="AF303" i="1"/>
  <c r="AG303" i="1" s="1"/>
  <c r="AF1115" i="1"/>
  <c r="AG1115" i="1" s="1"/>
  <c r="AF775" i="1"/>
  <c r="AG775" i="1" s="1"/>
  <c r="AF774" i="1"/>
  <c r="AG774" i="1" s="1"/>
  <c r="AF773" i="1"/>
  <c r="AG773" i="1" s="1"/>
  <c r="AF302" i="1"/>
  <c r="AG302" i="1" s="1"/>
  <c r="AF1278" i="1"/>
  <c r="AG1278" i="1" s="1"/>
  <c r="AF1114" i="1"/>
  <c r="AG1114" i="1" s="1"/>
  <c r="AF961" i="1"/>
  <c r="AG961" i="1" s="1"/>
  <c r="AF895" i="1"/>
  <c r="AG895" i="1" s="1"/>
  <c r="AF842" i="1"/>
  <c r="AG842" i="1" s="1"/>
  <c r="AF301" i="1"/>
  <c r="AG301" i="1" s="1"/>
  <c r="AF1413" i="1"/>
  <c r="AG1413" i="1" s="1"/>
  <c r="AF1277" i="1"/>
  <c r="AG1277" i="1" s="1"/>
  <c r="AF1113" i="1"/>
  <c r="AG1113" i="1" s="1"/>
  <c r="AF841" i="1"/>
  <c r="AG841" i="1" s="1"/>
  <c r="AF772" i="1"/>
  <c r="AG772" i="1" s="1"/>
  <c r="AF630" i="1"/>
  <c r="AG630" i="1" s="1"/>
  <c r="AF300" i="1"/>
  <c r="AG300" i="1" s="1"/>
  <c r="AF70" i="1"/>
  <c r="AG70" i="1" s="1"/>
  <c r="AF1497" i="1"/>
  <c r="AG1497" i="1" s="1"/>
  <c r="AF1412" i="1"/>
  <c r="AG1412" i="1" s="1"/>
  <c r="AF1276" i="1"/>
  <c r="AG1276" i="1" s="1"/>
  <c r="AF1112" i="1"/>
  <c r="AG1112" i="1" s="1"/>
  <c r="AF960" i="1"/>
  <c r="AG960" i="1" s="1"/>
  <c r="AF840" i="1"/>
  <c r="AG840" i="1" s="1"/>
  <c r="AF629" i="1"/>
  <c r="AG629" i="1" s="1"/>
  <c r="AF299" i="1"/>
  <c r="AG299" i="1" s="1"/>
  <c r="AF298" i="1"/>
  <c r="AG298" i="1" s="1"/>
  <c r="AF69" i="1"/>
  <c r="AG69" i="1" s="1"/>
  <c r="AF68" i="1"/>
  <c r="AG68" i="1" s="1"/>
  <c r="AF67" i="1"/>
  <c r="AG67" i="1" s="1"/>
  <c r="AF1411" i="1"/>
  <c r="AG1411" i="1" s="1"/>
  <c r="AF959" i="1"/>
  <c r="AG959" i="1" s="1"/>
  <c r="AF771" i="1"/>
  <c r="AG771" i="1" s="1"/>
  <c r="AF297" i="1"/>
  <c r="AG297" i="1" s="1"/>
  <c r="AF66" i="1"/>
  <c r="AG66" i="1" s="1"/>
  <c r="AF296" i="1"/>
  <c r="AG296" i="1" s="1"/>
  <c r="AF770" i="1"/>
  <c r="AG770" i="1" s="1"/>
  <c r="AF295" i="1"/>
  <c r="AG295" i="1" s="1"/>
  <c r="AF628" i="1"/>
  <c r="AG628" i="1" s="1"/>
  <c r="AF294" i="1"/>
  <c r="AG294" i="1" s="1"/>
  <c r="AF627" i="1"/>
  <c r="AG627" i="1" s="1"/>
  <c r="AF65" i="1"/>
  <c r="AG65" i="1" s="1"/>
  <c r="AF1410" i="1"/>
  <c r="AG1410" i="1" s="1"/>
  <c r="AF293" i="1"/>
  <c r="AG293" i="1" s="1"/>
  <c r="AF292" i="1"/>
  <c r="AG292" i="1" s="1"/>
  <c r="AF769" i="1"/>
  <c r="AG769" i="1" s="1"/>
  <c r="AF683" i="1"/>
  <c r="AG683" i="1" s="1"/>
  <c r="AF291" i="1"/>
  <c r="AG291" i="1" s="1"/>
  <c r="AF1111" i="1"/>
  <c r="AG1111" i="1" s="1"/>
  <c r="AF768" i="1"/>
  <c r="AG768" i="1" s="1"/>
  <c r="AF767" i="1"/>
  <c r="AG767" i="1" s="1"/>
  <c r="AF958" i="1"/>
  <c r="AG958" i="1" s="1"/>
  <c r="AF1110" i="1"/>
  <c r="AG1110" i="1" s="1"/>
  <c r="AF957" i="1"/>
  <c r="AG957" i="1" s="1"/>
  <c r="AF626" i="1"/>
  <c r="AG626" i="1" s="1"/>
  <c r="AF64" i="1"/>
  <c r="AG64" i="1" s="1"/>
  <c r="AF625" i="1"/>
  <c r="AG625" i="1" s="1"/>
  <c r="AF624" i="1"/>
  <c r="AG624" i="1" s="1"/>
  <c r="AF1275" i="1"/>
  <c r="AG1275" i="1" s="1"/>
  <c r="AF623" i="1"/>
  <c r="AG623" i="1" s="1"/>
  <c r="AF622" i="1"/>
  <c r="AG622" i="1" s="1"/>
  <c r="AF621" i="1"/>
  <c r="AG621" i="1" s="1"/>
  <c r="AF620" i="1"/>
  <c r="AG620" i="1" s="1"/>
  <c r="AF619" i="1"/>
  <c r="AG619" i="1" s="1"/>
  <c r="AF63" i="1"/>
  <c r="AG63" i="1" s="1"/>
  <c r="AF1274" i="1"/>
  <c r="AG1274" i="1" s="1"/>
  <c r="AF618" i="1"/>
  <c r="AG618" i="1" s="1"/>
  <c r="AF1273" i="1"/>
  <c r="AG1273" i="1" s="1"/>
  <c r="AF617" i="1"/>
  <c r="AG617" i="1" s="1"/>
  <c r="AF616" i="1"/>
  <c r="AG616" i="1" s="1"/>
  <c r="AF615" i="1"/>
  <c r="AG615" i="1" s="1"/>
  <c r="AF766" i="1"/>
  <c r="AG766" i="1" s="1"/>
  <c r="AF290" i="1"/>
  <c r="AG290" i="1" s="1"/>
  <c r="AF765" i="1"/>
  <c r="AG765" i="1" s="1"/>
  <c r="AF1272" i="1"/>
  <c r="AG1272" i="1" s="1"/>
  <c r="AF1109" i="1"/>
  <c r="AG1109" i="1" s="1"/>
  <c r="AF289" i="1"/>
  <c r="AG289" i="1" s="1"/>
  <c r="AF1271" i="1"/>
  <c r="AG1271" i="1" s="1"/>
  <c r="AF1108" i="1"/>
  <c r="AG1108" i="1" s="1"/>
  <c r="AF288" i="1"/>
  <c r="AG288" i="1" s="1"/>
  <c r="AF805" i="1"/>
  <c r="AG805" i="1" s="1"/>
  <c r="AF956" i="1"/>
  <c r="AG956" i="1" s="1"/>
  <c r="AF1270" i="1"/>
  <c r="AG1270" i="1" s="1"/>
  <c r="AF287" i="1"/>
  <c r="AG287" i="1" s="1"/>
  <c r="AF1496" i="1"/>
  <c r="AG1496" i="1" s="1"/>
  <c r="AF1269" i="1"/>
  <c r="AG1269" i="1" s="1"/>
  <c r="AF1107" i="1"/>
  <c r="AG1107" i="1" s="1"/>
  <c r="AF839" i="1"/>
  <c r="AG839" i="1" s="1"/>
  <c r="AF614" i="1"/>
  <c r="AG614" i="1" s="1"/>
  <c r="AF286" i="1"/>
  <c r="AG286" i="1" s="1"/>
  <c r="AF1268" i="1"/>
  <c r="AG1268" i="1" s="1"/>
  <c r="AF285" i="1"/>
  <c r="AG285" i="1" s="1"/>
  <c r="AF284" i="1"/>
  <c r="AG284" i="1" s="1"/>
  <c r="AF283" i="1"/>
  <c r="AG283" i="1" s="1"/>
  <c r="AF282" i="1"/>
  <c r="AG282" i="1" s="1"/>
  <c r="AF281" i="1"/>
  <c r="AG281" i="1" s="1"/>
  <c r="AF280" i="1"/>
  <c r="AG280" i="1" s="1"/>
  <c r="AF764" i="1"/>
  <c r="AG764" i="1" s="1"/>
  <c r="AF62" i="1"/>
  <c r="AG62" i="1" s="1"/>
  <c r="AF279" i="1"/>
  <c r="AG279" i="1" s="1"/>
  <c r="AF278" i="1"/>
  <c r="AG278" i="1" s="1"/>
  <c r="AF763" i="1"/>
  <c r="AG763" i="1" s="1"/>
  <c r="AF277" i="1"/>
  <c r="AG277" i="1" s="1"/>
  <c r="AF762" i="1"/>
  <c r="AG762" i="1" s="1"/>
  <c r="AF276" i="1"/>
  <c r="AG276" i="1" s="1"/>
  <c r="AF275" i="1"/>
  <c r="AG275" i="1" s="1"/>
  <c r="AF274" i="1"/>
  <c r="AG274" i="1" s="1"/>
  <c r="AF273" i="1"/>
  <c r="AG273" i="1" s="1"/>
  <c r="AF761" i="1"/>
  <c r="AG761" i="1" s="1"/>
  <c r="AF272" i="1"/>
  <c r="AG272" i="1" s="1"/>
  <c r="AF1057" i="1"/>
  <c r="AG1057" i="1" s="1"/>
  <c r="AF1409" i="1"/>
  <c r="AG1409" i="1" s="1"/>
  <c r="AF271" i="1"/>
  <c r="AG271" i="1" s="1"/>
  <c r="AF760" i="1"/>
  <c r="AG760" i="1" s="1"/>
  <c r="AF1056" i="1"/>
  <c r="AG1056" i="1" s="1"/>
  <c r="AF61" i="1"/>
  <c r="AG61" i="1" s="1"/>
  <c r="AF1267" i="1"/>
  <c r="AG1267" i="1" s="1"/>
  <c r="AF1266" i="1"/>
  <c r="AG1266" i="1" s="1"/>
  <c r="AF270" i="1"/>
  <c r="AG270" i="1" s="1"/>
  <c r="AF759" i="1"/>
  <c r="AG759" i="1" s="1"/>
  <c r="AF758" i="1"/>
  <c r="AG758" i="1" s="1"/>
  <c r="AF955" i="1"/>
  <c r="AG955" i="1" s="1"/>
  <c r="AF60" i="1"/>
  <c r="AG60" i="1" s="1"/>
  <c r="AF59" i="1"/>
  <c r="AG59" i="1" s="1"/>
  <c r="AF1106" i="1"/>
  <c r="AG1106" i="1" s="1"/>
  <c r="AF674" i="1"/>
  <c r="AG674" i="1" s="1"/>
  <c r="AF1265" i="1"/>
  <c r="AG1265" i="1" s="1"/>
  <c r="AF58" i="1"/>
  <c r="AG58" i="1" s="1"/>
  <c r="AF1264" i="1"/>
  <c r="AG1264" i="1" s="1"/>
  <c r="AF57" i="1"/>
  <c r="AG57" i="1" s="1"/>
  <c r="AF56" i="1"/>
  <c r="AG56" i="1" s="1"/>
  <c r="AF757" i="1"/>
  <c r="AG757" i="1" s="1"/>
  <c r="AF613" i="1"/>
  <c r="AG613" i="1" s="1"/>
  <c r="AF954" i="1"/>
  <c r="AG954" i="1" s="1"/>
  <c r="AF756" i="1"/>
  <c r="AG756" i="1" s="1"/>
  <c r="AF755" i="1"/>
  <c r="AG755" i="1" s="1"/>
  <c r="AF55" i="1"/>
  <c r="AG55" i="1" s="1"/>
  <c r="AF269" i="1"/>
  <c r="AG269" i="1" s="1"/>
  <c r="AF54" i="1"/>
  <c r="AG54" i="1" s="1"/>
  <c r="AF1263" i="1"/>
  <c r="AG1263" i="1" s="1"/>
  <c r="AF838" i="1"/>
  <c r="AG838" i="1" s="1"/>
  <c r="AF268" i="1"/>
  <c r="AG268" i="1" s="1"/>
  <c r="AF267" i="1"/>
  <c r="AG267" i="1" s="1"/>
  <c r="AF266" i="1"/>
  <c r="AG266" i="1" s="1"/>
  <c r="AF265" i="1"/>
  <c r="AG265" i="1" s="1"/>
  <c r="AF1262" i="1"/>
  <c r="AG1262" i="1" s="1"/>
  <c r="AF264" i="1"/>
  <c r="AG264" i="1" s="1"/>
  <c r="AF263" i="1"/>
  <c r="AG263" i="1" s="1"/>
  <c r="AF262" i="1"/>
  <c r="AG262" i="1" s="1"/>
  <c r="AF261" i="1"/>
  <c r="AG261" i="1" s="1"/>
  <c r="AF260" i="1"/>
  <c r="AG260" i="1" s="1"/>
  <c r="AF953" i="1"/>
  <c r="AG953" i="1" s="1"/>
  <c r="AF259" i="1"/>
  <c r="AG259" i="1" s="1"/>
  <c r="AF53" i="1"/>
  <c r="AG53" i="1" s="1"/>
  <c r="AF258" i="1"/>
  <c r="AG258" i="1" s="1"/>
  <c r="AF257" i="1"/>
  <c r="AG257" i="1" s="1"/>
  <c r="AF1261" i="1"/>
  <c r="AG1261" i="1" s="1"/>
  <c r="AF754" i="1"/>
  <c r="AG754" i="1" s="1"/>
  <c r="AF952" i="1"/>
  <c r="AG952" i="1" s="1"/>
  <c r="AF256" i="1"/>
  <c r="AG256" i="1" s="1"/>
  <c r="AF255" i="1"/>
  <c r="AG255" i="1" s="1"/>
  <c r="AF254" i="1"/>
  <c r="AG254" i="1" s="1"/>
  <c r="AF1260" i="1"/>
  <c r="AG1260" i="1" s="1"/>
  <c r="AF951" i="1"/>
  <c r="AG951" i="1" s="1"/>
  <c r="AF1105" i="1"/>
  <c r="AG1105" i="1" s="1"/>
  <c r="AF1259" i="1"/>
  <c r="AG1259" i="1" s="1"/>
  <c r="AF1408" i="1"/>
  <c r="AG1408" i="1" s="1"/>
  <c r="AF253" i="1"/>
  <c r="AG253" i="1" s="1"/>
  <c r="AF252" i="1"/>
  <c r="AG252" i="1" s="1"/>
  <c r="AF251" i="1"/>
  <c r="AG251" i="1" s="1"/>
  <c r="AF250" i="1"/>
  <c r="AG250" i="1" s="1"/>
  <c r="AF950" i="1"/>
  <c r="AG950" i="1" s="1"/>
  <c r="AF1258" i="1"/>
  <c r="AG1258" i="1" s="1"/>
  <c r="AF1104" i="1"/>
  <c r="AG1104" i="1" s="1"/>
  <c r="AF249" i="1"/>
  <c r="AG249" i="1" s="1"/>
  <c r="AF248" i="1"/>
  <c r="AG248" i="1" s="1"/>
  <c r="AF894" i="1"/>
  <c r="AG894" i="1" s="1"/>
  <c r="AF247" i="1"/>
  <c r="AG247" i="1" s="1"/>
  <c r="AF246" i="1"/>
  <c r="AG246" i="1" s="1"/>
  <c r="AF1407" i="1"/>
  <c r="AG1407" i="1" s="1"/>
  <c r="AF245" i="1"/>
  <c r="AG245" i="1" s="1"/>
  <c r="AF753" i="1"/>
  <c r="AG753" i="1" s="1"/>
  <c r="AF752" i="1"/>
  <c r="AG752" i="1" s="1"/>
  <c r="AF52" i="1"/>
  <c r="AG52" i="1" s="1"/>
  <c r="AF751" i="1"/>
  <c r="AG751" i="1" s="1"/>
  <c r="AF51" i="1"/>
  <c r="AG51" i="1" s="1"/>
  <c r="AF1257" i="1"/>
  <c r="AG1257" i="1" s="1"/>
  <c r="AF50" i="1"/>
  <c r="AG50" i="1" s="1"/>
  <c r="AF244" i="1"/>
  <c r="AG244" i="1" s="1"/>
  <c r="AF1256" i="1"/>
  <c r="AG1256" i="1" s="1"/>
  <c r="AF243" i="1"/>
  <c r="AG243" i="1" s="1"/>
  <c r="AF750" i="1"/>
  <c r="AG750" i="1" s="1"/>
  <c r="AF49" i="1"/>
  <c r="AG49" i="1" s="1"/>
  <c r="AF242" i="1"/>
  <c r="AG242" i="1" s="1"/>
  <c r="AF1255" i="1"/>
  <c r="AG1255" i="1" s="1"/>
  <c r="AF241" i="1"/>
  <c r="AG241" i="1" s="1"/>
  <c r="AF240" i="1"/>
  <c r="AG240" i="1" s="1"/>
  <c r="AF1254" i="1"/>
  <c r="AG1254" i="1" s="1"/>
  <c r="AF749" i="1"/>
  <c r="AG749" i="1" s="1"/>
  <c r="AF1103" i="1"/>
  <c r="AG1103" i="1" s="1"/>
  <c r="AF612" i="1"/>
  <c r="AG612" i="1" s="1"/>
  <c r="AF1253" i="1"/>
  <c r="AG1253" i="1" s="1"/>
  <c r="AF239" i="1"/>
  <c r="AG239" i="1" s="1"/>
  <c r="AF238" i="1"/>
  <c r="AG238" i="1" s="1"/>
  <c r="AF1252" i="1"/>
  <c r="AG1252" i="1" s="1"/>
  <c r="AF949" i="1"/>
  <c r="AG949" i="1" s="1"/>
  <c r="AF237" i="1"/>
  <c r="AG237" i="1" s="1"/>
  <c r="AF236" i="1"/>
  <c r="AG236" i="1" s="1"/>
  <c r="AF235" i="1"/>
  <c r="AG235" i="1" s="1"/>
  <c r="AF234" i="1"/>
  <c r="AG234" i="1" s="1"/>
  <c r="AF1251" i="1"/>
  <c r="AG1251" i="1" s="1"/>
  <c r="AF1102" i="1"/>
  <c r="AG1102" i="1" s="1"/>
  <c r="AF682" i="1"/>
  <c r="AG682" i="1" s="1"/>
  <c r="AF681" i="1"/>
  <c r="AG681" i="1" s="1"/>
  <c r="AF233" i="1"/>
  <c r="AG233" i="1" s="1"/>
  <c r="AF232" i="1"/>
  <c r="AG232" i="1" s="1"/>
  <c r="AF1250" i="1"/>
  <c r="AG1250" i="1" s="1"/>
  <c r="AF231" i="1"/>
  <c r="AG231" i="1" s="1"/>
  <c r="AF748" i="1"/>
  <c r="AG748" i="1" s="1"/>
  <c r="AF230" i="1"/>
  <c r="AG230" i="1" s="1"/>
  <c r="AF229" i="1"/>
  <c r="AG229" i="1" s="1"/>
  <c r="AF948" i="1"/>
  <c r="AG948" i="1" s="1"/>
  <c r="AF1055" i="1"/>
  <c r="AG1055" i="1" s="1"/>
  <c r="AF1495" i="1"/>
  <c r="AG1495" i="1" s="1"/>
  <c r="AF1406" i="1"/>
  <c r="AG1406" i="1" s="1"/>
  <c r="AF1249" i="1"/>
  <c r="AG1249" i="1" s="1"/>
  <c r="AF1101" i="1"/>
  <c r="AG1101" i="1" s="1"/>
  <c r="AF947" i="1"/>
  <c r="AG947" i="1" s="1"/>
  <c r="AF837" i="1"/>
  <c r="AG837" i="1" s="1"/>
  <c r="AF611" i="1"/>
  <c r="AG611" i="1" s="1"/>
  <c r="AF228" i="1"/>
  <c r="AG228" i="1" s="1"/>
  <c r="AF227" i="1"/>
  <c r="AG227" i="1" s="1"/>
  <c r="AF1100" i="1"/>
  <c r="AG1100" i="1" s="1"/>
  <c r="AF1099" i="1"/>
  <c r="AG1099" i="1" s="1"/>
  <c r="AF1531" i="1"/>
  <c r="AG1531" i="1" s="1"/>
  <c r="AF226" i="1"/>
  <c r="AG226" i="1" s="1"/>
  <c r="AF225" i="1"/>
  <c r="AG225" i="1" s="1"/>
  <c r="AF224" i="1"/>
  <c r="AG224" i="1" s="1"/>
  <c r="AF223" i="1"/>
  <c r="AG223" i="1" s="1"/>
  <c r="AF747" i="1"/>
  <c r="AG747" i="1" s="1"/>
  <c r="AF836" i="1"/>
  <c r="AG836" i="1" s="1"/>
  <c r="AF222" i="1"/>
  <c r="AG222" i="1" s="1"/>
  <c r="AF946" i="1"/>
  <c r="AG946" i="1" s="1"/>
  <c r="AF221" i="1"/>
  <c r="AG221" i="1" s="1"/>
  <c r="AF1098" i="1"/>
  <c r="AG1098" i="1" s="1"/>
  <c r="AF945" i="1"/>
  <c r="AG945" i="1" s="1"/>
  <c r="AF835" i="1"/>
  <c r="AG835" i="1" s="1"/>
  <c r="AF804" i="1"/>
  <c r="AG804" i="1" s="1"/>
  <c r="AF220" i="1"/>
  <c r="AG220" i="1" s="1"/>
  <c r="AF610" i="1"/>
  <c r="AG610" i="1" s="1"/>
  <c r="AF48" i="1"/>
  <c r="AG48" i="1" s="1"/>
  <c r="AF219" i="1"/>
  <c r="AG219" i="1" s="1"/>
  <c r="AF47" i="1"/>
  <c r="AG47" i="1" s="1"/>
  <c r="AF218" i="1"/>
  <c r="AG218" i="1" s="1"/>
  <c r="AF746" i="1"/>
  <c r="AG746" i="1" s="1"/>
  <c r="AF609" i="1"/>
  <c r="AG609" i="1" s="1"/>
  <c r="AF46" i="1"/>
  <c r="AG46" i="1" s="1"/>
  <c r="AF803" i="1"/>
  <c r="AG803" i="1" s="1"/>
  <c r="AF217" i="1"/>
  <c r="AG217" i="1" s="1"/>
  <c r="AF45" i="1"/>
  <c r="AG45" i="1" s="1"/>
  <c r="AF216" i="1"/>
  <c r="AG216" i="1" s="1"/>
  <c r="AF1494" i="1"/>
  <c r="AG1494" i="1" s="1"/>
  <c r="AF1405" i="1"/>
  <c r="AG1405" i="1" s="1"/>
  <c r="AF1248" i="1"/>
  <c r="AG1248" i="1" s="1"/>
  <c r="AF1097" i="1"/>
  <c r="AG1097" i="1" s="1"/>
  <c r="AF944" i="1"/>
  <c r="AG944" i="1" s="1"/>
  <c r="AF834" i="1"/>
  <c r="AG834" i="1" s="1"/>
  <c r="AF608" i="1"/>
  <c r="AG608" i="1" s="1"/>
  <c r="AF215" i="1"/>
  <c r="AG215" i="1" s="1"/>
  <c r="AF1247" i="1"/>
  <c r="AG1247" i="1" s="1"/>
  <c r="AF943" i="1"/>
  <c r="AG943" i="1" s="1"/>
  <c r="AF214" i="1"/>
  <c r="AG214" i="1" s="1"/>
  <c r="AF213" i="1"/>
  <c r="AG213" i="1" s="1"/>
  <c r="AF44" i="1"/>
  <c r="AG44" i="1" s="1"/>
  <c r="AF1246" i="1"/>
  <c r="AG1246" i="1" s="1"/>
  <c r="AF212" i="1"/>
  <c r="AG212" i="1" s="1"/>
  <c r="AF211" i="1"/>
  <c r="AG211" i="1" s="1"/>
  <c r="AF43" i="1"/>
  <c r="AG43" i="1" s="1"/>
  <c r="AF1245" i="1"/>
  <c r="AG1245" i="1" s="1"/>
  <c r="AF1244" i="1"/>
  <c r="AG1244" i="1" s="1"/>
  <c r="AF210" i="1"/>
  <c r="AG210" i="1" s="1"/>
  <c r="AF209" i="1"/>
  <c r="AG209" i="1" s="1"/>
  <c r="AF1054" i="1"/>
  <c r="AG1054" i="1" s="1"/>
  <c r="AF1096" i="1"/>
  <c r="AG1096" i="1" s="1"/>
  <c r="AF942" i="1"/>
  <c r="AG942" i="1" s="1"/>
  <c r="AF710" i="1"/>
  <c r="AG710" i="1" s="1"/>
  <c r="AF208" i="1"/>
  <c r="AG208" i="1" s="1"/>
  <c r="AF941" i="1"/>
  <c r="AG941" i="1" s="1"/>
  <c r="AF940" i="1"/>
  <c r="AG940" i="1" s="1"/>
  <c r="AF207" i="1"/>
  <c r="AG207" i="1" s="1"/>
  <c r="AF939" i="1"/>
  <c r="AG939" i="1" s="1"/>
  <c r="AF1095" i="1"/>
  <c r="AG1095" i="1" s="1"/>
  <c r="AF206" i="1"/>
  <c r="AG206" i="1" s="1"/>
  <c r="AF1243" i="1"/>
  <c r="AG1243" i="1" s="1"/>
  <c r="AF205" i="1"/>
  <c r="AG205" i="1" s="1"/>
  <c r="AF1404" i="1"/>
  <c r="AG1404" i="1" s="1"/>
  <c r="AF204" i="1"/>
  <c r="AG204" i="1" s="1"/>
  <c r="AF833" i="1"/>
  <c r="AG833" i="1" s="1"/>
  <c r="AF42" i="1"/>
  <c r="AG42" i="1" s="1"/>
  <c r="AF203" i="1"/>
  <c r="AG203" i="1" s="1"/>
  <c r="AF202" i="1"/>
  <c r="AG202" i="1" s="1"/>
  <c r="AF201" i="1"/>
  <c r="AG201" i="1" s="1"/>
  <c r="AF200" i="1"/>
  <c r="AG200" i="1" s="1"/>
  <c r="AF199" i="1"/>
  <c r="AG199" i="1" s="1"/>
  <c r="AF1493" i="1"/>
  <c r="AG1493" i="1" s="1"/>
  <c r="AF1403" i="1"/>
  <c r="AG1403" i="1" s="1"/>
  <c r="AF1242" i="1"/>
  <c r="AG1242" i="1" s="1"/>
  <c r="AF938" i="1"/>
  <c r="AG938" i="1" s="1"/>
  <c r="AF832" i="1"/>
  <c r="AG832" i="1" s="1"/>
  <c r="AF198" i="1"/>
  <c r="AG198" i="1" s="1"/>
  <c r="AF831" i="1"/>
  <c r="AG831" i="1" s="1"/>
  <c r="AF41" i="1"/>
  <c r="AG41" i="1" s="1"/>
  <c r="AF830" i="1"/>
  <c r="AG830" i="1" s="1"/>
  <c r="AF607" i="1"/>
  <c r="AG607" i="1" s="1"/>
  <c r="AF197" i="1"/>
  <c r="AG197" i="1" s="1"/>
  <c r="AF829" i="1"/>
  <c r="AG829" i="1" s="1"/>
  <c r="AF745" i="1"/>
  <c r="AG745" i="1" s="1"/>
  <c r="AF606" i="1"/>
  <c r="AG606" i="1" s="1"/>
  <c r="AF196" i="1"/>
  <c r="AG196" i="1" s="1"/>
  <c r="AF40" i="1"/>
  <c r="AG40" i="1" s="1"/>
  <c r="AF195" i="1"/>
  <c r="AG195" i="1" s="1"/>
  <c r="AF1492" i="1"/>
  <c r="AG1492" i="1" s="1"/>
  <c r="AF1402" i="1"/>
  <c r="AG1402" i="1" s="1"/>
  <c r="AF1241" i="1"/>
  <c r="AG1241" i="1" s="1"/>
  <c r="AF1094" i="1"/>
  <c r="AG1094" i="1" s="1"/>
  <c r="AF937" i="1"/>
  <c r="AG937" i="1" s="1"/>
  <c r="AF828" i="1"/>
  <c r="AG828" i="1" s="1"/>
  <c r="AF605" i="1"/>
  <c r="AG605" i="1" s="1"/>
  <c r="AF194" i="1"/>
  <c r="AG194" i="1" s="1"/>
  <c r="AF1401" i="1"/>
  <c r="AG1401" i="1" s="1"/>
  <c r="AF1240" i="1"/>
  <c r="AG1240" i="1" s="1"/>
  <c r="AF1093" i="1"/>
  <c r="AG1093" i="1" s="1"/>
  <c r="AF936" i="1"/>
  <c r="AG936" i="1" s="1"/>
  <c r="AF827" i="1"/>
  <c r="AG827" i="1" s="1"/>
  <c r="AF193" i="1"/>
  <c r="AG193" i="1" s="1"/>
  <c r="AF39" i="1"/>
  <c r="AG39" i="1" s="1"/>
  <c r="AF1239" i="1"/>
  <c r="AG1239" i="1" s="1"/>
  <c r="AF192" i="1"/>
  <c r="AG192" i="1" s="1"/>
  <c r="AF935" i="1"/>
  <c r="AG935" i="1" s="1"/>
  <c r="AF709" i="1"/>
  <c r="AG709" i="1" s="1"/>
  <c r="AF893" i="1"/>
  <c r="AG893" i="1" s="1"/>
  <c r="AF826" i="1"/>
  <c r="AG826" i="1" s="1"/>
  <c r="AF191" i="1"/>
  <c r="AG191" i="1" s="1"/>
  <c r="AF1191" i="1"/>
  <c r="AG1191" i="1" s="1"/>
  <c r="AF1053" i="1"/>
  <c r="AG1053" i="1" s="1"/>
  <c r="AF190" i="1"/>
  <c r="AG190" i="1" s="1"/>
  <c r="AF744" i="1"/>
  <c r="AG744" i="1" s="1"/>
  <c r="AF743" i="1"/>
  <c r="AG743" i="1" s="1"/>
  <c r="AF742" i="1"/>
  <c r="AG742" i="1" s="1"/>
  <c r="AF1052" i="1"/>
  <c r="AG1052" i="1" s="1"/>
  <c r="AF934" i="1"/>
  <c r="AG934" i="1" s="1"/>
  <c r="AF189" i="1"/>
  <c r="AG189" i="1" s="1"/>
  <c r="AF188" i="1"/>
  <c r="AG188" i="1" s="1"/>
  <c r="AF933" i="1"/>
  <c r="AG933" i="1" s="1"/>
  <c r="AF187" i="1"/>
  <c r="AG187" i="1" s="1"/>
  <c r="AF186" i="1"/>
  <c r="AG186" i="1" s="1"/>
  <c r="AF38" i="1"/>
  <c r="AG38" i="1" s="1"/>
  <c r="AF741" i="1"/>
  <c r="AG741" i="1" s="1"/>
  <c r="AF740" i="1"/>
  <c r="AG740" i="1" s="1"/>
  <c r="AF739" i="1"/>
  <c r="AG739" i="1" s="1"/>
  <c r="AF738" i="1"/>
  <c r="AG738" i="1" s="1"/>
  <c r="AF737" i="1"/>
  <c r="AG737" i="1" s="1"/>
  <c r="AF736" i="1"/>
  <c r="AG736" i="1" s="1"/>
  <c r="AF735" i="1"/>
  <c r="AG735" i="1" s="1"/>
  <c r="AF734" i="1"/>
  <c r="AG734" i="1" s="1"/>
  <c r="AF733" i="1"/>
  <c r="AG733" i="1" s="1"/>
  <c r="AF732" i="1"/>
  <c r="AG732" i="1" s="1"/>
  <c r="AF731" i="1"/>
  <c r="AG731" i="1" s="1"/>
  <c r="AF185" i="1"/>
  <c r="AG185" i="1" s="1"/>
  <c r="AF892" i="1"/>
  <c r="AG892" i="1" s="1"/>
  <c r="AF673" i="1"/>
  <c r="AG673" i="1" s="1"/>
  <c r="AF730" i="1"/>
  <c r="AG730" i="1" s="1"/>
  <c r="AF1491" i="1"/>
  <c r="AG1491" i="1" s="1"/>
  <c r="AF729" i="1"/>
  <c r="AG729" i="1" s="1"/>
  <c r="AF825" i="1"/>
  <c r="AG825" i="1" s="1"/>
  <c r="AF37" i="1"/>
  <c r="AG37" i="1" s="1"/>
  <c r="AF36" i="1"/>
  <c r="AG36" i="1" s="1"/>
  <c r="AF672" i="1"/>
  <c r="AG672" i="1" s="1"/>
  <c r="AF35" i="1"/>
  <c r="AG35" i="1" s="1"/>
  <c r="AF34" i="1"/>
  <c r="AG34" i="1" s="1"/>
  <c r="AF932" i="1"/>
  <c r="AG932" i="1" s="1"/>
  <c r="AF1490" i="1"/>
  <c r="AG1490" i="1" s="1"/>
  <c r="AF1400" i="1"/>
  <c r="AG1400" i="1" s="1"/>
  <c r="AF1238" i="1"/>
  <c r="AG1238" i="1" s="1"/>
  <c r="AF1092" i="1"/>
  <c r="AG1092" i="1" s="1"/>
  <c r="AF931" i="1"/>
  <c r="AG931" i="1" s="1"/>
  <c r="AF891" i="1"/>
  <c r="AG891" i="1" s="1"/>
  <c r="AF824" i="1"/>
  <c r="AG824" i="1" s="1"/>
  <c r="AF604" i="1"/>
  <c r="AG604" i="1" s="1"/>
  <c r="AF184" i="1"/>
  <c r="AG184" i="1" s="1"/>
  <c r="AF1489" i="1"/>
  <c r="AG1489" i="1" s="1"/>
  <c r="AF1237" i="1"/>
  <c r="AG1237" i="1" s="1"/>
  <c r="AF1091" i="1"/>
  <c r="AG1091" i="1" s="1"/>
  <c r="AF930" i="1"/>
  <c r="AG930" i="1" s="1"/>
  <c r="AF890" i="1"/>
  <c r="AG890" i="1" s="1"/>
  <c r="AF823" i="1"/>
  <c r="AG823" i="1" s="1"/>
  <c r="AF183" i="1"/>
  <c r="AG183" i="1" s="1"/>
  <c r="AF889" i="1"/>
  <c r="AG889" i="1" s="1"/>
  <c r="AF1488" i="1"/>
  <c r="AG1488" i="1" s="1"/>
  <c r="AF1236" i="1"/>
  <c r="AG1236" i="1" s="1"/>
  <c r="AF1090" i="1"/>
  <c r="AG1090" i="1" s="1"/>
  <c r="AF929" i="1"/>
  <c r="AG929" i="1" s="1"/>
  <c r="AF822" i="1"/>
  <c r="AG822" i="1" s="1"/>
  <c r="AF728" i="1"/>
  <c r="AG728" i="1" s="1"/>
  <c r="AF182" i="1"/>
  <c r="AG182" i="1" s="1"/>
  <c r="AF181" i="1"/>
  <c r="AG181" i="1" s="1"/>
  <c r="AF1089" i="1"/>
  <c r="AG1089" i="1" s="1"/>
  <c r="AF1088" i="1"/>
  <c r="AG1088" i="1" s="1"/>
  <c r="AF928" i="1"/>
  <c r="AG928" i="1" s="1"/>
  <c r="AF1235" i="1"/>
  <c r="AG1235" i="1" s="1"/>
  <c r="AF33" i="1"/>
  <c r="AG33" i="1" s="1"/>
  <c r="AF603" i="1"/>
  <c r="AG603" i="1" s="1"/>
  <c r="AF708" i="1"/>
  <c r="AG708" i="1" s="1"/>
  <c r="AF927" i="1"/>
  <c r="AG927" i="1" s="1"/>
  <c r="AF180" i="1"/>
  <c r="AG180" i="1" s="1"/>
  <c r="AF1087" i="1"/>
  <c r="AG1087" i="1" s="1"/>
  <c r="AF602" i="1"/>
  <c r="AG602" i="1" s="1"/>
  <c r="AF32" i="1"/>
  <c r="AG32" i="1" s="1"/>
  <c r="AF671" i="1"/>
  <c r="AG671" i="1" s="1"/>
  <c r="AF888" i="1"/>
  <c r="AG888" i="1" s="1"/>
  <c r="AF727" i="1"/>
  <c r="AG727" i="1" s="1"/>
  <c r="AF1234" i="1"/>
  <c r="AG1234" i="1" s="1"/>
  <c r="AF31" i="1"/>
  <c r="AG31" i="1" s="1"/>
  <c r="AF179" i="1"/>
  <c r="AG179" i="1" s="1"/>
  <c r="AF1487" i="1"/>
  <c r="AG1487" i="1" s="1"/>
  <c r="AF1399" i="1"/>
  <c r="AG1399" i="1" s="1"/>
  <c r="AF926" i="1"/>
  <c r="AG926" i="1" s="1"/>
  <c r="AF726" i="1"/>
  <c r="AG726" i="1" s="1"/>
  <c r="AF178" i="1"/>
  <c r="AG178" i="1" s="1"/>
  <c r="AF1233" i="1"/>
  <c r="AG1233" i="1" s="1"/>
  <c r="AF1398" i="1"/>
  <c r="AG1398" i="1" s="1"/>
  <c r="AF707" i="1"/>
  <c r="AG707" i="1" s="1"/>
  <c r="AF177" i="1"/>
  <c r="AG177" i="1" s="1"/>
  <c r="AF176" i="1"/>
  <c r="AG176" i="1" s="1"/>
  <c r="AF175" i="1"/>
  <c r="AG175" i="1" s="1"/>
  <c r="AF670" i="1"/>
  <c r="AG670" i="1" s="1"/>
  <c r="AF30" i="1"/>
  <c r="AG30" i="1" s="1"/>
  <c r="AF887" i="1"/>
  <c r="AG887" i="1" s="1"/>
  <c r="AF669" i="1"/>
  <c r="AG669" i="1" s="1"/>
  <c r="AF680" i="1"/>
  <c r="AG680" i="1" s="1"/>
  <c r="AF1232" i="1"/>
  <c r="AG1232" i="1" s="1"/>
  <c r="AF174" i="1"/>
  <c r="AG174" i="1" s="1"/>
  <c r="AF173" i="1"/>
  <c r="AG173" i="1" s="1"/>
  <c r="AF172" i="1"/>
  <c r="AG172" i="1" s="1"/>
  <c r="AF725" i="1"/>
  <c r="AG725" i="1" s="1"/>
  <c r="AF29" i="1"/>
  <c r="AG29" i="1" s="1"/>
  <c r="AF28" i="1"/>
  <c r="AG28" i="1" s="1"/>
  <c r="AF601" i="1"/>
  <c r="AG601" i="1" s="1"/>
  <c r="AF600" i="1"/>
  <c r="AG600" i="1" s="1"/>
  <c r="AF599" i="1"/>
  <c r="AG599" i="1" s="1"/>
  <c r="AF27" i="1"/>
  <c r="AG27" i="1" s="1"/>
  <c r="AF598" i="1"/>
  <c r="AG598" i="1" s="1"/>
  <c r="AF1231" i="1"/>
  <c r="AG1231" i="1" s="1"/>
  <c r="AF597" i="1"/>
  <c r="AG597" i="1" s="1"/>
  <c r="AF596" i="1"/>
  <c r="AG596" i="1" s="1"/>
  <c r="AF595" i="1"/>
  <c r="AG595" i="1" s="1"/>
  <c r="AF594" i="1"/>
  <c r="AG594" i="1" s="1"/>
  <c r="AF593" i="1"/>
  <c r="AG593" i="1" s="1"/>
  <c r="AF592" i="1"/>
  <c r="AG592" i="1" s="1"/>
  <c r="AF1230" i="1"/>
  <c r="AG1230" i="1" s="1"/>
  <c r="AF591" i="1"/>
  <c r="AG591" i="1" s="1"/>
  <c r="AF26" i="1"/>
  <c r="AG26" i="1" s="1"/>
  <c r="AF1229" i="1"/>
  <c r="AG1229" i="1" s="1"/>
  <c r="AF590" i="1"/>
  <c r="AG590" i="1" s="1"/>
  <c r="AF1486" i="1"/>
  <c r="AG1486" i="1" s="1"/>
  <c r="AF1228" i="1"/>
  <c r="AG1228" i="1" s="1"/>
  <c r="AF1227" i="1"/>
  <c r="AG1227" i="1" s="1"/>
  <c r="AF171" i="1"/>
  <c r="AG171" i="1" s="1"/>
  <c r="AF25" i="1"/>
  <c r="AG25" i="1" s="1"/>
  <c r="AF1485" i="1"/>
  <c r="AG1485" i="1" s="1"/>
  <c r="AF724" i="1"/>
  <c r="AG724" i="1" s="1"/>
  <c r="AF24" i="1"/>
  <c r="AG24" i="1" s="1"/>
  <c r="AF1086" i="1"/>
  <c r="AG1086" i="1" s="1"/>
  <c r="AF170" i="1"/>
  <c r="AG170" i="1" s="1"/>
  <c r="AF1226" i="1"/>
  <c r="AG1226" i="1" s="1"/>
  <c r="AF169" i="1"/>
  <c r="AG169" i="1" s="1"/>
  <c r="AF1225" i="1"/>
  <c r="AG1225" i="1" s="1"/>
  <c r="AF168" i="1"/>
  <c r="AG168" i="1" s="1"/>
  <c r="AF167" i="1"/>
  <c r="AG167" i="1" s="1"/>
  <c r="AF166" i="1"/>
  <c r="AG166" i="1" s="1"/>
  <c r="AF165" i="1"/>
  <c r="AG165" i="1" s="1"/>
  <c r="AF706" i="1"/>
  <c r="AG706" i="1" s="1"/>
  <c r="AF164" i="1"/>
  <c r="AG164" i="1" s="1"/>
  <c r="AF668" i="1"/>
  <c r="AG668" i="1" s="1"/>
  <c r="AF1224" i="1"/>
  <c r="AG1224" i="1" s="1"/>
  <c r="AF1484" i="1"/>
  <c r="AG1484" i="1" s="1"/>
  <c r="AF1483" i="1"/>
  <c r="AG1483" i="1" s="1"/>
  <c r="AF679" i="1"/>
  <c r="AG679" i="1" s="1"/>
  <c r="AF1223" i="1"/>
  <c r="AG1223" i="1" s="1"/>
  <c r="AF1085" i="1"/>
  <c r="AG1085" i="1" s="1"/>
  <c r="AF163" i="1"/>
  <c r="AG163" i="1" s="1"/>
  <c r="AF23" i="1"/>
  <c r="AG23" i="1" s="1"/>
  <c r="AF22" i="1"/>
  <c r="AG22" i="1" s="1"/>
  <c r="AF162" i="1"/>
  <c r="AG162" i="1" s="1"/>
  <c r="AF589" i="1"/>
  <c r="AG589" i="1" s="1"/>
  <c r="AF1222" i="1"/>
  <c r="AG1222" i="1" s="1"/>
  <c r="AF21" i="1"/>
  <c r="AG21" i="1" s="1"/>
  <c r="AF161" i="1"/>
  <c r="AG161" i="1" s="1"/>
  <c r="AF20" i="1"/>
  <c r="AG20" i="1" s="1"/>
  <c r="AF160" i="1"/>
  <c r="AG160" i="1" s="1"/>
  <c r="AF19" i="1"/>
  <c r="AG19" i="1" s="1"/>
  <c r="AF925" i="1"/>
  <c r="AG925" i="1" s="1"/>
  <c r="AF1084" i="1"/>
  <c r="AG1084" i="1" s="1"/>
  <c r="AF159" i="1"/>
  <c r="AG159" i="1" s="1"/>
  <c r="AF158" i="1"/>
  <c r="AG158" i="1" s="1"/>
  <c r="AF157" i="1"/>
  <c r="AG157" i="1" s="1"/>
  <c r="AF1221" i="1"/>
  <c r="AG1221" i="1" s="1"/>
  <c r="AF705" i="1"/>
  <c r="AG705" i="1" s="1"/>
  <c r="AF588" i="1"/>
  <c r="AG588" i="1" s="1"/>
  <c r="AF1220" i="1"/>
  <c r="AG1220" i="1" s="1"/>
  <c r="AF1219" i="1"/>
  <c r="AG1219" i="1" s="1"/>
  <c r="AF924" i="1"/>
  <c r="AG924" i="1" s="1"/>
  <c r="AF678" i="1"/>
  <c r="AG678" i="1" s="1"/>
  <c r="AF156" i="1"/>
  <c r="AG156" i="1" s="1"/>
  <c r="AF155" i="1"/>
  <c r="AG155" i="1" s="1"/>
  <c r="AF18" i="1"/>
  <c r="AG18" i="1" s="1"/>
  <c r="AF723" i="1"/>
  <c r="AG723" i="1" s="1"/>
  <c r="AF17" i="1"/>
  <c r="AG17" i="1" s="1"/>
  <c r="AF1083" i="1"/>
  <c r="AG1083" i="1" s="1"/>
  <c r="AF16" i="1"/>
  <c r="AG16" i="1" s="1"/>
  <c r="AF15" i="1"/>
  <c r="AG15" i="1" s="1"/>
  <c r="AF1482" i="1"/>
  <c r="AG1482" i="1" s="1"/>
  <c r="AF14" i="1"/>
  <c r="AG14" i="1" s="1"/>
  <c r="AF667" i="1"/>
  <c r="AG667" i="1" s="1"/>
  <c r="AF587" i="1"/>
  <c r="AG587" i="1" s="1"/>
  <c r="AF886" i="1"/>
  <c r="AG886" i="1" s="1"/>
  <c r="AF923" i="1"/>
  <c r="AG923" i="1" s="1"/>
  <c r="AF154" i="1"/>
  <c r="AG154" i="1" s="1"/>
  <c r="AF922" i="1"/>
  <c r="AG922" i="1" s="1"/>
  <c r="AF13" i="1"/>
  <c r="AG13" i="1" s="1"/>
  <c r="AF677" i="1"/>
  <c r="AG677" i="1" s="1"/>
  <c r="AF153" i="1"/>
  <c r="AG153" i="1" s="1"/>
  <c r="AF1218" i="1"/>
  <c r="AG1218" i="1" s="1"/>
  <c r="AF1082" i="1"/>
  <c r="AG1082" i="1" s="1"/>
  <c r="AF921" i="1"/>
  <c r="AG921" i="1" s="1"/>
  <c r="AF885" i="1"/>
  <c r="AG885" i="1" s="1"/>
  <c r="AF821" i="1"/>
  <c r="AG821" i="1" s="1"/>
  <c r="AF152" i="1"/>
  <c r="AG152" i="1" s="1"/>
  <c r="AF920" i="1"/>
  <c r="AG920" i="1" s="1"/>
  <c r="AF884" i="1"/>
  <c r="AG884" i="1" s="1"/>
  <c r="AF1217" i="1"/>
  <c r="AG1217" i="1" s="1"/>
  <c r="AF1081" i="1"/>
  <c r="AG1081" i="1" s="1"/>
  <c r="AF586" i="1"/>
  <c r="AG586" i="1" s="1"/>
  <c r="AF151" i="1"/>
  <c r="AG151" i="1" s="1"/>
  <c r="AF585" i="1"/>
  <c r="AG585" i="1" s="1"/>
  <c r="AF584" i="1"/>
  <c r="AG584" i="1" s="1"/>
  <c r="AF150" i="1"/>
  <c r="AG150" i="1" s="1"/>
  <c r="AF149" i="1"/>
  <c r="AG149" i="1" s="1"/>
  <c r="AF148" i="1"/>
  <c r="AG148" i="1" s="1"/>
  <c r="AF147" i="1"/>
  <c r="AG147" i="1" s="1"/>
  <c r="AF820" i="1"/>
  <c r="AG820" i="1" s="1"/>
  <c r="AF802" i="1"/>
  <c r="AG802" i="1" s="1"/>
  <c r="AF1216" i="1"/>
  <c r="AG1216" i="1" s="1"/>
  <c r="AF1481" i="1"/>
  <c r="AG1481" i="1" s="1"/>
  <c r="AF1397" i="1"/>
  <c r="AG1397" i="1" s="1"/>
  <c r="AF1215" i="1"/>
  <c r="AG1215" i="1" s="1"/>
  <c r="AF919" i="1"/>
  <c r="AG919" i="1" s="1"/>
  <c r="AF819" i="1"/>
  <c r="AG819" i="1" s="1"/>
  <c r="AF146" i="1"/>
  <c r="AG146" i="1" s="1"/>
  <c r="AF145" i="1"/>
  <c r="AG145" i="1" s="1"/>
  <c r="AF1480" i="1"/>
  <c r="AG1480" i="1" s="1"/>
  <c r="AF1396" i="1"/>
  <c r="AG1396" i="1" s="1"/>
  <c r="AF1214" i="1"/>
  <c r="AG1214" i="1" s="1"/>
  <c r="AF1080" i="1"/>
  <c r="AG1080" i="1" s="1"/>
  <c r="AF918" i="1"/>
  <c r="AG918" i="1" s="1"/>
  <c r="AF818" i="1"/>
  <c r="AG818" i="1" s="1"/>
  <c r="AF583" i="1"/>
  <c r="AG583" i="1" s="1"/>
  <c r="AF144" i="1"/>
  <c r="AG144" i="1" s="1"/>
  <c r="AF1213" i="1"/>
  <c r="AG1213" i="1" s="1"/>
  <c r="AF582" i="1"/>
  <c r="AG582" i="1" s="1"/>
  <c r="AF704" i="1"/>
  <c r="AG704" i="1" s="1"/>
  <c r="AF143" i="1"/>
  <c r="AG143" i="1" s="1"/>
  <c r="AF1479" i="1"/>
  <c r="AG1479" i="1" s="1"/>
  <c r="AF12" i="1"/>
  <c r="AG12" i="1" s="1"/>
  <c r="AF142" i="1"/>
  <c r="AG142" i="1" s="1"/>
  <c r="AF666" i="1"/>
  <c r="AG666" i="1" s="1"/>
  <c r="AF665" i="1"/>
  <c r="AG665" i="1" s="1"/>
  <c r="AF1212" i="1"/>
  <c r="AG1212" i="1" s="1"/>
  <c r="AF1079" i="1"/>
  <c r="AG1079" i="1" s="1"/>
  <c r="AF917" i="1"/>
  <c r="AG917" i="1" s="1"/>
  <c r="AF883" i="1"/>
  <c r="AG883" i="1" s="1"/>
  <c r="AF817" i="1"/>
  <c r="AG817" i="1" s="1"/>
  <c r="AF141" i="1"/>
  <c r="AG141" i="1" s="1"/>
  <c r="AF1211" i="1"/>
  <c r="AG1211" i="1" s="1"/>
  <c r="AF11" i="1"/>
  <c r="AG11" i="1" s="1"/>
  <c r="AF1190" i="1"/>
  <c r="AG1190" i="1" s="1"/>
  <c r="AF1210" i="1"/>
  <c r="AG1210" i="1" s="1"/>
  <c r="AF916" i="1"/>
  <c r="AG916" i="1" s="1"/>
  <c r="AF10" i="1"/>
  <c r="AG10" i="1" s="1"/>
  <c r="AF140" i="1"/>
  <c r="AG140" i="1" s="1"/>
  <c r="AF915" i="1"/>
  <c r="AG915" i="1" s="1"/>
  <c r="AF1536" i="1"/>
  <c r="AG1536" i="1" s="1"/>
  <c r="AF1535" i="1"/>
  <c r="AG1535" i="1" s="1"/>
  <c r="AF139" i="1"/>
  <c r="AG139" i="1" s="1"/>
  <c r="AF9" i="1"/>
  <c r="AG9" i="1" s="1"/>
  <c r="AF816" i="1"/>
  <c r="AG816" i="1" s="1"/>
  <c r="AF1209" i="1"/>
  <c r="AG1209" i="1" s="1"/>
  <c r="AF1208" i="1"/>
  <c r="AG1208" i="1" s="1"/>
  <c r="AF722" i="1"/>
  <c r="AG722" i="1" s="1"/>
  <c r="AF1078" i="1"/>
  <c r="AG1078" i="1" s="1"/>
  <c r="AF914" i="1"/>
  <c r="AG914" i="1" s="1"/>
  <c r="AF913" i="1"/>
  <c r="AG913" i="1" s="1"/>
  <c r="AF1207" i="1"/>
  <c r="AG1207" i="1" s="1"/>
  <c r="AF1206" i="1"/>
  <c r="AG1206" i="1" s="1"/>
  <c r="AF8" i="1"/>
  <c r="AG8" i="1" s="1"/>
  <c r="AF138" i="1"/>
  <c r="AG138" i="1" s="1"/>
  <c r="AF1205" i="1"/>
  <c r="AG1205" i="1" s="1"/>
  <c r="AF7" i="1"/>
  <c r="AG7" i="1" s="1"/>
  <c r="AF721" i="1"/>
  <c r="AG721" i="1" s="1"/>
  <c r="AF1204" i="1"/>
  <c r="AG1204" i="1" s="1"/>
  <c r="AF137" i="1"/>
  <c r="AG137" i="1" s="1"/>
  <c r="AF912" i="1"/>
  <c r="AG912" i="1" s="1"/>
  <c r="AF815" i="1"/>
  <c r="AG815" i="1" s="1"/>
  <c r="AF136" i="1"/>
  <c r="AG136" i="1" s="1"/>
  <c r="AF135" i="1"/>
  <c r="AG135" i="1" s="1"/>
  <c r="AF6" i="1"/>
  <c r="AG6" i="1" s="1"/>
  <c r="AF1051" i="1"/>
  <c r="AG1051" i="1" s="1"/>
  <c r="AF1477" i="1"/>
  <c r="AG1477" i="1" s="1"/>
  <c r="AF911" i="1"/>
  <c r="AG911" i="1" s="1"/>
  <c r="AF1203" i="1"/>
  <c r="AG1203" i="1" s="1"/>
  <c r="AF5" i="1"/>
  <c r="AG5" i="1" s="1"/>
  <c r="AF4" i="1"/>
  <c r="AG4" i="1" s="1"/>
  <c r="AF1077" i="1"/>
  <c r="AG1077" i="1" s="1"/>
  <c r="AF1202" i="1"/>
  <c r="AG1202" i="1" s="1"/>
  <c r="AF3" i="1"/>
  <c r="AG3" i="1" s="1"/>
  <c r="AF1476" i="1"/>
  <c r="AG1476" i="1" s="1"/>
  <c r="AF703" i="1"/>
  <c r="AG703" i="1" s="1"/>
  <c r="AF134" i="1"/>
  <c r="AG134" i="1" s="1"/>
  <c r="AF1076" i="1"/>
  <c r="AG1076" i="1" s="1"/>
  <c r="AF1201" i="1"/>
  <c r="AG1201" i="1" s="1"/>
  <c r="AF1200" i="1"/>
  <c r="AG1200" i="1" s="1"/>
  <c r="AF2" i="1"/>
  <c r="AG2" i="1" s="1"/>
  <c r="AF1199" i="1"/>
  <c r="AG1199" i="1" s="1"/>
  <c r="AF1198" i="1"/>
  <c r="AG1198" i="1" s="1"/>
  <c r="AF1197" i="1"/>
  <c r="AG1197" i="1" s="1"/>
  <c r="AF1196" i="1"/>
  <c r="AG1196" i="1" s="1"/>
  <c r="AF1195" i="1"/>
  <c r="AG1195" i="1" s="1"/>
  <c r="AF1194" i="1"/>
  <c r="AG1194" i="1" s="1"/>
  <c r="AF1193" i="1"/>
  <c r="AG1193" i="1" s="1"/>
  <c r="AF1192" i="1"/>
  <c r="AG1192" i="1" s="1"/>
  <c r="AF133" i="1"/>
  <c r="AG133" i="1" s="1"/>
  <c r="AF132" i="1"/>
  <c r="AG132" i="1" s="1"/>
  <c r="AF131" i="1"/>
  <c r="AG131" i="1" s="1"/>
  <c r="AF130" i="1"/>
  <c r="AG130" i="1" s="1"/>
  <c r="AF720" i="1"/>
  <c r="AG720" i="1" s="1"/>
  <c r="AF719" i="1"/>
  <c r="AG719" i="1" s="1"/>
  <c r="AF1075" i="1"/>
  <c r="AG1075" i="1" s="1"/>
  <c r="AF129" i="1"/>
  <c r="AG129" i="1" s="1"/>
  <c r="AF1074" i="1"/>
  <c r="AG1074" i="1" s="1"/>
  <c r="AF801" i="1"/>
  <c r="AG801" i="1" s="1"/>
  <c r="AF128" i="1"/>
  <c r="AG128" i="1" s="1"/>
  <c r="AF800" i="1"/>
  <c r="AG800" i="1" s="1"/>
  <c r="AF1073" i="1"/>
  <c r="AG1073" i="1" s="1"/>
  <c r="AF1072" i="1"/>
  <c r="AG1072" i="1" s="1"/>
  <c r="AF1071" i="1"/>
  <c r="AG1071" i="1" s="1"/>
  <c r="AF1070" i="1"/>
  <c r="AG1070" i="1" s="1"/>
  <c r="AF127" i="1"/>
  <c r="AG127" i="1" s="1"/>
</calcChain>
</file>

<file path=xl/sharedStrings.xml><?xml version="1.0" encoding="utf-8"?>
<sst xmlns="http://schemas.openxmlformats.org/spreadsheetml/2006/main" count="36701" uniqueCount="3735">
  <si>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</si>
  <si>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</si>
  <si>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</si>
  <si>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</si>
  <si>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</si>
  <si>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</si>
  <si>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</si>
  <si>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</si>
  <si>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</si>
  <si>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</si>
  <si>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</si>
  <si>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</si>
  <si>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</si>
  <si>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</si>
  <si>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</si>
  <si>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</si>
  <si>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</si>
  <si>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</si>
  <si>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</si>
  <si>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</si>
  <si>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</si>
  <si>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</si>
  <si>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</si>
  <si>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</si>
  <si>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</si>
  <si>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</si>
  <si>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</si>
  <si>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</si>
  <si>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</si>
  <si>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</si>
  <si>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</si>
  <si>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קבוצת רכש</t>
  </si>
  <si>
    <t>לא</t>
  </si>
  <si>
    <t>רוה"מ</t>
  </si>
  <si>
    <t>משרד ראש הממשלה</t>
  </si>
  <si>
    <t>04510111</t>
  </si>
  <si>
    <t>הוצאות תפעול</t>
  </si>
  <si>
    <t>4501057655</t>
  </si>
  <si>
    <t>40006629</t>
  </si>
  <si>
    <t>עמיאל אהרן</t>
  </si>
  <si>
    <t>042551937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</si>
  <si>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</si>
  <si>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</si>
  <si>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</si>
  <si>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</si>
  <si>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</si>
  <si>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</si>
  <si>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04510406</t>
  </si>
  <si>
    <t>מועצת ז'בוטינסקי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</si>
  <si>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</si>
  <si>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</si>
  <si>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</si>
  <si>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</si>
  <si>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</si>
  <si>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</si>
  <si>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</si>
  <si>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</si>
  <si>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</si>
  <si>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40228339</t>
  </si>
  <si>
    <t>בון תור בע"מ</t>
  </si>
  <si>
    <t>511266306</t>
  </si>
  <si>
    <t>תקנה 14ב - מכרז מרכזי</t>
  </si>
  <si>
    <t>537423</t>
  </si>
  <si>
    <t>4501078267</t>
  </si>
  <si>
    <t>40001200</t>
  </si>
  <si>
    <t>גידי ליס הפקות בע"מ</t>
  </si>
  <si>
    <t>511153819</t>
  </si>
  <si>
    <t>04510131</t>
  </si>
  <si>
    <t>פעולות מטה ההסברה</t>
  </si>
  <si>
    <t>4501092875</t>
  </si>
  <si>
    <t>40002893</t>
  </si>
  <si>
    <t>גרפוס-פרינט (1990) בע"מ</t>
  </si>
  <si>
    <t>511524886</t>
  </si>
  <si>
    <t>4501103927</t>
  </si>
  <si>
    <t>40158675</t>
  </si>
  <si>
    <t>חברת דפוס מאור וולך בע"מ</t>
  </si>
  <si>
    <t>511021933</t>
  </si>
  <si>
    <t>4501107691</t>
  </si>
  <si>
    <t>41071003</t>
  </si>
  <si>
    <t>סלמה סלה</t>
  </si>
  <si>
    <t>04510711</t>
  </si>
  <si>
    <t>פעולות</t>
  </si>
  <si>
    <t>4501111595</t>
  </si>
  <si>
    <t>שרותי אינטרנט</t>
  </si>
  <si>
    <t>40401962</t>
  </si>
  <si>
    <t>012 סמייל טלקום בע"מ</t>
  </si>
  <si>
    <t>514350024</t>
  </si>
  <si>
    <t>אין</t>
  </si>
  <si>
    <t>4501112366</t>
  </si>
  <si>
    <t>41032856</t>
  </si>
  <si>
    <t>ראם ספורט ומחנאות 2013 בע"מ</t>
  </si>
  <si>
    <t>514955277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</si>
  <si>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</si>
  <si>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</si>
  <si>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</si>
  <si>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</si>
  <si>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</si>
  <si>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</si>
  <si>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תקנה 3(29) - ספק יחיד</t>
  </si>
  <si>
    <t>04510130</t>
  </si>
  <si>
    <t>תכנון מדיניות עבודת</t>
  </si>
  <si>
    <t>4501146393</t>
  </si>
  <si>
    <t>הוצאות משרדיות שונות</t>
  </si>
  <si>
    <t>40005160</t>
  </si>
  <si>
    <t>סומך חייקין</t>
  </si>
  <si>
    <t>540002383</t>
  </si>
  <si>
    <t>528639</t>
  </si>
  <si>
    <t>4501146398</t>
  </si>
  <si>
    <t>4501193900</t>
  </si>
  <si>
    <t>הוצאות קשיחות</t>
  </si>
  <si>
    <t>40004770</t>
  </si>
  <si>
    <t>בזק בינלאומי בע"מ</t>
  </si>
  <si>
    <t>512133729</t>
  </si>
  <si>
    <t>555628</t>
  </si>
  <si>
    <t>4501193912</t>
  </si>
  <si>
    <t>4501193922</t>
  </si>
  <si>
    <t>4501194096</t>
  </si>
  <si>
    <t>04511110</t>
  </si>
  <si>
    <t>פעולות לשכת העיתונות</t>
  </si>
  <si>
    <t>4501211360</t>
  </si>
  <si>
    <t>אספקת שירותי צילום</t>
  </si>
  <si>
    <t>41113522</t>
  </si>
  <si>
    <t>ישראקלאס בע"מ</t>
  </si>
  <si>
    <t>514878313</t>
  </si>
  <si>
    <t>תקנה 1ב - מכרז פומבי רגיל</t>
  </si>
  <si>
    <t>556163</t>
  </si>
  <si>
    <t>4501211495</t>
  </si>
  <si>
    <t>40552493</t>
  </si>
  <si>
    <t>נובומינסקי חורחה אליהו</t>
  </si>
  <si>
    <t>316690924</t>
  </si>
  <si>
    <t>4501211522</t>
  </si>
  <si>
    <t>40964632</t>
  </si>
  <si>
    <t>לוי אליהו</t>
  </si>
  <si>
    <t>032831596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</si>
  <si>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</si>
  <si>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</si>
  <si>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</si>
  <si>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</si>
  <si>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</si>
  <si>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</si>
  <si>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</si>
  <si>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</si>
  <si>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4501213445</t>
  </si>
  <si>
    <t>סדנאות תקשורת</t>
  </si>
  <si>
    <t>40279168</t>
  </si>
  <si>
    <t>שפרן קוה דוד</t>
  </si>
  <si>
    <t>040714156</t>
  </si>
  <si>
    <t>571332</t>
  </si>
  <si>
    <t>4501214893</t>
  </si>
  <si>
    <t>4501215680</t>
  </si>
  <si>
    <t>40827783</t>
  </si>
  <si>
    <t>אורי בוזגלו אבי קנר</t>
  </si>
  <si>
    <t>558115549</t>
  </si>
  <si>
    <t>04510110</t>
  </si>
  <si>
    <t>4501244458</t>
  </si>
  <si>
    <t>תפעול ותחזוקה</t>
  </si>
  <si>
    <t>4501264219</t>
  </si>
  <si>
    <t>תרגום</t>
  </si>
  <si>
    <t>50038462</t>
  </si>
  <si>
    <t>ROY PASCAL BRNARD</t>
  </si>
  <si>
    <t>4501271173</t>
  </si>
  <si>
    <t>תפעול שוטף</t>
  </si>
  <si>
    <t>40393859</t>
  </si>
  <si>
    <t>זמיר יוסף</t>
  </si>
  <si>
    <t>053611554</t>
  </si>
  <si>
    <t>4501276058</t>
  </si>
  <si>
    <t>אחסון חומר ארכיוני בערד</t>
  </si>
  <si>
    <t>40139438</t>
  </si>
  <si>
    <t>שמרדף בע"מ</t>
  </si>
  <si>
    <t>511726192</t>
  </si>
  <si>
    <t>570148</t>
  </si>
  <si>
    <t>4501286630</t>
  </si>
  <si>
    <t>שירותי יעוץ</t>
  </si>
  <si>
    <t>40314838</t>
  </si>
  <si>
    <t>בריטמן אלמגור זוהר</t>
  </si>
  <si>
    <t>557934692</t>
  </si>
  <si>
    <t>598924</t>
  </si>
  <si>
    <t>04510124</t>
  </si>
  <si>
    <t>אירוח אישים</t>
  </si>
  <si>
    <t>4501288075</t>
  </si>
  <si>
    <t>טרחת שמאי והוצאות צפויות</t>
  </si>
  <si>
    <t>40246723</t>
  </si>
  <si>
    <t>הקרן הפנימית לביטוחי הממשלה</t>
  </si>
  <si>
    <t>500103510</t>
  </si>
  <si>
    <t>התקשרות עם גופים ממשלתיים</t>
  </si>
  <si>
    <t>04520911</t>
  </si>
  <si>
    <t>הוצאות תפעול ופעולות</t>
  </si>
  <si>
    <t>4501289994</t>
  </si>
  <si>
    <t>40011446</t>
  </si>
  <si>
    <t>ידיעות מינויים</t>
  </si>
  <si>
    <t>540181054</t>
  </si>
  <si>
    <t>4501305562</t>
  </si>
  <si>
    <t>40040171</t>
  </si>
  <si>
    <t>שלוסר אנליה לאורה</t>
  </si>
  <si>
    <t>4501311995</t>
  </si>
  <si>
    <t>תשלומי מים שוטף</t>
  </si>
  <si>
    <t>40003288</t>
  </si>
  <si>
    <t>ג.ט.י. הגן הטכנולוגי ירושלים בע"מ</t>
  </si>
  <si>
    <t>511590275</t>
  </si>
  <si>
    <t>11111</t>
  </si>
  <si>
    <t>4501324471</t>
  </si>
  <si>
    <t>תחזוקה שנתיים</t>
  </si>
  <si>
    <t>40397206</t>
  </si>
  <si>
    <t>רוטופלס ירושלים (1973) בע"מ</t>
  </si>
  <si>
    <t>510810476</t>
  </si>
  <si>
    <t>תקנה 3(4)(ב)(3) - התקשרות המשך באישור ועדת פטור מרכזית</t>
  </si>
  <si>
    <t>4501349381</t>
  </si>
  <si>
    <t>אין פניה במנוף</t>
  </si>
  <si>
    <t>4501351401</t>
  </si>
  <si>
    <t>40238786</t>
  </si>
  <si>
    <t>גאריביאן גרשון</t>
  </si>
  <si>
    <t>055634687</t>
  </si>
  <si>
    <t>4501353516</t>
  </si>
  <si>
    <t>תפעול שוטף ותחזוקה</t>
  </si>
  <si>
    <t>40397632</t>
  </si>
  <si>
    <t>מטריקס אי. טי. בע"מ</t>
  </si>
  <si>
    <t>520039413</t>
  </si>
  <si>
    <t>04510312</t>
  </si>
  <si>
    <t>4501363871</t>
  </si>
  <si>
    <t>חניות הנהלת אגף הגיור 2017</t>
  </si>
  <si>
    <t>40007226</t>
  </si>
  <si>
    <t>בית השנהב - חניונים בע"מ</t>
  </si>
  <si>
    <t>513069013</t>
  </si>
  <si>
    <t>4501378610</t>
  </si>
  <si>
    <t>נסיעות חו"ל</t>
  </si>
  <si>
    <t>50000297</t>
  </si>
  <si>
    <t>MINISTRY OF FOREIGN AFFAIRS VIA BAN</t>
  </si>
  <si>
    <t>500101076</t>
  </si>
  <si>
    <t>USD</t>
  </si>
  <si>
    <t>אחר</t>
  </si>
  <si>
    <t>04510402</t>
  </si>
  <si>
    <t>פעולות המועצה הציבור</t>
  </si>
  <si>
    <t>4501381560</t>
  </si>
  <si>
    <t>זרי פרחים</t>
  </si>
  <si>
    <t>40000877</t>
  </si>
  <si>
    <t>אלחרר דוד</t>
  </si>
  <si>
    <t>050316439</t>
  </si>
  <si>
    <t>4501399702</t>
  </si>
  <si>
    <t>41344031</t>
  </si>
  <si>
    <t>איי.בי.סי מילה תרגומים בע"מ</t>
  </si>
  <si>
    <t>515264869</t>
  </si>
  <si>
    <t>577631</t>
  </si>
  <si>
    <t>4501405256</t>
  </si>
  <si>
    <t>שרותי ראיית חשבון</t>
  </si>
  <si>
    <t>40005164</t>
  </si>
  <si>
    <t>פאהן קנה ושות'</t>
  </si>
  <si>
    <t>540072378</t>
  </si>
  <si>
    <t>597807, 618304</t>
  </si>
  <si>
    <t>4501408100</t>
  </si>
  <si>
    <t>40004324</t>
  </si>
  <si>
    <t>זיו האפט ייעוץ וניהול בע"מ</t>
  </si>
  <si>
    <t>510986011</t>
  </si>
  <si>
    <t>597807</t>
  </si>
  <si>
    <t>04510136</t>
  </si>
  <si>
    <t>מערך האבטחה הממשלתי</t>
  </si>
  <si>
    <t>4501413364</t>
  </si>
  <si>
    <t>ציוד משרדי</t>
  </si>
  <si>
    <t>40001337</t>
  </si>
  <si>
    <t>גרפיטי - שיווק ציוד משרדי ונייר בע"</t>
  </si>
  <si>
    <t>511846156</t>
  </si>
  <si>
    <t>529619</t>
  </si>
  <si>
    <t>4501426175</t>
  </si>
  <si>
    <t>בזק בינלאומי</t>
  </si>
  <si>
    <t>4501441175</t>
  </si>
  <si>
    <t>יום עיון</t>
  </si>
  <si>
    <t>40158741</t>
  </si>
  <si>
    <t>מקום. ערכים ויוזמות - אדם בנוף בע"מ</t>
  </si>
  <si>
    <t>511926479</t>
  </si>
  <si>
    <t>4501454538</t>
  </si>
  <si>
    <t>שירותי ניטור כמותי</t>
  </si>
  <si>
    <t>40439142</t>
  </si>
  <si>
    <t>באזילה בע"מ</t>
  </si>
  <si>
    <t>514166263</t>
  </si>
  <si>
    <t>579327</t>
  </si>
  <si>
    <t>4501460753</t>
  </si>
  <si>
    <t>סיוע למשרדים בטיוב רגולציה</t>
  </si>
  <si>
    <t>40003648</t>
  </si>
  <si>
    <t>דב הלפרין יועצים בע"מ</t>
  </si>
  <si>
    <t>511672255</t>
  </si>
  <si>
    <t>4501462491</t>
  </si>
  <si>
    <t>השכרת אולם לצורך כנס צוערים</t>
  </si>
  <si>
    <t>40140406</t>
  </si>
  <si>
    <t>שלוה - האגודה הישראלית לטיפול באנשי</t>
  </si>
  <si>
    <t>580173987</t>
  </si>
  <si>
    <t>4501479166</t>
  </si>
  <si>
    <t>תיקון מצלמה</t>
  </si>
  <si>
    <t>40367777</t>
  </si>
  <si>
    <t>באנד פרו פילם וידאו, אינק.</t>
  </si>
  <si>
    <t>560013005</t>
  </si>
  <si>
    <t>4501480266</t>
  </si>
  <si>
    <t>כלים חד פעמים מהודרים</t>
  </si>
  <si>
    <t>40001315</t>
  </si>
  <si>
    <t>פעמית תבניכל שיווק בע"מ</t>
  </si>
  <si>
    <t>511749780</t>
  </si>
  <si>
    <t>4501482424</t>
  </si>
  <si>
    <t>תחזוקת הר הרצל</t>
  </si>
  <si>
    <t>40000247</t>
  </si>
  <si>
    <t>ההסתדרות הציונית העולמית</t>
  </si>
  <si>
    <t>500500350</t>
  </si>
  <si>
    <t>9999</t>
  </si>
  <si>
    <t>תקנה 3(19)(א) - הסוכנות היהודית או ההסתדרות הציונית</t>
  </si>
  <si>
    <t>4501484345</t>
  </si>
  <si>
    <t>התקשרות המשך- פריסת תקשורת ארצית</t>
  </si>
  <si>
    <t>40572603</t>
  </si>
  <si>
    <t>קונטקט פרודקשן בע"מ</t>
  </si>
  <si>
    <t>513550467</t>
  </si>
  <si>
    <t>579808</t>
  </si>
  <si>
    <t>4501494864</t>
  </si>
  <si>
    <t>פעימות מונה מדפסות</t>
  </si>
  <si>
    <t>40001041</t>
  </si>
  <si>
    <t>גסטטנרטק בע"מ</t>
  </si>
  <si>
    <t>510041692</t>
  </si>
  <si>
    <t>4501497859</t>
  </si>
  <si>
    <t>שירותי טבילה במקווה למתגיירים</t>
  </si>
  <si>
    <t>20000608</t>
  </si>
  <si>
    <t>מ. ד. חצור</t>
  </si>
  <si>
    <t>500300363</t>
  </si>
  <si>
    <t>4501502066</t>
  </si>
  <si>
    <t>חובות עבר</t>
  </si>
  <si>
    <t>40001601</t>
  </si>
  <si>
    <t>מפעיל בעמ</t>
  </si>
  <si>
    <t>520037631</t>
  </si>
  <si>
    <t>543274</t>
  </si>
  <si>
    <t>4501511261</t>
  </si>
  <si>
    <t>מערכת שימור מסמכים דיגיטלים לצמיתות</t>
  </si>
  <si>
    <t>40011856</t>
  </si>
  <si>
    <t>אקס ליבריס בע"מ</t>
  </si>
  <si>
    <t>510999774</t>
  </si>
  <si>
    <t>598385</t>
  </si>
  <si>
    <t>4501511462</t>
  </si>
  <si>
    <t>שירותי ייעוץ</t>
  </si>
  <si>
    <t>40148185</t>
  </si>
  <si>
    <t>תאסק תל אביב ייעוץ אסטרטגי בע"מ</t>
  </si>
  <si>
    <t>513596445</t>
  </si>
  <si>
    <t>552845 652060</t>
  </si>
  <si>
    <t>4501511730</t>
  </si>
  <si>
    <t>חולצות צילום לעמ</t>
  </si>
  <si>
    <t>40019771</t>
  </si>
  <si>
    <t>וורקר בע"מ</t>
  </si>
  <si>
    <t>513026229</t>
  </si>
  <si>
    <t>4501513155</t>
  </si>
  <si>
    <t>כלי עבודה</t>
  </si>
  <si>
    <t>40004321</t>
  </si>
  <si>
    <t>א.נ.ח. אספקה טכנית בע"מ</t>
  </si>
  <si>
    <t>510975949</t>
  </si>
  <si>
    <t>4501513425</t>
  </si>
  <si>
    <t>שי לעובדים לחנוכה</t>
  </si>
  <si>
    <t>40574206</t>
  </si>
  <si>
    <t>אס.קיי אול פור יו בע"מ</t>
  </si>
  <si>
    <t>514709153</t>
  </si>
  <si>
    <t>4501517266</t>
  </si>
  <si>
    <t>חניות לעובדים ואורחים-פנ"צ</t>
  </si>
  <si>
    <t>40003496</t>
  </si>
  <si>
    <t>כלכלית ירושלים בע"מ</t>
  </si>
  <si>
    <t>520017070</t>
  </si>
  <si>
    <t>83030502</t>
  </si>
  <si>
    <t>פרויקט "תגלית" - זכו</t>
  </si>
  <si>
    <t>4501519908</t>
  </si>
  <si>
    <t>פרוייקט תגלית</t>
  </si>
  <si>
    <t>40017457</t>
  </si>
  <si>
    <t>ישראל זכות מלידה בינלאומית (חל"צ)</t>
  </si>
  <si>
    <t>512764366</t>
  </si>
  <si>
    <t>608629</t>
  </si>
  <si>
    <t>4501519919</t>
  </si>
  <si>
    <t>4501521764</t>
  </si>
  <si>
    <t>חניות עבור עובדי הנהלת מערך הגיור 2018</t>
  </si>
  <si>
    <t>.</t>
  </si>
  <si>
    <t>4501521995</t>
  </si>
  <si>
    <t>ארנונה ירושלים - הוצאות קשיחות</t>
  </si>
  <si>
    <t>20000159</t>
  </si>
  <si>
    <t>עירית ירושלים</t>
  </si>
  <si>
    <t>500230008</t>
  </si>
  <si>
    <t>4501522495</t>
  </si>
  <si>
    <t>שירותי תחזוקה</t>
  </si>
  <si>
    <t>40003388</t>
  </si>
  <si>
    <t>שיקום ולפתוח הרובע היהודי בעיר העתי</t>
  </si>
  <si>
    <t>520028127</t>
  </si>
  <si>
    <t>609572</t>
  </si>
  <si>
    <t>4501522668</t>
  </si>
  <si>
    <t>פרוייקט קהילות ומשפחות מלוות מתגיירים</t>
  </si>
  <si>
    <t>41060408</t>
  </si>
  <si>
    <t>מבראשית כרמיאל (ע"ר)</t>
  </si>
  <si>
    <t>580551604</t>
  </si>
  <si>
    <t>596252</t>
  </si>
  <si>
    <t>תקנה 3(30) - מיזם משותף</t>
  </si>
  <si>
    <t>4501522683</t>
  </si>
  <si>
    <t>04510716</t>
  </si>
  <si>
    <t>בית העצמאות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</si>
  <si>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</si>
  <si>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</si>
  <si>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</si>
  <si>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</si>
  <si>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</si>
  <si>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תקנה 3(19)(ב) - קרן היסוד- המגבית המאוחדת לישראל</t>
  </si>
  <si>
    <t>4501526264</t>
  </si>
  <si>
    <t>שרותי ייעוץ</t>
  </si>
  <si>
    <t>תקנה 3ג - מימוש זכות ברירה</t>
  </si>
  <si>
    <t>4501526743</t>
  </si>
  <si>
    <t>הדפסה על נייר צילום</t>
  </si>
  <si>
    <t>40211195</t>
  </si>
  <si>
    <t>פיק פונג בע"מ</t>
  </si>
  <si>
    <t>513555342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</si>
  <si>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</si>
  <si>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</si>
  <si>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</si>
  <si>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</si>
  <si>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</si>
  <si>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</si>
  <si>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04510138</t>
  </si>
  <si>
    <t>הוועדה לבחינת תחליפי</t>
  </si>
  <si>
    <t>04510121</t>
  </si>
  <si>
    <t>מיגון ואבטחת ראש הממ</t>
  </si>
  <si>
    <t>4501527671</t>
  </si>
  <si>
    <t>נסיעות חול</t>
  </si>
  <si>
    <t>41003244</t>
  </si>
  <si>
    <t>משרד סוכנות/האוצר נסיעות ממשלתית</t>
  </si>
  <si>
    <t>500107321</t>
  </si>
  <si>
    <t>4501527675</t>
  </si>
  <si>
    <t>4501528234</t>
  </si>
  <si>
    <t>הוצאות כבישי אגרה - הנתיב המהיר</t>
  </si>
  <si>
    <t>40468850</t>
  </si>
  <si>
    <t>הנתיב המהיר בע"מ</t>
  </si>
  <si>
    <t>513795088</t>
  </si>
  <si>
    <t>4501528418</t>
  </si>
  <si>
    <t>4501528431</t>
  </si>
  <si>
    <t>4501528683</t>
  </si>
  <si>
    <t>4501533296</t>
  </si>
  <si>
    <t>טקס קבלת פנים בנתב"ג</t>
  </si>
  <si>
    <t>40003163</t>
  </si>
  <si>
    <t>רשות שדות התעופה</t>
  </si>
  <si>
    <t>500102868</t>
  </si>
  <si>
    <t>04510115</t>
  </si>
  <si>
    <t>הוצאות מחשוב</t>
  </si>
  <si>
    <t>4501533447</t>
  </si>
  <si>
    <t>4501534648</t>
  </si>
  <si>
    <t>תיקון מדפסת מחלקת צילומים</t>
  </si>
  <si>
    <t>40170994</t>
  </si>
  <si>
    <t>קבוצת חברות שמעוני בע"מ</t>
  </si>
  <si>
    <t>510230964</t>
  </si>
  <si>
    <t>4501535114</t>
  </si>
  <si>
    <t>הוצאות כבישי אגרה -כביש 6</t>
  </si>
  <si>
    <t>40003724</t>
  </si>
  <si>
    <t>דרך ארץ הייווייז (1997) בע"מ</t>
  </si>
  <si>
    <t>512475203</t>
  </si>
  <si>
    <t>04520510</t>
  </si>
  <si>
    <t>4501535834</t>
  </si>
  <si>
    <t>הרצאה</t>
  </si>
  <si>
    <t>40355853</t>
  </si>
  <si>
    <t>שחל רוזנפלד טלילה</t>
  </si>
  <si>
    <t>031935190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</si>
  <si>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</si>
  <si>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</si>
  <si>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</si>
  <si>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</si>
  <si>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</si>
  <si>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4501540174</t>
  </si>
  <si>
    <t>בדיקה למצלמה</t>
  </si>
  <si>
    <t>40474804</t>
  </si>
  <si>
    <t>טים ציוד טלוויזיה וסחורה בע"מ</t>
  </si>
  <si>
    <t>513046581</t>
  </si>
  <si>
    <t>04510133</t>
  </si>
  <si>
    <t>הוצאות בית ראש הממשל</t>
  </si>
  <si>
    <t>4501545119</t>
  </si>
  <si>
    <t>הוצאות קשיחות-חשמל בתי רה"מ</t>
  </si>
  <si>
    <t>40001579</t>
  </si>
  <si>
    <t>חברת החשמל לישראל בעמ</t>
  </si>
  <si>
    <t>520000472</t>
  </si>
  <si>
    <t>4501545131</t>
  </si>
  <si>
    <t>הוצאות קשיחות-חשמל עבור בטחון בבתי רה"מ</t>
  </si>
  <si>
    <t>4501545378</t>
  </si>
  <si>
    <t>הוצאות קשיחות-צריכת מים</t>
  </si>
  <si>
    <t>20000796</t>
  </si>
  <si>
    <t>חברת הגיחון בע"מ</t>
  </si>
  <si>
    <t>512291295</t>
  </si>
  <si>
    <t>4501548928</t>
  </si>
  <si>
    <t>רכישת מוצרי זכוכית</t>
  </si>
  <si>
    <t>40004626</t>
  </si>
  <si>
    <t>א. קרמר דוד בע"מ</t>
  </si>
  <si>
    <t>511660110</t>
  </si>
  <si>
    <t>4501549860</t>
  </si>
  <si>
    <t>לינה+ארוחת בוקר</t>
  </si>
  <si>
    <t>40011788</t>
  </si>
  <si>
    <t>מלון נופש מוריה אילת בע"מ</t>
  </si>
  <si>
    <t>510126774</t>
  </si>
  <si>
    <t>4501549869</t>
  </si>
  <si>
    <t>40962355</t>
  </si>
  <si>
    <t>פרימה מלונות ותיירות ישראל 1977 בע"</t>
  </si>
  <si>
    <t>510768401</t>
  </si>
  <si>
    <t>4501550001</t>
  </si>
  <si>
    <t>4501550005</t>
  </si>
  <si>
    <t>4501550016</t>
  </si>
  <si>
    <t>40001594</t>
  </si>
  <si>
    <t>מלונות הירדן מ.ה.י. בע"מ</t>
  </si>
  <si>
    <t>520034158</t>
  </si>
  <si>
    <t>4501550165</t>
  </si>
  <si>
    <t>נסיעות חו"ל שירותי שגרירות</t>
  </si>
  <si>
    <t>4501553762</t>
  </si>
  <si>
    <t>הארכת התקשרות לנותני שירותים</t>
  </si>
  <si>
    <t>40003666</t>
  </si>
  <si>
    <t>סיסנת - תכנה בע"מ</t>
  </si>
  <si>
    <t>512553330</t>
  </si>
  <si>
    <t>537977</t>
  </si>
  <si>
    <t>4501553927</t>
  </si>
  <si>
    <t>דמי מנוי לעיתון טלגרף</t>
  </si>
  <si>
    <t>50053421</t>
  </si>
  <si>
    <t>THE TELEGRAPH</t>
  </si>
  <si>
    <t>335003</t>
  </si>
  <si>
    <t>4501557060</t>
  </si>
  <si>
    <t>חניות לעובדים</t>
  </si>
  <si>
    <t>40005356</t>
  </si>
  <si>
    <t>א.מ. חניות (ירושלים) (1993) בע"מ</t>
  </si>
  <si>
    <t>511870156</t>
  </si>
  <si>
    <t>612784</t>
  </si>
  <si>
    <t>4501559418</t>
  </si>
  <si>
    <t>שרותי טלפוניה</t>
  </si>
  <si>
    <t>40001108</t>
  </si>
  <si>
    <t>בינת תקשורת מחשבים בע"מ</t>
  </si>
  <si>
    <t>510713407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</si>
  <si>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</si>
  <si>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</si>
  <si>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</si>
  <si>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</si>
  <si>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</si>
  <si>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</si>
  <si>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4501568938</t>
  </si>
  <si>
    <t>40220609</t>
  </si>
  <si>
    <t>סמל - סוכנויות מרצים לישראל בע"מ</t>
  </si>
  <si>
    <t>512363821</t>
  </si>
  <si>
    <t>04510123</t>
  </si>
  <si>
    <t>נסיעות ראש הממשלה לח</t>
  </si>
  <si>
    <t>4501569284</t>
  </si>
  <si>
    <t>4501575342</t>
  </si>
  <si>
    <t>41382414</t>
  </si>
  <si>
    <t>מתאם - לפיתוח משאבי אנוש בארגונים ח</t>
  </si>
  <si>
    <t>580527992</t>
  </si>
  <si>
    <t>4501578773</t>
  </si>
  <si>
    <t>שירותי תחזוקה עבור אגף הגיור בק. גת</t>
  </si>
  <si>
    <t>41122105</t>
  </si>
  <si>
    <t>ש.ש. אדיר בע"מ</t>
  </si>
  <si>
    <t>513812057</t>
  </si>
  <si>
    <t>4501580095</t>
  </si>
  <si>
    <t>שרותי תחזוקה וניהול בג.ט.י</t>
  </si>
  <si>
    <t>4501580851</t>
  </si>
  <si>
    <t>שירותי טבילת גרים במקווה</t>
  </si>
  <si>
    <t>20000602</t>
  </si>
  <si>
    <t>מ. ד. הוד השרון</t>
  </si>
  <si>
    <t>500300306</t>
  </si>
  <si>
    <t>596509</t>
  </si>
  <si>
    <t>תקנה 3(7) - תאגיד שהוקם בחוק</t>
  </si>
  <si>
    <t>4501584399</t>
  </si>
  <si>
    <t>4501584409</t>
  </si>
  <si>
    <t>4501584414</t>
  </si>
  <si>
    <t>4501584430</t>
  </si>
  <si>
    <t>4501584518</t>
  </si>
  <si>
    <t>4501584523</t>
  </si>
  <si>
    <t>4501584548</t>
  </si>
  <si>
    <t>4501590901</t>
  </si>
  <si>
    <t>4501590909</t>
  </si>
  <si>
    <t>4501592766</t>
  </si>
  <si>
    <t>תכנון וביצוע תהליכים</t>
  </si>
  <si>
    <t>552845</t>
  </si>
  <si>
    <t>654147</t>
  </si>
  <si>
    <t xml:space="preserve">         1.00</t>
  </si>
  <si>
    <t>4501593074</t>
  </si>
  <si>
    <t>4501593308</t>
  </si>
  <si>
    <t>4501594495</t>
  </si>
  <si>
    <t>שרותי ניהול ואחקה</t>
  </si>
  <si>
    <t>40449771</t>
  </si>
  <si>
    <t>כלכלית ירושלים-כלל ביט</t>
  </si>
  <si>
    <t>558010666</t>
  </si>
  <si>
    <t>4501596368</t>
  </si>
  <si>
    <t>נסיעות חו"ל - שירותי נציגות</t>
  </si>
  <si>
    <t>4501599745</t>
  </si>
  <si>
    <t>רכישת חלב עבור אגף הגיור</t>
  </si>
  <si>
    <t>41476637</t>
  </si>
  <si>
    <t>אברמוב דוד</t>
  </si>
  <si>
    <t>056575236</t>
  </si>
  <si>
    <t>4501601348</t>
  </si>
  <si>
    <t>מחשוב</t>
  </si>
  <si>
    <t>40386618</t>
  </si>
  <si>
    <t>614993</t>
  </si>
  <si>
    <t>4501602646</t>
  </si>
  <si>
    <t>תיקון עדשות וידאו</t>
  </si>
  <si>
    <t>4501607282</t>
  </si>
  <si>
    <t>שירותי כ"א</t>
  </si>
  <si>
    <t>40001141</t>
  </si>
  <si>
    <t>אלעד מערכות תוכנה בע"מ</t>
  </si>
  <si>
    <t>510929177</t>
  </si>
  <si>
    <t xml:space="preserve"> 537977</t>
  </si>
  <si>
    <t>4501607312</t>
  </si>
  <si>
    <t>4501607425</t>
  </si>
  <si>
    <t>4501607846</t>
  </si>
  <si>
    <t>שירותי הובלה</t>
  </si>
  <si>
    <t>40198130</t>
  </si>
  <si>
    <t>אהרון שבתאי הובלות בע"מ</t>
  </si>
  <si>
    <t>513802520</t>
  </si>
  <si>
    <t>4501609387</t>
  </si>
  <si>
    <t>עבודות אינסטלציה</t>
  </si>
  <si>
    <t>41598791</t>
  </si>
  <si>
    <t>משען לויץ אינסטלציה ושיפוצים בע"מ</t>
  </si>
  <si>
    <t>515485670</t>
  </si>
  <si>
    <t>4501613051</t>
  </si>
  <si>
    <t>בדיקה טיפול ומילוי חוזר למטפה</t>
  </si>
  <si>
    <t>40001109</t>
  </si>
  <si>
    <t>להבות שירותים בע"מ</t>
  </si>
  <si>
    <t>510723653</t>
  </si>
  <si>
    <t>4501619134</t>
  </si>
  <si>
    <t>המשך התקשרות</t>
  </si>
  <si>
    <t>4501622565</t>
  </si>
  <si>
    <t>לימודי הכנה לגיור</t>
  </si>
  <si>
    <t>40004137</t>
  </si>
  <si>
    <t>סוכנות היהודית</t>
  </si>
  <si>
    <t>500500046</t>
  </si>
  <si>
    <t>617366</t>
  </si>
  <si>
    <t>4501624242</t>
  </si>
  <si>
    <t>40005076</t>
  </si>
  <si>
    <t>עדליא - ייעוץ כלכלי בע"מ</t>
  </si>
  <si>
    <t>513238816</t>
  </si>
  <si>
    <t>60080043</t>
  </si>
  <si>
    <t>4501625264</t>
  </si>
  <si>
    <t>הזמנת חותמות</t>
  </si>
  <si>
    <t>41600673</t>
  </si>
  <si>
    <t>עמיאל יצחק אלנתן</t>
  </si>
  <si>
    <t>036500510</t>
  </si>
  <si>
    <t>4501625269</t>
  </si>
  <si>
    <t>4501626443</t>
  </si>
  <si>
    <t>ערב גיבוש - אגף תקציבים ופרוייקטים</t>
  </si>
  <si>
    <t>41599325</t>
  </si>
  <si>
    <t>קלה בן</t>
  </si>
  <si>
    <t>203370754</t>
  </si>
  <si>
    <t>4501627808</t>
  </si>
  <si>
    <t>פורטל מידע ממשלתי תחזוקה והקמה</t>
  </si>
  <si>
    <t>40371942</t>
  </si>
  <si>
    <t>פיונט טכנולוגיות בע"מ</t>
  </si>
  <si>
    <t>512841016</t>
  </si>
  <si>
    <t xml:space="preserve"> 577889</t>
  </si>
  <si>
    <t>4501628766</t>
  </si>
  <si>
    <t>50055267</t>
  </si>
  <si>
    <t>LE FIGARO</t>
  </si>
  <si>
    <t>50542077755</t>
  </si>
  <si>
    <t>4501629104</t>
  </si>
  <si>
    <t>קו אינטרנט לאגף מערכות מידע בגטי</t>
  </si>
  <si>
    <t>4501629616</t>
  </si>
  <si>
    <t>סוללות למחסן</t>
  </si>
  <si>
    <t>40004341</t>
  </si>
  <si>
    <t>ארכה בע"מ</t>
  </si>
  <si>
    <t>511022493</t>
  </si>
  <si>
    <t>4501632390</t>
  </si>
  <si>
    <t>דמי מנוי לעיתון</t>
  </si>
  <si>
    <t>40176979</t>
  </si>
  <si>
    <t>סטימצקי (2005) בע"מ</t>
  </si>
  <si>
    <t>513742320</t>
  </si>
  <si>
    <t>4501632462</t>
  </si>
  <si>
    <t>הוצאות קשיחות - שירותי צפייה</t>
  </si>
  <si>
    <t>40001490</t>
  </si>
  <si>
    <t>די.בי.אס. שרותי לווין (1998) בע"מ</t>
  </si>
  <si>
    <t>512705138</t>
  </si>
  <si>
    <t>4501633640</t>
  </si>
  <si>
    <t>4501635779</t>
  </si>
  <si>
    <t>4501635785</t>
  </si>
  <si>
    <t>4501635790</t>
  </si>
  <si>
    <t>4501635791</t>
  </si>
  <si>
    <t>4501635984</t>
  </si>
  <si>
    <t>מנוי לעיתון "משפחה"</t>
  </si>
  <si>
    <t>40211122</t>
  </si>
  <si>
    <t>עיתון משפחה בע"מ</t>
  </si>
  <si>
    <t>512541004</t>
  </si>
  <si>
    <t>40005148</t>
  </si>
  <si>
    <t>נס א.ט. בע"מ</t>
  </si>
  <si>
    <t>520040122</t>
  </si>
  <si>
    <t>4501636469</t>
  </si>
  <si>
    <t>40164657</t>
  </si>
  <si>
    <t>אדום בר בע"מ</t>
  </si>
  <si>
    <t>513097287</t>
  </si>
  <si>
    <t>4501636820</t>
  </si>
  <si>
    <t>ימי הדרכה לעובדים</t>
  </si>
  <si>
    <t>553647</t>
  </si>
  <si>
    <t>4501638066</t>
  </si>
  <si>
    <t>שרותי בקרת עלויות תקשורת</t>
  </si>
  <si>
    <t>40004909</t>
  </si>
  <si>
    <t>סנסקום ייעוץ וניהול פרויקטים בע"מ</t>
  </si>
  <si>
    <t>512604588</t>
  </si>
  <si>
    <t>570311</t>
  </si>
  <si>
    <t>4501641497</t>
  </si>
  <si>
    <t>4501642719</t>
  </si>
  <si>
    <t>העסקת מאמן כדור סל</t>
  </si>
  <si>
    <t>41393646</t>
  </si>
  <si>
    <t>נוי אלון מאיר</t>
  </si>
  <si>
    <t>040638421</t>
  </si>
  <si>
    <t>4501644358</t>
  </si>
  <si>
    <t>שירותי הסעות</t>
  </si>
  <si>
    <t>40010480</t>
  </si>
  <si>
    <t>מסיעי אריה שאשא בע"מ</t>
  </si>
  <si>
    <t>510840028</t>
  </si>
  <si>
    <t>568602</t>
  </si>
  <si>
    <t>4501646051</t>
  </si>
  <si>
    <t>לינה+ארוחות</t>
  </si>
  <si>
    <t>41611597</t>
  </si>
  <si>
    <t>טל דוד</t>
  </si>
  <si>
    <t>056345887</t>
  </si>
  <si>
    <t>4501647427</t>
  </si>
  <si>
    <t>ציוד למדפסות לשכה ומחלקת צילום</t>
  </si>
  <si>
    <t>4501647484</t>
  </si>
  <si>
    <t>40310584</t>
  </si>
  <si>
    <t>קרן אלוף בע"מ</t>
  </si>
  <si>
    <t>513333856</t>
  </si>
  <si>
    <t>4501648957</t>
  </si>
  <si>
    <t>מזון</t>
  </si>
  <si>
    <t>40501089</t>
  </si>
  <si>
    <t>א.י. שיווק הדר בע"מ</t>
  </si>
  <si>
    <t>514535640</t>
  </si>
  <si>
    <t>4501648964</t>
  </si>
  <si>
    <t>4501651303</t>
  </si>
  <si>
    <t>40007173</t>
  </si>
  <si>
    <t>דיאלוג - יעוץ ארגוני, מחקר והדרכה ב</t>
  </si>
  <si>
    <t>512719709</t>
  </si>
  <si>
    <t>4501651335</t>
  </si>
  <si>
    <t>4501651826</t>
  </si>
  <si>
    <t>שירותי תמלול והקלדה</t>
  </si>
  <si>
    <t>40005003</t>
  </si>
  <si>
    <t>חבר תרגומים בע"מ</t>
  </si>
  <si>
    <t>512892126</t>
  </si>
  <si>
    <t>4501651968</t>
  </si>
  <si>
    <t>40003474</t>
  </si>
  <si>
    <t>מגן דוד אדם</t>
  </si>
  <si>
    <t>589104751</t>
  </si>
  <si>
    <t>4501654328</t>
  </si>
  <si>
    <t>שירותי מזון</t>
  </si>
  <si>
    <t>41056777</t>
  </si>
  <si>
    <t>מ. מתניה נחמיה בע"מ</t>
  </si>
  <si>
    <t>515042679</t>
  </si>
  <si>
    <t>4501654840</t>
  </si>
  <si>
    <t>שוטף</t>
  </si>
  <si>
    <t>40004429</t>
  </si>
  <si>
    <t>פולימיל בע"מ</t>
  </si>
  <si>
    <t>511193096</t>
  </si>
  <si>
    <t>4501657749</t>
  </si>
  <si>
    <t>נסיעת חול שגרירות</t>
  </si>
  <si>
    <t>4501661429</t>
  </si>
  <si>
    <t>40003644</t>
  </si>
  <si>
    <t>אס. קיו. לינק בע"מ</t>
  </si>
  <si>
    <t>512042045</t>
  </si>
  <si>
    <t>4501661461</t>
  </si>
  <si>
    <t>4501661479</t>
  </si>
  <si>
    <t>4501661506</t>
  </si>
  <si>
    <t>4501661520</t>
  </si>
  <si>
    <t>4501661567</t>
  </si>
  <si>
    <t>40003635</t>
  </si>
  <si>
    <t>א.מ.ן מחשבים בעמ</t>
  </si>
  <si>
    <t>510626070</t>
  </si>
  <si>
    <t>4501661587</t>
  </si>
  <si>
    <t>40003643</t>
  </si>
  <si>
    <t>אקספריס איי.טי.אס. בע"מ</t>
  </si>
  <si>
    <t>512869124</t>
  </si>
  <si>
    <t>4501661606</t>
  </si>
  <si>
    <t>40011382</t>
  </si>
  <si>
    <t>אס. פי. אל. תוכנה בע"מ</t>
  </si>
  <si>
    <t>513091207</t>
  </si>
  <si>
    <t>4501661619</t>
  </si>
  <si>
    <t>40003660</t>
  </si>
  <si>
    <t>מרטנס הופמן שירותי מיחשוב בע"מ</t>
  </si>
  <si>
    <t>512655887</t>
  </si>
  <si>
    <t>4501661633</t>
  </si>
  <si>
    <t>40003679</t>
  </si>
  <si>
    <t>טלדור יועצים בע"מ</t>
  </si>
  <si>
    <t>511350613</t>
  </si>
  <si>
    <t>4501661638</t>
  </si>
  <si>
    <t>4501661642</t>
  </si>
  <si>
    <t>4501661673</t>
  </si>
  <si>
    <t>40001205</t>
  </si>
  <si>
    <t>מטריקס אי. טי. מערכות מידע מתקדמות</t>
  </si>
  <si>
    <t>511171662</t>
  </si>
  <si>
    <t>4501661679</t>
  </si>
  <si>
    <t>4501661810</t>
  </si>
  <si>
    <t>40003657</t>
  </si>
  <si>
    <t>לוג-און תוכנה בע"מ</t>
  </si>
  <si>
    <t>510979511</t>
  </si>
  <si>
    <t>4501662316</t>
  </si>
  <si>
    <t>4501662323</t>
  </si>
  <si>
    <t>4501662558</t>
  </si>
  <si>
    <t>פעילות חברתית אגף כלכלה ותשתיות</t>
  </si>
  <si>
    <t>41517045</t>
  </si>
  <si>
    <t>נחום אוהד</t>
  </si>
  <si>
    <t>040912586</t>
  </si>
  <si>
    <t>4501663047</t>
  </si>
  <si>
    <t>40329386</t>
  </si>
  <si>
    <t>קפית בגן (2008) בע"מ</t>
  </si>
  <si>
    <t>514173863</t>
  </si>
  <si>
    <t>4501663337</t>
  </si>
  <si>
    <t>4501664591</t>
  </si>
  <si>
    <t>מוצרים לאחזקה</t>
  </si>
  <si>
    <t>4501664595</t>
  </si>
  <si>
    <t>40126902</t>
  </si>
  <si>
    <t>א.נ. שילו בע"מ</t>
  </si>
  <si>
    <t>511730228</t>
  </si>
  <si>
    <t>4501664596</t>
  </si>
  <si>
    <t>40004714</t>
  </si>
  <si>
    <t>אלקטרו סליל בע"מ</t>
  </si>
  <si>
    <t>511897399</t>
  </si>
  <si>
    <t>4501664868</t>
  </si>
  <si>
    <t>40004060</t>
  </si>
  <si>
    <t>פרץ שלום חי</t>
  </si>
  <si>
    <t>056761695</t>
  </si>
  <si>
    <t>4501664898</t>
  </si>
  <si>
    <t>4501665060</t>
  </si>
  <si>
    <t>נסיעת חול</t>
  </si>
  <si>
    <t>4501665077</t>
  </si>
  <si>
    <t>4501665162</t>
  </si>
  <si>
    <t>מיזם משותף - סטודנטים מהפריפריה</t>
  </si>
  <si>
    <t>40000431</t>
  </si>
  <si>
    <t>איסף - הקרן הבין-לאומית לחינוך</t>
  </si>
  <si>
    <t>580074888</t>
  </si>
  <si>
    <t>620882</t>
  </si>
  <si>
    <t>4501665191</t>
  </si>
  <si>
    <t>4501665448</t>
  </si>
  <si>
    <t>40002899</t>
  </si>
  <si>
    <t>מלונות הכשרת הישוב בעמ</t>
  </si>
  <si>
    <t>520029034</t>
  </si>
  <si>
    <t>4501666359</t>
  </si>
  <si>
    <t>שרותי מזנון</t>
  </si>
  <si>
    <t>41058922</t>
  </si>
  <si>
    <t>אדון שוקו שיווק 2008 בע"מ</t>
  </si>
  <si>
    <t>514133438</t>
  </si>
  <si>
    <t>0</t>
  </si>
  <si>
    <t>4501666657</t>
  </si>
  <si>
    <t>4501666791</t>
  </si>
  <si>
    <t>תחזוקה</t>
  </si>
  <si>
    <t>4501666802</t>
  </si>
  <si>
    <t>4501666901</t>
  </si>
  <si>
    <t xml:space="preserve"> מיסגור תמונות</t>
  </si>
  <si>
    <t>40532308</t>
  </si>
  <si>
    <t>מיכאלי דן</t>
  </si>
  <si>
    <t>059176305</t>
  </si>
  <si>
    <t>4501669321</t>
  </si>
  <si>
    <t>מחקרים למועצה הלאומית לכלכלה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</si>
  <si>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</si>
  <si>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</si>
  <si>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</si>
  <si>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</si>
  <si>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</si>
  <si>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>110</t>
  </si>
  <si>
    <t xml:space="preserve"> 2,181,000.00</t>
  </si>
  <si>
    <t xml:space="preserve"> 4,362,000.00</t>
  </si>
  <si>
    <t>4501669422</t>
  </si>
  <si>
    <t>מאפרת למחלקת צילומים</t>
  </si>
  <si>
    <t>41177533</t>
  </si>
  <si>
    <t>גונן שרון</t>
  </si>
  <si>
    <t>024132938</t>
  </si>
  <si>
    <t>4501669577</t>
  </si>
  <si>
    <t>תכנון עבודה רגולטורי</t>
  </si>
  <si>
    <t>4501669649</t>
  </si>
  <si>
    <t>4501669657</t>
  </si>
  <si>
    <t>4501670202</t>
  </si>
  <si>
    <t>יעוץ</t>
  </si>
  <si>
    <t>41563845</t>
  </si>
  <si>
    <t>ירון בלום בע"מ</t>
  </si>
  <si>
    <t>514735653</t>
  </si>
  <si>
    <t>625036</t>
  </si>
  <si>
    <t>מכרז מסגרת ממוכן</t>
  </si>
  <si>
    <t>4501671634</t>
  </si>
  <si>
    <t>4501672947</t>
  </si>
  <si>
    <t>מנוע חיפוש לאתר בארכיון המדינה</t>
  </si>
  <si>
    <t>41533974</t>
  </si>
  <si>
    <t>סיגנצ'ור איי.טי. (ישראל) בע"מ</t>
  </si>
  <si>
    <t>513394825</t>
  </si>
  <si>
    <t>614007</t>
  </si>
  <si>
    <t>4501672994</t>
  </si>
  <si>
    <t>ימי גיבוש</t>
  </si>
  <si>
    <t>40281541</t>
  </si>
  <si>
    <t>אורטל תיירות ונופש בע"מ</t>
  </si>
  <si>
    <t>514066331</t>
  </si>
  <si>
    <t>4501674173</t>
  </si>
  <si>
    <t>טבילת גרים במקווה</t>
  </si>
  <si>
    <t>20000681</t>
  </si>
  <si>
    <t>מ. ד. תל אביב</t>
  </si>
  <si>
    <t>500301049</t>
  </si>
  <si>
    <t>תקנה 3(4)(ב)(1) - התקשרות המשך באישור ועדת מכרזים משרדית</t>
  </si>
  <si>
    <t>4501674414</t>
  </si>
  <si>
    <t>רכישת יינות לארועים</t>
  </si>
  <si>
    <t>40382448</t>
  </si>
  <si>
    <t>יקב פסגות בע"מ</t>
  </si>
  <si>
    <t>513790238</t>
  </si>
  <si>
    <t>4501674921</t>
  </si>
  <si>
    <t>שרותי מזון</t>
  </si>
  <si>
    <t>41391943</t>
  </si>
  <si>
    <t>מיני מלחה בע"מ</t>
  </si>
  <si>
    <t>514359744</t>
  </si>
  <si>
    <t>4501675513</t>
  </si>
  <si>
    <t>כתיבת נאומים</t>
  </si>
  <si>
    <t>40960041</t>
  </si>
  <si>
    <t>חריף חגי</t>
  </si>
  <si>
    <t>023593239</t>
  </si>
  <si>
    <t>תקנה 5(ג)(2) - התקשרות עם מומחה - בדיקת מס' הצעות</t>
  </si>
  <si>
    <t>625034</t>
  </si>
  <si>
    <t>4501675987</t>
  </si>
  <si>
    <t>4501676691</t>
  </si>
  <si>
    <t>פעילות חברתית להנהלת אגף הגיור -  חדר בריחה</t>
  </si>
  <si>
    <t>41461211</t>
  </si>
  <si>
    <t>פרידמן צבי פז</t>
  </si>
  <si>
    <t>029591336</t>
  </si>
  <si>
    <t>4501678255</t>
  </si>
  <si>
    <t>שכירות לחדר השרתים של הארכיון</t>
  </si>
  <si>
    <t>40225199</t>
  </si>
  <si>
    <t>אינטרנט בינת בע"מ</t>
  </si>
  <si>
    <t>513049759</t>
  </si>
  <si>
    <t>מכרז סגור עד 400,000 ש"ח-הוראת שעה</t>
  </si>
  <si>
    <t>4501678283</t>
  </si>
  <si>
    <t>אחריות שרתים</t>
  </si>
  <si>
    <t>40001247</t>
  </si>
  <si>
    <t>4501679215</t>
  </si>
  <si>
    <t>הדרכה לעובדים</t>
  </si>
  <si>
    <t>4501680153</t>
  </si>
  <si>
    <t>הוצאות קשיחות - חשמל ראשי</t>
  </si>
  <si>
    <t>4501680286</t>
  </si>
  <si>
    <t>4501680330</t>
  </si>
  <si>
    <t>578303</t>
  </si>
  <si>
    <t>4501680346</t>
  </si>
  <si>
    <t>הוצאות קשיחות- פלאפון</t>
  </si>
  <si>
    <t>40001174</t>
  </si>
  <si>
    <t>פלאפון תקשורת בע"מ</t>
  </si>
  <si>
    <t>511076572</t>
  </si>
  <si>
    <t>577336</t>
  </si>
  <si>
    <t>4501680455</t>
  </si>
  <si>
    <t>חניות עבור עובדי בית הדין לגיור ירושלים</t>
  </si>
  <si>
    <t>4501680530</t>
  </si>
  <si>
    <t>כתיבת מכרז מעליות</t>
  </si>
  <si>
    <t>4501680634</t>
  </si>
  <si>
    <t>4501680649</t>
  </si>
  <si>
    <t>4501680652</t>
  </si>
  <si>
    <t>4501680668</t>
  </si>
  <si>
    <t>4501680674</t>
  </si>
  <si>
    <t>4501680680</t>
  </si>
  <si>
    <t>4501680685</t>
  </si>
  <si>
    <t>4501680691</t>
  </si>
  <si>
    <t>4501680708</t>
  </si>
  <si>
    <t>4501682017</t>
  </si>
  <si>
    <t>4501682138</t>
  </si>
  <si>
    <t>שרותי דואר 2019</t>
  </si>
  <si>
    <t>40184020</t>
  </si>
  <si>
    <t>חברת דואר ישראל בע"מ</t>
  </si>
  <si>
    <t>513467191</t>
  </si>
  <si>
    <t>4501682838</t>
  </si>
  <si>
    <t>שילוב יוצאי אתיופיה</t>
  </si>
  <si>
    <t>20000148</t>
  </si>
  <si>
    <t>עירית בית-שמש</t>
  </si>
  <si>
    <t>500226105</t>
  </si>
  <si>
    <t>610480</t>
  </si>
  <si>
    <t>תקנה 3(16) - רשות מקומית</t>
  </si>
  <si>
    <t>4000524864</t>
  </si>
  <si>
    <t xml:space="preserve">         0.10</t>
  </si>
  <si>
    <t>4501682845</t>
  </si>
  <si>
    <t>20000223</t>
  </si>
  <si>
    <t>עירית חדרה</t>
  </si>
  <si>
    <t>500265004</t>
  </si>
  <si>
    <t>4501682849</t>
  </si>
  <si>
    <t>20000153</t>
  </si>
  <si>
    <t>עירית יבנה</t>
  </si>
  <si>
    <t>500226600</t>
  </si>
  <si>
    <t>4501682855</t>
  </si>
  <si>
    <t>20000228</t>
  </si>
  <si>
    <t>עירית לוד</t>
  </si>
  <si>
    <t>500270004</t>
  </si>
  <si>
    <t>4501683058</t>
  </si>
  <si>
    <t>20000086</t>
  </si>
  <si>
    <t>עירית מגדל העמק</t>
  </si>
  <si>
    <t>500208749</t>
  </si>
  <si>
    <t>4501683068</t>
  </si>
  <si>
    <t>20000233</t>
  </si>
  <si>
    <t>עירית נתניה</t>
  </si>
  <si>
    <t>500274006</t>
  </si>
  <si>
    <t>4501683078</t>
  </si>
  <si>
    <t>20000259</t>
  </si>
  <si>
    <t>עירית קרית ביאליק</t>
  </si>
  <si>
    <t>500295001</t>
  </si>
  <si>
    <t>4501683093</t>
  </si>
  <si>
    <t>20000097</t>
  </si>
  <si>
    <t>עירית קרית מלאכי</t>
  </si>
  <si>
    <t>500210349</t>
  </si>
  <si>
    <t>4501683103</t>
  </si>
  <si>
    <t>20000247</t>
  </si>
  <si>
    <t>עירית ראשון לציון</t>
  </si>
  <si>
    <t>500283007</t>
  </si>
  <si>
    <t>4501683118</t>
  </si>
  <si>
    <t>20000249</t>
  </si>
  <si>
    <t>עירית רמלה</t>
  </si>
  <si>
    <t>500285002</t>
  </si>
  <si>
    <t>4501683127</t>
  </si>
  <si>
    <t>20000138</t>
  </si>
  <si>
    <t>עירית אור יהודה</t>
  </si>
  <si>
    <t>500224001</t>
  </si>
  <si>
    <t>4501683319</t>
  </si>
  <si>
    <t>629415</t>
  </si>
  <si>
    <t>4501683345</t>
  </si>
  <si>
    <t>שרותי תקשורת</t>
  </si>
  <si>
    <t>4501683356</t>
  </si>
  <si>
    <t>4501684794</t>
  </si>
  <si>
    <t>פעילות חברתית - גיור ירושלים</t>
  </si>
  <si>
    <t>41089998</t>
  </si>
  <si>
    <t>קפה גרג מאוד סינמה סיטי ירושלים בע"</t>
  </si>
  <si>
    <t>514911395</t>
  </si>
  <si>
    <t>4501684882</t>
  </si>
  <si>
    <t>שדרוג מעליות</t>
  </si>
  <si>
    <t>40005126</t>
  </si>
  <si>
    <t>626523</t>
  </si>
  <si>
    <t>4501685905</t>
  </si>
  <si>
    <t>40004929</t>
  </si>
  <si>
    <t>סודקסו שירותים באתרים עסקיים ישראל</t>
  </si>
  <si>
    <t>512687609</t>
  </si>
  <si>
    <t>4501688036</t>
  </si>
  <si>
    <t>פרוייקט קליטת עולים מאתיופיה</t>
  </si>
  <si>
    <t>607558</t>
  </si>
  <si>
    <t>פעולות מועצות הנצחת</t>
  </si>
  <si>
    <t>4501689502</t>
  </si>
  <si>
    <t>הצבת מיצב ז'בוטינסקי</t>
  </si>
  <si>
    <t>4501689899</t>
  </si>
  <si>
    <t>20000026</t>
  </si>
  <si>
    <t>עירית נתיבות</t>
  </si>
  <si>
    <t>500202460</t>
  </si>
  <si>
    <t>4501689901</t>
  </si>
  <si>
    <t>20000248</t>
  </si>
  <si>
    <t>עירית רחובות</t>
  </si>
  <si>
    <t>500284005</t>
  </si>
  <si>
    <t>4501689903</t>
  </si>
  <si>
    <t>20000182</t>
  </si>
  <si>
    <t>עירית חיפה</t>
  </si>
  <si>
    <t>500240007</t>
  </si>
  <si>
    <t>4501690119</t>
  </si>
  <si>
    <t>שרותי כביסה</t>
  </si>
  <si>
    <t>41642772</t>
  </si>
  <si>
    <t>קרויזר מלכה</t>
  </si>
  <si>
    <t>060169794</t>
  </si>
  <si>
    <t>4501690530</t>
  </si>
  <si>
    <t>כנס ברצל - מיזם משותף</t>
  </si>
  <si>
    <t>626895</t>
  </si>
  <si>
    <t>4501691053</t>
  </si>
  <si>
    <t>ניהול בית העצמאות</t>
  </si>
  <si>
    <t>4501692827</t>
  </si>
  <si>
    <t>הוצאות קשיחות - גיחון</t>
  </si>
  <si>
    <t>4501692872</t>
  </si>
  <si>
    <t>תשלומי ארנונה עיריית ת"א</t>
  </si>
  <si>
    <t>20000201</t>
  </si>
  <si>
    <t>עירית תל-אביב-יפו</t>
  </si>
  <si>
    <t>500250006</t>
  </si>
  <si>
    <t>4501692901</t>
  </si>
  <si>
    <t>סידורי פרחים</t>
  </si>
  <si>
    <t>40006303</t>
  </si>
  <si>
    <t>זכאים דוד</t>
  </si>
  <si>
    <t>012022570</t>
  </si>
  <si>
    <t>4501693655</t>
  </si>
  <si>
    <t>הוצאות קשיחות - מי אביבים גיור</t>
  </si>
  <si>
    <t>20000744</t>
  </si>
  <si>
    <t>מי אביבים 2010 בע"מ</t>
  </si>
  <si>
    <t>514374099</t>
  </si>
  <si>
    <t>4501694693</t>
  </si>
  <si>
    <t>הוצאות קשיחות - פזומט</t>
  </si>
  <si>
    <t>40003711</t>
  </si>
  <si>
    <t>פזומט מקבוצת פז בע"מ</t>
  </si>
  <si>
    <t>511162885</t>
  </si>
  <si>
    <t>42781</t>
  </si>
  <si>
    <t>4501695466</t>
  </si>
  <si>
    <t>שיתוף משאבי אנוש במסגרת מכרז שירותי יעוץ</t>
  </si>
  <si>
    <t>4501695480</t>
  </si>
  <si>
    <t>חישוב שכר של עובדי המשרד 2019</t>
  </si>
  <si>
    <t>40470571</t>
  </si>
  <si>
    <t>מלם שכר בע"מ</t>
  </si>
  <si>
    <t>513027102</t>
  </si>
  <si>
    <t>4501695517</t>
  </si>
  <si>
    <t>הוצאות כבישי אגרה - כביש 6</t>
  </si>
  <si>
    <t>4501696450</t>
  </si>
  <si>
    <t>חניה לעובדי המשרד בנצרת</t>
  </si>
  <si>
    <t>40003383</t>
  </si>
  <si>
    <t>מבנה נדל"ן (כ.ד) בע"מ</t>
  </si>
  <si>
    <t>520024126</t>
  </si>
  <si>
    <t>4501696572</t>
  </si>
  <si>
    <t>חנית עובדים בגן הטכנולוגי</t>
  </si>
  <si>
    <t>627450</t>
  </si>
  <si>
    <t>4501697276</t>
  </si>
  <si>
    <t>הוט - שירותי תקשורת</t>
  </si>
  <si>
    <t>40011045</t>
  </si>
  <si>
    <t>הוט - מערכות תקשורת בע"מ</t>
  </si>
  <si>
    <t>520040072</t>
  </si>
  <si>
    <t>569347</t>
  </si>
  <si>
    <t>4501697417</t>
  </si>
  <si>
    <t>מתנות</t>
  </si>
  <si>
    <t>4501697572</t>
  </si>
  <si>
    <t>4501697765</t>
  </si>
  <si>
    <t>4501698293</t>
  </si>
  <si>
    <t>אימון כלכלי לעובדים</t>
  </si>
  <si>
    <t>40009525</t>
  </si>
  <si>
    <t>תות תקשורת ותוצאות בע"מ</t>
  </si>
  <si>
    <t>513230482</t>
  </si>
  <si>
    <t>4501702863</t>
  </si>
  <si>
    <t>פעילות חברתית- אגף בנא"מ</t>
  </si>
  <si>
    <t>40238694</t>
  </si>
  <si>
    <t>ניו לינאו סינמה (2006) בע"מ</t>
  </si>
  <si>
    <t>513910265</t>
  </si>
  <si>
    <t>4501702919</t>
  </si>
  <si>
    <t>41596724</t>
  </si>
  <si>
    <t>שוליבורגר בע"מ</t>
  </si>
  <si>
    <t>515730414</t>
  </si>
  <si>
    <t>4501703217</t>
  </si>
  <si>
    <t>שירות גרפי</t>
  </si>
  <si>
    <t>40543081</t>
  </si>
  <si>
    <t>סיגרף עיצובים ופתרונות דפוס בע"מ</t>
  </si>
  <si>
    <t>514584200</t>
  </si>
  <si>
    <t>4501703834</t>
  </si>
  <si>
    <t>פינוי ניירת לגריסה</t>
  </si>
  <si>
    <t>40003698</t>
  </si>
  <si>
    <t>ק.מ.מ. מפעלי מיחזור בע"מ</t>
  </si>
  <si>
    <t>512928482</t>
  </si>
  <si>
    <t>165509</t>
  </si>
  <si>
    <t>4501704117</t>
  </si>
  <si>
    <t>פרויקט מחשב לכל ילד 2019</t>
  </si>
  <si>
    <t>40396456</t>
  </si>
  <si>
    <t>המפעל הלאומי לפתוח חברתי</t>
  </si>
  <si>
    <t>580231546</t>
  </si>
  <si>
    <t>636695</t>
  </si>
  <si>
    <t>4501704184</t>
  </si>
  <si>
    <t>4501704558</t>
  </si>
  <si>
    <t>אחזקת מעליות המשרד</t>
  </si>
  <si>
    <t>4501705422</t>
  </si>
  <si>
    <t>ערכות אבל</t>
  </si>
  <si>
    <t>41445890</t>
  </si>
  <si>
    <t>סופיה זכרון וגעגוע בע"מ</t>
  </si>
  <si>
    <t>515339133</t>
  </si>
  <si>
    <t>4501707148</t>
  </si>
  <si>
    <t>דמי מנוי</t>
  </si>
  <si>
    <t>50061228</t>
  </si>
  <si>
    <t>LE MONEIE FR</t>
  </si>
  <si>
    <t>FR67433891</t>
  </si>
  <si>
    <t>4501708681</t>
  </si>
  <si>
    <t>הוצאות קשיחות - חשמל מים ארכיון</t>
  </si>
  <si>
    <t>41060835</t>
  </si>
  <si>
    <t>נכסי יהונתן ויונה ירושלים</t>
  </si>
  <si>
    <t>540255460</t>
  </si>
  <si>
    <t>לא בוצעה פניה</t>
  </si>
  <si>
    <t>4501708969</t>
  </si>
  <si>
    <t>הוצאות קשיחות - חשמל גיור חיפה</t>
  </si>
  <si>
    <t>40562400</t>
  </si>
  <si>
    <t>אסקו ישראל - שירותי חשמל ואנרגיה בע</t>
  </si>
  <si>
    <t>513808394</t>
  </si>
  <si>
    <t>4501708985</t>
  </si>
  <si>
    <t>הוצאות קשיחות - תחזוקה</t>
  </si>
  <si>
    <t>4501708988</t>
  </si>
  <si>
    <t>40003405</t>
  </si>
  <si>
    <t>נכסי אופטימה בנין והשקעות בע"מ</t>
  </si>
  <si>
    <t>520040767</t>
  </si>
  <si>
    <t>4501708993</t>
  </si>
  <si>
    <t>הוצאות קשיחות -תחזוקה ומים גיור</t>
  </si>
  <si>
    <t>40490114</t>
  </si>
  <si>
    <t>מגדלי ישראל</t>
  </si>
  <si>
    <t>557922671</t>
  </si>
  <si>
    <t>4501709001</t>
  </si>
  <si>
    <t>הוצאות קשיחות -מים תקשוב</t>
  </si>
  <si>
    <t>4501709121</t>
  </si>
  <si>
    <t>4501709566</t>
  </si>
  <si>
    <t>אספקת מזון לאגף הגיור</t>
  </si>
  <si>
    <t>40001277</t>
  </si>
  <si>
    <t>מוצרי אלברט,שיווק מזון בע"מ</t>
  </si>
  <si>
    <t>511527368</t>
  </si>
  <si>
    <t>4501709791</t>
  </si>
  <si>
    <t>שרותי סבלות</t>
  </si>
  <si>
    <t>4501710343</t>
  </si>
  <si>
    <t>חריטה</t>
  </si>
  <si>
    <t>40374201</t>
  </si>
  <si>
    <t>גרפצ'יק בע"מ</t>
  </si>
  <si>
    <t>513868620</t>
  </si>
  <si>
    <t>4501711387</t>
  </si>
  <si>
    <t>סדנאות לעובדים</t>
  </si>
  <si>
    <t>40329981</t>
  </si>
  <si>
    <t>שנהב יניב</t>
  </si>
  <si>
    <t>034207928</t>
  </si>
  <si>
    <t>4501711906</t>
  </si>
  <si>
    <t>מופע</t>
  </si>
  <si>
    <t>41396961</t>
  </si>
  <si>
    <t>בוטיק מיתוג שיווק והפקות בע"מ</t>
  </si>
  <si>
    <t>515330454</t>
  </si>
  <si>
    <t>4501712325</t>
  </si>
  <si>
    <t>תיקון</t>
  </si>
  <si>
    <t>40136763</t>
  </si>
  <si>
    <t>קילים אלקטרוניקה בע"מ</t>
  </si>
  <si>
    <t>511629586</t>
  </si>
  <si>
    <t>4501712626</t>
  </si>
  <si>
    <t>41604465</t>
  </si>
  <si>
    <t>2 מפיקים בע"מ</t>
  </si>
  <si>
    <t>514875590</t>
  </si>
  <si>
    <t>4501714650</t>
  </si>
  <si>
    <t>תשלום לחבר וועדה ציבורית</t>
  </si>
  <si>
    <t>40571316</t>
  </si>
  <si>
    <t>עתידים-אתגר ניהול קרנות בע"מ</t>
  </si>
  <si>
    <t>512127978</t>
  </si>
  <si>
    <t>40005174</t>
  </si>
  <si>
    <t>מנפאואר פתרונות שפה</t>
  </si>
  <si>
    <t>540179223</t>
  </si>
  <si>
    <t>4501715276</t>
  </si>
  <si>
    <t>ימי גיבוש למנהלים</t>
  </si>
  <si>
    <t>40011794</t>
  </si>
  <si>
    <t>נאות קדומים בע"מ (חל"צ)</t>
  </si>
  <si>
    <t>510441389</t>
  </si>
  <si>
    <t>4501715570</t>
  </si>
  <si>
    <t>מסע לפולין לעובדים</t>
  </si>
  <si>
    <t>4501716673</t>
  </si>
  <si>
    <t>40001037</t>
  </si>
  <si>
    <t>הוצאת עתון הארץ בע"מ</t>
  </si>
  <si>
    <t>510015449</t>
  </si>
  <si>
    <t>4501717313</t>
  </si>
  <si>
    <t>ניהול ותחזוקה קשת רובינסון</t>
  </si>
  <si>
    <t>628301</t>
  </si>
  <si>
    <t>4501717510</t>
  </si>
  <si>
    <t>שי לעובדי המשרד</t>
  </si>
  <si>
    <t>40277926</t>
  </si>
  <si>
    <t>מעבר לרעיון בי.טי.איי. בע"מ</t>
  </si>
  <si>
    <t>513777425</t>
  </si>
  <si>
    <t>4501717896</t>
  </si>
  <si>
    <t>הדרכת שרות למנהלים</t>
  </si>
  <si>
    <t>41006149</t>
  </si>
  <si>
    <t>אבן חן מלכה</t>
  </si>
  <si>
    <t>033782079</t>
  </si>
  <si>
    <t>4501719846</t>
  </si>
  <si>
    <t>4501720416</t>
  </si>
  <si>
    <t>40542730</t>
  </si>
  <si>
    <t>דאבוש נורית</t>
  </si>
  <si>
    <t>022663306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</si>
  <si>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</si>
  <si>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</si>
  <si>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</si>
  <si>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</si>
  <si>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</si>
  <si>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4501724430</t>
  </si>
  <si>
    <t>כרטיסי חניה בנתב"ג</t>
  </si>
  <si>
    <t>41401422</t>
  </si>
  <si>
    <t>מרחבים טל בע"מ</t>
  </si>
  <si>
    <t>515395952</t>
  </si>
  <si>
    <t>4501725398</t>
  </si>
  <si>
    <t>שירותי ביקורת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</si>
  <si>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</si>
  <si>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</si>
  <si>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</si>
  <si>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</si>
  <si>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4000529908</t>
  </si>
  <si>
    <t xml:space="preserve">    50,000.00</t>
  </si>
  <si>
    <t xml:space="preserve">   170,000.00</t>
  </si>
  <si>
    <t>4501729795</t>
  </si>
  <si>
    <t>סדנא לעובדים</t>
  </si>
  <si>
    <t>40390764</t>
  </si>
  <si>
    <t>הון משפחתי בע"מ</t>
  </si>
  <si>
    <t>513587279</t>
  </si>
  <si>
    <t>4501730901</t>
  </si>
  <si>
    <t>4501730971</t>
  </si>
  <si>
    <t>41500040</t>
  </si>
  <si>
    <t>רד מארק</t>
  </si>
  <si>
    <t>558002424</t>
  </si>
  <si>
    <t>4501731128</t>
  </si>
  <si>
    <t>שירותי תחזוקת מבנים</t>
  </si>
  <si>
    <t>4501732220</t>
  </si>
  <si>
    <t>סיור לעובדי המשרד</t>
  </si>
  <si>
    <t>4501733000</t>
  </si>
  <si>
    <t>כתיבת מכרז עבודות גינון</t>
  </si>
  <si>
    <t>4501734334</t>
  </si>
  <si>
    <t>4501734770</t>
  </si>
  <si>
    <t>רכישת פלאפון</t>
  </si>
  <si>
    <t>4501736848</t>
  </si>
  <si>
    <t>40003651</t>
  </si>
  <si>
    <t>הורייזן טכנולוגיות אל.די. בע"מ</t>
  </si>
  <si>
    <t>512613092</t>
  </si>
  <si>
    <t>4501737725</t>
  </si>
  <si>
    <t>מרכזיות תקשורת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</si>
  <si>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</si>
  <si>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</si>
  <si>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</si>
  <si>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</si>
  <si>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</si>
  <si>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</si>
  <si>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4501741507</t>
  </si>
  <si>
    <t>שרותי גינון גיור 2019-2020</t>
  </si>
  <si>
    <t>4501741664</t>
  </si>
  <si>
    <t>ביפר הוצאות קשיחות</t>
  </si>
  <si>
    <t>40001227</t>
  </si>
  <si>
    <t>ביפר תקשורת ישראל בע"מ</t>
  </si>
  <si>
    <t>511284283</t>
  </si>
  <si>
    <t>4501741968</t>
  </si>
  <si>
    <t>4501745141</t>
  </si>
  <si>
    <t>שרותי מלון</t>
  </si>
  <si>
    <t>40149730</t>
  </si>
  <si>
    <t>חברת מלונות דן - קיסריה</t>
  </si>
  <si>
    <t>557285582</t>
  </si>
  <si>
    <t>-</t>
  </si>
  <si>
    <t>4501745428</t>
  </si>
  <si>
    <t>4501745443</t>
  </si>
  <si>
    <t>4501745448</t>
  </si>
  <si>
    <t>40009457</t>
  </si>
  <si>
    <t>אשת - ארגון שרותי תיירות בע"מ</t>
  </si>
  <si>
    <t>511177065</t>
  </si>
  <si>
    <t>83030501</t>
  </si>
  <si>
    <t>פרויקט "מסע" - חינוך</t>
  </si>
  <si>
    <t>4501746638</t>
  </si>
  <si>
    <t>חיזוק קשר עם העם היהודי בתפוצות</t>
  </si>
  <si>
    <t>40397502</t>
  </si>
  <si>
    <t>מסע: פרויקט לעידוד תוכניות ארוכות ב</t>
  </si>
  <si>
    <t>513569210</t>
  </si>
  <si>
    <t>אין פניה</t>
  </si>
  <si>
    <t>תקנה 3(19)(ג) - קרנות ומוסדות הנשלטים בידי הסוכנות, ההסתדרות</t>
  </si>
  <si>
    <t>4501747087</t>
  </si>
  <si>
    <t>רכישת ציוד תקשורת</t>
  </si>
  <si>
    <t>40514141</t>
  </si>
  <si>
    <t>מגלקום בע"מ</t>
  </si>
  <si>
    <t>510728777</t>
  </si>
  <si>
    <t>516787</t>
  </si>
  <si>
    <t>4501747192</t>
  </si>
  <si>
    <t>איסוף נייר קרטון</t>
  </si>
  <si>
    <t>4501747771</t>
  </si>
  <si>
    <t>השכרת אולם לאימון ספורט</t>
  </si>
  <si>
    <t>40000384</t>
  </si>
  <si>
    <t>עמותת קוסל לחינוך גופני, לתרבות הפנ</t>
  </si>
  <si>
    <t>580038156</t>
  </si>
  <si>
    <t>4501748828</t>
  </si>
  <si>
    <t>הוצאות קשיחות , דלק חברת פז</t>
  </si>
  <si>
    <t>40004164</t>
  </si>
  <si>
    <t>פז חברת נפט בעמ</t>
  </si>
  <si>
    <t>510216054</t>
  </si>
  <si>
    <t>4501750428</t>
  </si>
  <si>
    <t>הנצחת  הרצל-2019</t>
  </si>
  <si>
    <t>632817</t>
  </si>
  <si>
    <t>4501750746</t>
  </si>
  <si>
    <t>4501751443</t>
  </si>
  <si>
    <t>מסך חשמלי</t>
  </si>
  <si>
    <t>40823739</t>
  </si>
  <si>
    <t>בדארט (1996) בע"מ</t>
  </si>
  <si>
    <t>512340985</t>
  </si>
  <si>
    <t>4501752530</t>
  </si>
  <si>
    <t>דמי שימוש בחדרי ישיבות</t>
  </si>
  <si>
    <t>40385825</t>
  </si>
  <si>
    <t>תקשובים - מרכז תקשורת עסקי בע"מ</t>
  </si>
  <si>
    <t>512287186</t>
  </si>
  <si>
    <t>4501758373</t>
  </si>
  <si>
    <t>סדנאות לשיתוף הציבור</t>
  </si>
  <si>
    <t>4501759106</t>
  </si>
  <si>
    <t>ארוחת צהריים</t>
  </si>
  <si>
    <t>41896489</t>
  </si>
  <si>
    <t>בן ששון אשר</t>
  </si>
  <si>
    <t>025189895</t>
  </si>
  <si>
    <t>4501759918</t>
  </si>
  <si>
    <t>רכישת מדפסות</t>
  </si>
  <si>
    <t>4501762021</t>
  </si>
  <si>
    <t>שי פק"ל קפה לעובדים</t>
  </si>
  <si>
    <t>41515686</t>
  </si>
  <si>
    <t>כהן איתמר</t>
  </si>
  <si>
    <t>302937412</t>
  </si>
  <si>
    <t>4501762861</t>
  </si>
  <si>
    <t>ארוחות לקורס</t>
  </si>
  <si>
    <t>41881249</t>
  </si>
  <si>
    <t>נועה פתרונות קולונריים בע"מ</t>
  </si>
  <si>
    <t>515448181</t>
  </si>
  <si>
    <t>4501763433</t>
  </si>
  <si>
    <t>4501763613</t>
  </si>
  <si>
    <t>4501764247</t>
  </si>
  <si>
    <t>40145717</t>
  </si>
  <si>
    <t>4501764711</t>
  </si>
  <si>
    <t>40445247</t>
  </si>
  <si>
    <t>ביגל רפאלה</t>
  </si>
  <si>
    <t>015450323</t>
  </si>
  <si>
    <t>4501765140</t>
  </si>
  <si>
    <t>40001668</t>
  </si>
  <si>
    <t>אגודת אכסניות נוער בישראל (אנ"א) (ע</t>
  </si>
  <si>
    <t>580009447</t>
  </si>
  <si>
    <t>4501767039</t>
  </si>
  <si>
    <t>הזמנת טכנאי גנרטור</t>
  </si>
  <si>
    <t>41537843</t>
  </si>
  <si>
    <t>פ.ק. אלקטרה בע"מ</t>
  </si>
  <si>
    <t>515703858</t>
  </si>
  <si>
    <t>4501767262</t>
  </si>
  <si>
    <t>שירותי הסעות ממוגני ירי</t>
  </si>
  <si>
    <t>40011977</t>
  </si>
  <si>
    <t>אמיל הסעות ושיווקים בע"מ</t>
  </si>
  <si>
    <t>511758401</t>
  </si>
  <si>
    <t>4501767282</t>
  </si>
  <si>
    <t>40449514</t>
  </si>
  <si>
    <t>א.א. יבוא ושיווק בע"מ</t>
  </si>
  <si>
    <t>514415397</t>
  </si>
  <si>
    <t>4501767796</t>
  </si>
  <si>
    <t>4501768206</t>
  </si>
  <si>
    <t>שוברי חניה</t>
  </si>
  <si>
    <t>4501769180</t>
  </si>
  <si>
    <t>יום  עיון</t>
  </si>
  <si>
    <t>40220660</t>
  </si>
  <si>
    <t>משואה למלונאות ונופש בע"מ</t>
  </si>
  <si>
    <t>513229419</t>
  </si>
  <si>
    <t>4501769242</t>
  </si>
  <si>
    <t>חניות גבעת שאול</t>
  </si>
  <si>
    <t>630358</t>
  </si>
  <si>
    <t>4501770338</t>
  </si>
  <si>
    <t>הדפסות מוצרי מיתוג</t>
  </si>
  <si>
    <t>40268710</t>
  </si>
  <si>
    <t>ענבר 1 דפוס משי בע"מ</t>
  </si>
  <si>
    <t>513912618</t>
  </si>
  <si>
    <t>4501771205</t>
  </si>
  <si>
    <t>40003646</t>
  </si>
  <si>
    <t>בינת סמך (אאוטסורסינג) בע"מ</t>
  </si>
  <si>
    <t>512477225</t>
  </si>
  <si>
    <t>4501772001</t>
  </si>
  <si>
    <t>נותן שירותים סיסטם</t>
  </si>
  <si>
    <t>4501772586</t>
  </si>
  <si>
    <t>40985423</t>
  </si>
  <si>
    <t>לקסידל בע"מ</t>
  </si>
  <si>
    <t>514721422</t>
  </si>
  <si>
    <t>4501773108</t>
  </si>
  <si>
    <t>כרטיסי ביקור</t>
  </si>
  <si>
    <t>4501773485</t>
  </si>
  <si>
    <t>חניות בגבעת שאול</t>
  </si>
  <si>
    <t>4501774676</t>
  </si>
  <si>
    <t>שרותי  ליווי ואימון רווחתיים</t>
  </si>
  <si>
    <t>41056343</t>
  </si>
  <si>
    <t>צעד קדימה</t>
  </si>
  <si>
    <t>558042990</t>
  </si>
  <si>
    <t>4501774897</t>
  </si>
  <si>
    <t>דומיין לאתר לע"מ</t>
  </si>
  <si>
    <t>40003681</t>
  </si>
  <si>
    <t>תבונה תעשיות תוכנה בע"מ</t>
  </si>
  <si>
    <t>511069874</t>
  </si>
  <si>
    <t>4501775189</t>
  </si>
  <si>
    <t>4501775772</t>
  </si>
  <si>
    <t>שרותי תרגום</t>
  </si>
  <si>
    <t>4501776200</t>
  </si>
  <si>
    <t>20000211</t>
  </si>
  <si>
    <t>עירית בת-ים</t>
  </si>
  <si>
    <t>500262001</t>
  </si>
  <si>
    <t>4501776636</t>
  </si>
  <si>
    <t>רכישת סים פרטנר תקשורת</t>
  </si>
  <si>
    <t>40005159</t>
  </si>
  <si>
    <t>חברת פרטנר תקשורת בע"מ</t>
  </si>
  <si>
    <t>520044314</t>
  </si>
  <si>
    <t>4501777102</t>
  </si>
  <si>
    <t>40001103</t>
  </si>
  <si>
    <t>קרביץ (1974) בעמ</t>
  </si>
  <si>
    <t>510674039</t>
  </si>
  <si>
    <t>597151</t>
  </si>
  <si>
    <t>4501778694</t>
  </si>
  <si>
    <t>השכרת חדר ישיבות</t>
  </si>
  <si>
    <t>40368105</t>
  </si>
  <si>
    <t>חיון אוריאל אפרים</t>
  </si>
  <si>
    <t>332420892</t>
  </si>
  <si>
    <t>4501779074</t>
  </si>
  <si>
    <t>ביצוע מחקר</t>
  </si>
  <si>
    <t>50001954</t>
  </si>
  <si>
    <t>oecd/CEMT</t>
  </si>
  <si>
    <t>R3605/03711/4612</t>
  </si>
  <si>
    <t>EUR</t>
  </si>
  <si>
    <t>תקנה 3(31) - התקשרות עם תושב חוץ</t>
  </si>
  <si>
    <t>4501779956</t>
  </si>
  <si>
    <t>633844</t>
  </si>
  <si>
    <t>נסיעות לחול</t>
  </si>
  <si>
    <t>4501781245</t>
  </si>
  <si>
    <t>נסיעות לחול אגף ממש וחברה נסיעה לציריך</t>
  </si>
  <si>
    <t>4501781295</t>
  </si>
  <si>
    <t>4501781312</t>
  </si>
  <si>
    <t>4501781313</t>
  </si>
  <si>
    <t>4501783721</t>
  </si>
  <si>
    <t>שרותי ניקיון משרד ראשי</t>
  </si>
  <si>
    <t>40384451</t>
  </si>
  <si>
    <t>מוריה שרותי נקיון אחזקה ושמירה בע"מ</t>
  </si>
  <si>
    <t>512370693</t>
  </si>
  <si>
    <t>לבקש מוורד</t>
  </si>
  <si>
    <t>4501783813</t>
  </si>
  <si>
    <t>שרותי ניקיון קרייה ת"א</t>
  </si>
  <si>
    <t>4501783818</t>
  </si>
  <si>
    <t>שרותי ניקיון קפלן 17 ת"א</t>
  </si>
  <si>
    <t>4501783822</t>
  </si>
  <si>
    <t>שרותי ניקיון תקשוב בג.ט.י</t>
  </si>
  <si>
    <t>4501783827</t>
  </si>
  <si>
    <t>שרותי ניקיון פניות הציבור</t>
  </si>
  <si>
    <t>4501783850</t>
  </si>
  <si>
    <t>שרותי ניקיון ארכיון המדינה</t>
  </si>
  <si>
    <t>4501783895</t>
  </si>
  <si>
    <t>שרותי ניקיון לשכת העיתונות הממשלתית</t>
  </si>
  <si>
    <t>4501783999</t>
  </si>
  <si>
    <t>שרותי ניקיון גיור</t>
  </si>
  <si>
    <t>4501784081</t>
  </si>
  <si>
    <t>שרותי ניקיון וועדת הגיור בג.ט.י</t>
  </si>
  <si>
    <t>4501784091</t>
  </si>
  <si>
    <t>שרותי ניקיון בניין נעום באר שבע</t>
  </si>
  <si>
    <t>4501784102</t>
  </si>
  <si>
    <t>שרותי ניקיון מחשוב בג.ט.י</t>
  </si>
  <si>
    <t>4501784840</t>
  </si>
  <si>
    <t>תיקון מזגנים</t>
  </si>
  <si>
    <t>40438987</t>
  </si>
  <si>
    <t>מגה קור בע"מ</t>
  </si>
  <si>
    <t>513710392</t>
  </si>
  <si>
    <t>4501785363</t>
  </si>
  <si>
    <t>הזמנת כרטיסי ביקור עבור עובדים זכאים ממשרד המודיעין</t>
  </si>
  <si>
    <t>4501785373</t>
  </si>
  <si>
    <t>4501785904</t>
  </si>
  <si>
    <t>חידוש שיורת ואחריות למדפסות</t>
  </si>
  <si>
    <t>40005151</t>
  </si>
  <si>
    <t>צילומעתיק בעמ</t>
  </si>
  <si>
    <t>520041880</t>
  </si>
  <si>
    <t>4501786244</t>
  </si>
  <si>
    <t>תרגום לשפת הסימנים באגף הגיור</t>
  </si>
  <si>
    <t>41389132</t>
  </si>
  <si>
    <t>בוסידן רפאל</t>
  </si>
  <si>
    <t>021976618</t>
  </si>
  <si>
    <t>4501786467</t>
  </si>
  <si>
    <t>ציוד</t>
  </si>
  <si>
    <t>41901743</t>
  </si>
  <si>
    <t>לאו שם טוב קולט</t>
  </si>
  <si>
    <t>313920480</t>
  </si>
  <si>
    <t>4501786783</t>
  </si>
  <si>
    <t>שרותי גרירת רכבים ממוגנים</t>
  </si>
  <si>
    <t>41401147</t>
  </si>
  <si>
    <t>חדד זיו</t>
  </si>
  <si>
    <t>056361751</t>
  </si>
  <si>
    <t>4501787362</t>
  </si>
  <si>
    <t>הדרכת עובדים</t>
  </si>
  <si>
    <t>41439535</t>
  </si>
  <si>
    <t>ספדיה שפירא גלית</t>
  </si>
  <si>
    <t>025073925</t>
  </si>
  <si>
    <t>4501788597</t>
  </si>
  <si>
    <t>ריהוט משרדי</t>
  </si>
  <si>
    <t>40200779</t>
  </si>
  <si>
    <t>א"ד מירז תעשיות בע"מ</t>
  </si>
  <si>
    <t>511402125</t>
  </si>
  <si>
    <t>559541</t>
  </si>
  <si>
    <t>4501788655</t>
  </si>
  <si>
    <t>4501789723</t>
  </si>
  <si>
    <t>ליווי לגיבוש מערך מדידה</t>
  </si>
  <si>
    <t>40001676</t>
  </si>
  <si>
    <t>מכון הנרייטה סאלד המכון הארצי למחקר</t>
  </si>
  <si>
    <t>580052124</t>
  </si>
  <si>
    <t>4501789839</t>
  </si>
  <si>
    <t>שירות לאומי</t>
  </si>
  <si>
    <t>40012301</t>
  </si>
  <si>
    <t>שלומית - עמותה להפעלת מתנדבים לשירו</t>
  </si>
  <si>
    <t>580232411</t>
  </si>
  <si>
    <t>1111</t>
  </si>
  <si>
    <t>4501790851</t>
  </si>
  <si>
    <t>כיבוד</t>
  </si>
  <si>
    <t>4501790878</t>
  </si>
  <si>
    <t>סיור לימודי</t>
  </si>
  <si>
    <t>4501791032</t>
  </si>
  <si>
    <t>שירותי ביקורת ובקרה</t>
  </si>
  <si>
    <t>652768</t>
  </si>
  <si>
    <t xml:space="preserve">   614,250.00</t>
  </si>
  <si>
    <t xml:space="preserve">   819,000.00</t>
  </si>
  <si>
    <t>4501792965</t>
  </si>
  <si>
    <t>בנות שרות לאומי מערך הגיור תש"פ</t>
  </si>
  <si>
    <t>40007364</t>
  </si>
  <si>
    <t>אגודה להתנדבות - שירות לאומי (ע"ר)</t>
  </si>
  <si>
    <t>580025708</t>
  </si>
  <si>
    <t>תקנה 3(6) - התקשרות עם תאגיד על פי החלטת הממשלה</t>
  </si>
  <si>
    <t>4501793139</t>
  </si>
  <si>
    <t>גופי תאורה</t>
  </si>
  <si>
    <t>41120048</t>
  </si>
  <si>
    <t>חשמל ישיר ירושלים בע"מ</t>
  </si>
  <si>
    <t>515156859</t>
  </si>
  <si>
    <t>4501793631</t>
  </si>
  <si>
    <t>מכונת צילום ואחזקה</t>
  </si>
  <si>
    <t>4000525600</t>
  </si>
  <si>
    <t xml:space="preserve">    14,938.56</t>
  </si>
  <si>
    <t xml:space="preserve">    29,877.12</t>
  </si>
  <si>
    <t>4501794256</t>
  </si>
  <si>
    <t>רכישת מזגנים+התקנה</t>
  </si>
  <si>
    <t>41908799</t>
  </si>
  <si>
    <t>נקודה מיזוג אויר בע"מ</t>
  </si>
  <si>
    <t>515770147</t>
  </si>
  <si>
    <t>4501794263</t>
  </si>
  <si>
    <t>4501795543</t>
  </si>
  <si>
    <t>יום שיוויון מיגדרי</t>
  </si>
  <si>
    <t>40269921</t>
  </si>
  <si>
    <t>איסתא ישראל בע"מ</t>
  </si>
  <si>
    <t>513754812</t>
  </si>
  <si>
    <t>4501795656</t>
  </si>
  <si>
    <t>סקר</t>
  </si>
  <si>
    <t>41496235</t>
  </si>
  <si>
    <t>אביטל תומר</t>
  </si>
  <si>
    <t>061231346</t>
  </si>
  <si>
    <t>4501797959</t>
  </si>
  <si>
    <t>ציוד חשמל</t>
  </si>
  <si>
    <t>4501797976</t>
  </si>
  <si>
    <t>שירות מענה טלפוני</t>
  </si>
  <si>
    <t>614258</t>
  </si>
  <si>
    <t>תקנה 3(4)(ב)(2) - התקשרות המשך באישור ועדת פטור משרדית</t>
  </si>
  <si>
    <t>4501799007</t>
  </si>
  <si>
    <t>רכישת ציוד עזרה ראשונה</t>
  </si>
  <si>
    <t>40001519</t>
  </si>
  <si>
    <t>ממרם שיווק ציוד רפואי בע"מ</t>
  </si>
  <si>
    <t>512914888</t>
  </si>
  <si>
    <t>4501799104</t>
  </si>
  <si>
    <t>שי לראש השנה לעובדים</t>
  </si>
  <si>
    <t>70003769</t>
  </si>
  <si>
    <t>ועד עובדים משרד רוה"מ-ירושלים</t>
  </si>
  <si>
    <t>22000000</t>
  </si>
  <si>
    <t>תשלומים לועד עובדים</t>
  </si>
  <si>
    <t>4501800690</t>
  </si>
  <si>
    <t>כיבודים לפורום</t>
  </si>
  <si>
    <t>40242807</t>
  </si>
  <si>
    <t>מעדני אורי ובניו בע"מ</t>
  </si>
  <si>
    <t>511635799</t>
  </si>
  <si>
    <t>4501800954</t>
  </si>
  <si>
    <t>יום עיון לעובדי מחלקת שכר</t>
  </si>
  <si>
    <t>4501802474</t>
  </si>
  <si>
    <t xml:space="preserve"> נסיעות חול</t>
  </si>
  <si>
    <t>4501802521</t>
  </si>
  <si>
    <t>4501802529</t>
  </si>
  <si>
    <t>20000142</t>
  </si>
  <si>
    <t>מ. מ. באר יעקב</t>
  </si>
  <si>
    <t>500225305</t>
  </si>
  <si>
    <t>4501803295</t>
  </si>
  <si>
    <t>4501803311</t>
  </si>
  <si>
    <t>4501803420</t>
  </si>
  <si>
    <t>4501804119</t>
  </si>
  <si>
    <t>4501804561</t>
  </si>
  <si>
    <t>הזמנת כיבוד- ישיבת מנהל עתודות לישראל</t>
  </si>
  <si>
    <t>40242875</t>
  </si>
  <si>
    <t>איכות קייטרינג שולץ 1997 בע"מ</t>
  </si>
  <si>
    <t>512570649</t>
  </si>
  <si>
    <t>4501804869</t>
  </si>
  <si>
    <t>מכרז סדנאות</t>
  </si>
  <si>
    <t>41573423</t>
  </si>
  <si>
    <t>עין דור יוסי</t>
  </si>
  <si>
    <t>054971510</t>
  </si>
  <si>
    <t>630212</t>
  </si>
  <si>
    <t>4501806548</t>
  </si>
  <si>
    <t>הנצחת רחבעם זאבי</t>
  </si>
  <si>
    <t>20000232</t>
  </si>
  <si>
    <t>מ. א. שומרון</t>
  </si>
  <si>
    <t>500273727</t>
  </si>
  <si>
    <t>614587</t>
  </si>
  <si>
    <t>4501806670</t>
  </si>
  <si>
    <t>כריכים לסדנאות</t>
  </si>
  <si>
    <t>40411214</t>
  </si>
  <si>
    <t>אורות מלחה 2008 בע"מ</t>
  </si>
  <si>
    <t>514113836</t>
  </si>
  <si>
    <t>4501807056</t>
  </si>
  <si>
    <t>4501807061</t>
  </si>
  <si>
    <t>ציוד למדפסות</t>
  </si>
  <si>
    <t>4501807136</t>
  </si>
  <si>
    <t>4501807184</t>
  </si>
  <si>
    <t>שירותי הגברה</t>
  </si>
  <si>
    <t>40207218</t>
  </si>
  <si>
    <t>ספידי קול בע"מ</t>
  </si>
  <si>
    <t>512828310</t>
  </si>
  <si>
    <t>639297</t>
  </si>
  <si>
    <t>4501807688</t>
  </si>
  <si>
    <t>כתיבת תכנים לימודיםדיגיטלית לקראת גיור</t>
  </si>
  <si>
    <t>41090390</t>
  </si>
  <si>
    <t>סולמות - יהדות חינוך ורווחה (ע"ר)</t>
  </si>
  <si>
    <t>580528560</t>
  </si>
  <si>
    <t>632416</t>
  </si>
  <si>
    <t>4501808493</t>
  </si>
  <si>
    <t>כיבוד למפגש</t>
  </si>
  <si>
    <t>4501808521</t>
  </si>
  <si>
    <t>השכרת חדר סימנרים</t>
  </si>
  <si>
    <t>40000401</t>
  </si>
  <si>
    <t>מכון ירושלים למחקרי מדיניות (ע''ר)</t>
  </si>
  <si>
    <t>580051894</t>
  </si>
  <si>
    <t>4501809169</t>
  </si>
  <si>
    <t>מאמנת קבוצת ריצה</t>
  </si>
  <si>
    <t>41607413</t>
  </si>
  <si>
    <t>שוורץ רווה אשרית</t>
  </si>
  <si>
    <t>025191941</t>
  </si>
  <si>
    <t>4501810037</t>
  </si>
  <si>
    <t>40149232</t>
  </si>
  <si>
    <t>4501811060</t>
  </si>
  <si>
    <t>4501811959</t>
  </si>
  <si>
    <t>שירותי מחקר</t>
  </si>
  <si>
    <t>40125265</t>
  </si>
  <si>
    <t>איי.וי.סי - ריסרצ' סנטר בע"מ</t>
  </si>
  <si>
    <t>512765314</t>
  </si>
  <si>
    <t>4501813324</t>
  </si>
  <si>
    <t>4501814110</t>
  </si>
  <si>
    <t>השכרת אולם+כיבוד</t>
  </si>
  <si>
    <t>41582581</t>
  </si>
  <si>
    <t>אשל רבקה</t>
  </si>
  <si>
    <t>054903042</t>
  </si>
  <si>
    <t>4501814852</t>
  </si>
  <si>
    <t>רכישת דגלי לאום</t>
  </si>
  <si>
    <t>40004883</t>
  </si>
  <si>
    <t>שרגאי דגלים וסמלים בע"מ</t>
  </si>
  <si>
    <t>512534371</t>
  </si>
  <si>
    <t>4501816531</t>
  </si>
  <si>
    <t>הזמנת ציוד משרד המודיעין</t>
  </si>
  <si>
    <t>4501817168</t>
  </si>
  <si>
    <t>הזמנת אמבולנס</t>
  </si>
  <si>
    <t>40175957</t>
  </si>
  <si>
    <t>מגן דוד אדם - עוסק מורשה</t>
  </si>
  <si>
    <t xml:space="preserve"> 1,000,000.00</t>
  </si>
  <si>
    <t>4501818841</t>
  </si>
  <si>
    <t>אימוני טניס שולחן+אולם לנבחרת המשרד</t>
  </si>
  <si>
    <t>40000124</t>
  </si>
  <si>
    <t>אופק - מינהל קהילתי גילה (ע"ר)</t>
  </si>
  <si>
    <t>580072411</t>
  </si>
  <si>
    <t>4501819130</t>
  </si>
  <si>
    <t>כיבוד והשכרת אולם</t>
  </si>
  <si>
    <t>41958600</t>
  </si>
  <si>
    <t>בן עזרא מאיר</t>
  </si>
  <si>
    <t>059780734</t>
  </si>
  <si>
    <t>4501819307</t>
  </si>
  <si>
    <t>שירותי תרגום</t>
  </si>
  <si>
    <t>619546</t>
  </si>
  <si>
    <t>4501819309</t>
  </si>
  <si>
    <t>4501819310</t>
  </si>
  <si>
    <t>40384114</t>
  </si>
  <si>
    <t>איטייפ-אומניטק בע"מ</t>
  </si>
  <si>
    <t>513744136</t>
  </si>
  <si>
    <t>4501819311</t>
  </si>
  <si>
    <t>ביקורת</t>
  </si>
  <si>
    <t>638836</t>
  </si>
  <si>
    <t>4501819312</t>
  </si>
  <si>
    <t>שילוב יוצאי אתיופיה - מיזם משותף</t>
  </si>
  <si>
    <t>40016981</t>
  </si>
  <si>
    <t>נוער מוביל שינוי (ע"ר)</t>
  </si>
  <si>
    <t>580336659</t>
  </si>
  <si>
    <t>635820</t>
  </si>
  <si>
    <t>4000522835</t>
  </si>
  <si>
    <t>4501819503</t>
  </si>
  <si>
    <t>שימשוניות לכיסוי</t>
  </si>
  <si>
    <t>41478790</t>
  </si>
  <si>
    <t>אילן חדד ארועים וכיסויים בע"מ</t>
  </si>
  <si>
    <t>515321701</t>
  </si>
  <si>
    <t>4501819856</t>
  </si>
  <si>
    <t>20000245</t>
  </si>
  <si>
    <t>עירית קרית מוצקין</t>
  </si>
  <si>
    <t>500282009</t>
  </si>
  <si>
    <t>4501820618</t>
  </si>
  <si>
    <t>כרטיסי שי לעובדים</t>
  </si>
  <si>
    <t>40348879</t>
  </si>
  <si>
    <t>פוקס - ויזל בע"מ</t>
  </si>
  <si>
    <t>512157603</t>
  </si>
  <si>
    <t>4501820638</t>
  </si>
  <si>
    <t>כסא אורטופדי</t>
  </si>
  <si>
    <t>40007031</t>
  </si>
  <si>
    <t>המרכז הבריאותי ד.ע. בע"מ</t>
  </si>
  <si>
    <t>511363582</t>
  </si>
  <si>
    <t>4501821812</t>
  </si>
  <si>
    <t>כיבוד+משלוח</t>
  </si>
  <si>
    <t>40268465</t>
  </si>
  <si>
    <t>מתוקה - מזון ואירוח בע"מ</t>
  </si>
  <si>
    <t>512785205</t>
  </si>
  <si>
    <t>4501821879</t>
  </si>
  <si>
    <t>כיבודים+אולם</t>
  </si>
  <si>
    <t>41575887</t>
  </si>
  <si>
    <t>שלוה מיזמי שילוב ותעסוקה בע"מ</t>
  </si>
  <si>
    <t>515754364</t>
  </si>
  <si>
    <t>4501821888</t>
  </si>
  <si>
    <t>כוסות חד פעמי</t>
  </si>
  <si>
    <t>4501823298</t>
  </si>
  <si>
    <t>שרותי מוניות</t>
  </si>
  <si>
    <t>4501823848</t>
  </si>
  <si>
    <t>רכישת עטים</t>
  </si>
  <si>
    <t>40001275</t>
  </si>
  <si>
    <t>גרפוס (1990) בע"מ</t>
  </si>
  <si>
    <t>511525008</t>
  </si>
  <si>
    <t>4501824383</t>
  </si>
  <si>
    <t>מארז ארוחות צהריים להדרכה</t>
  </si>
  <si>
    <t>41961166</t>
  </si>
  <si>
    <t>ג'י.די.אס קונסולטינג בע"מ</t>
  </si>
  <si>
    <t>515572907</t>
  </si>
  <si>
    <t>4501824667</t>
  </si>
  <si>
    <t>פרופילים מפח לעבודות אחזקה</t>
  </si>
  <si>
    <t>40397433</t>
  </si>
  <si>
    <t>ארזים מפעלי מתכת בינוי ופיתוח 2002</t>
  </si>
  <si>
    <t>513231316</t>
  </si>
  <si>
    <t>4501824681</t>
  </si>
  <si>
    <t>מהבהב לדים לרכב</t>
  </si>
  <si>
    <t>4501825020</t>
  </si>
  <si>
    <t>טבעת תאום מפליז</t>
  </si>
  <si>
    <t>40143395</t>
  </si>
  <si>
    <t>צמרת אילן</t>
  </si>
  <si>
    <t>022422091</t>
  </si>
  <si>
    <t>4501825025</t>
  </si>
  <si>
    <t>שירותי תקשורת הוצאות קשיחות</t>
  </si>
  <si>
    <t>4501825517</t>
  </si>
  <si>
    <t>41918261</t>
  </si>
  <si>
    <t>זקן חי דוד</t>
  </si>
  <si>
    <t>301747721</t>
  </si>
  <si>
    <t>4501825518</t>
  </si>
  <si>
    <t>40514718</t>
  </si>
  <si>
    <t>מכללת ניו מדיה (ב.ז) 2011 בע"מ</t>
  </si>
  <si>
    <t>514608397</t>
  </si>
  <si>
    <t>4501826140</t>
  </si>
  <si>
    <t>נציג/ת ציבור במכרז</t>
  </si>
  <si>
    <t>41488387</t>
  </si>
  <si>
    <t>בורשטין חיה דינה</t>
  </si>
  <si>
    <t>4501826319</t>
  </si>
  <si>
    <t>4501826401</t>
  </si>
  <si>
    <t>4501827039</t>
  </si>
  <si>
    <t>שי לראש השנה 2019</t>
  </si>
  <si>
    <t>613673</t>
  </si>
  <si>
    <t>4501827388</t>
  </si>
  <si>
    <t>קו אינטרנט</t>
  </si>
  <si>
    <t>4501827854</t>
  </si>
  <si>
    <t>מנוי</t>
  </si>
  <si>
    <t>50066553</t>
  </si>
  <si>
    <t>TIMES UK</t>
  </si>
  <si>
    <t>500000081</t>
  </si>
  <si>
    <t>4501828792</t>
  </si>
  <si>
    <t>מפגש מיקצועי</t>
  </si>
  <si>
    <t>4501828810</t>
  </si>
  <si>
    <t>כיבודים</t>
  </si>
  <si>
    <t>41401023</t>
  </si>
  <si>
    <t>ת.ל. אספרסו - בר בע"מ</t>
  </si>
  <si>
    <t>513624049</t>
  </si>
  <si>
    <t>4501828830</t>
  </si>
  <si>
    <t>תכנון וביצוע תהליכי עבודה</t>
  </si>
  <si>
    <t>4501829316</t>
  </si>
  <si>
    <t>4501829324</t>
  </si>
  <si>
    <t>4501829330</t>
  </si>
  <si>
    <t>4501829334</t>
  </si>
  <si>
    <t>4501829342</t>
  </si>
  <si>
    <t>4501829355</t>
  </si>
  <si>
    <t>4501829369</t>
  </si>
  <si>
    <t>4501829398</t>
  </si>
  <si>
    <t>4501829476</t>
  </si>
  <si>
    <t>4501829495</t>
  </si>
  <si>
    <t>4501829497</t>
  </si>
  <si>
    <t>4501829500</t>
  </si>
  <si>
    <t>4501829508</t>
  </si>
  <si>
    <t>4501829518</t>
  </si>
  <si>
    <t>4501829523</t>
  </si>
  <si>
    <t>4501829527</t>
  </si>
  <si>
    <t>4501829535</t>
  </si>
  <si>
    <t>4501829546</t>
  </si>
  <si>
    <t>4501829782</t>
  </si>
  <si>
    <t>519228</t>
  </si>
  <si>
    <t>4501830793</t>
  </si>
  <si>
    <t>העסקת שתח עובדות באגף הגיור</t>
  </si>
  <si>
    <t>40306741</t>
  </si>
  <si>
    <t>או.ר.ס. שירותי רפואה 2001 בע"מ</t>
  </si>
  <si>
    <t>513073403</t>
  </si>
  <si>
    <t>4501831047</t>
  </si>
  <si>
    <t>4501831130</t>
  </si>
  <si>
    <t>20000230</t>
  </si>
  <si>
    <t>עירית נס ציונה</t>
  </si>
  <si>
    <t>500272000</t>
  </si>
  <si>
    <t>4501831587</t>
  </si>
  <si>
    <t>אינטרנט</t>
  </si>
  <si>
    <t>4501831865</t>
  </si>
  <si>
    <t>מעמד פרספקס לשמות</t>
  </si>
  <si>
    <t>40222618</t>
  </si>
  <si>
    <t>א-מ  מרכז  הפלסטיק</t>
  </si>
  <si>
    <t>557435450</t>
  </si>
  <si>
    <t>4501831960</t>
  </si>
  <si>
    <t>4501832266</t>
  </si>
  <si>
    <t>מיזם משותף - שילוב יוצאי אתיופיה</t>
  </si>
  <si>
    <t>40404326</t>
  </si>
  <si>
    <t>ארץ עיר (ע"ר)</t>
  </si>
  <si>
    <t>580464436</t>
  </si>
  <si>
    <t>4501832463</t>
  </si>
  <si>
    <t>השכרת מדיח כלים</t>
  </si>
  <si>
    <t>40208959</t>
  </si>
  <si>
    <t>גבריאל פיש-חב' לכימיקלים ויבוא בע"מ</t>
  </si>
  <si>
    <t>510601826</t>
  </si>
  <si>
    <t>4501832482</t>
  </si>
  <si>
    <t>חומרים למדיח כלים</t>
  </si>
  <si>
    <t>4501832570</t>
  </si>
  <si>
    <t>41108205</t>
  </si>
  <si>
    <t>ידיד-ברזילי הילה איריס</t>
  </si>
  <si>
    <t>4501833109</t>
  </si>
  <si>
    <t>4501833133</t>
  </si>
  <si>
    <t>4501834403</t>
  </si>
  <si>
    <t>דמי  חבר להשתלמויות לרכבים</t>
  </si>
  <si>
    <t>40005269</t>
  </si>
  <si>
    <t>איגוד קציני בטיחות מקצועיים בתעבורה</t>
  </si>
  <si>
    <t>580092724</t>
  </si>
  <si>
    <t>4501834759</t>
  </si>
  <si>
    <t>40001612</t>
  </si>
  <si>
    <t>מלם מערכות בע"מ</t>
  </si>
  <si>
    <t>520044041</t>
  </si>
  <si>
    <t>4501835198</t>
  </si>
  <si>
    <t>שירותי ראיית חשבון</t>
  </si>
  <si>
    <t>4501835233</t>
  </si>
  <si>
    <t>20000224</t>
  </si>
  <si>
    <t>עירית חולון</t>
  </si>
  <si>
    <t>500266002</t>
  </si>
  <si>
    <t>4501836241</t>
  </si>
  <si>
    <t>טיפול לגנרטור</t>
  </si>
  <si>
    <t>4501836291</t>
  </si>
  <si>
    <t>עבודות דפוס</t>
  </si>
  <si>
    <t>4501836578</t>
  </si>
  <si>
    <t>חומרים להקמת סככה</t>
  </si>
  <si>
    <t>4501836828</t>
  </si>
  <si>
    <t>4501837614</t>
  </si>
  <si>
    <t>גיבוש עובדי מחוז ירושלים והנהלה מערך הגיור</t>
  </si>
  <si>
    <t>40221579</t>
  </si>
  <si>
    <t>אספקלריא (ע"ר)</t>
  </si>
  <si>
    <t>580423168</t>
  </si>
  <si>
    <t>4501837641</t>
  </si>
  <si>
    <t>הסעה מאילת חזור לירושלים</t>
  </si>
  <si>
    <t>40548792</t>
  </si>
  <si>
    <t>אגד הסעים בע"מ</t>
  </si>
  <si>
    <t>514622893</t>
  </si>
  <si>
    <t>4501838230</t>
  </si>
  <si>
    <t>תרגום לשפה הערבית</t>
  </si>
  <si>
    <t>638723</t>
  </si>
  <si>
    <t>4501838232</t>
  </si>
  <si>
    <t>636179</t>
  </si>
  <si>
    <t>4501838727</t>
  </si>
  <si>
    <t>4501841299</t>
  </si>
  <si>
    <t>מנוי לעיתון</t>
  </si>
  <si>
    <t>40001417</t>
  </si>
  <si>
    <t>ג'רוזלם פוסט בע"מ</t>
  </si>
  <si>
    <t>512311598</t>
  </si>
  <si>
    <t>4501842721</t>
  </si>
  <si>
    <t>4501842738</t>
  </si>
  <si>
    <t>תשלומי ארנונה עיריית ירושלים</t>
  </si>
  <si>
    <t>4501842776</t>
  </si>
  <si>
    <t>4501842796</t>
  </si>
  <si>
    <t>עדכון דינים</t>
  </si>
  <si>
    <t>41503747</t>
  </si>
  <si>
    <t>טובים שמעון מאיר</t>
  </si>
  <si>
    <t>008395931</t>
  </si>
  <si>
    <t>4501844079</t>
  </si>
  <si>
    <t>פיתוח תכנים</t>
  </si>
  <si>
    <t>40009405</t>
  </si>
  <si>
    <t>מתודיקה למידה אפקטיבית בע"מ</t>
  </si>
  <si>
    <t>513348102</t>
  </si>
  <si>
    <t>621687</t>
  </si>
  <si>
    <t>4501844289</t>
  </si>
  <si>
    <t>4501844307</t>
  </si>
  <si>
    <t>4501844599</t>
  </si>
  <si>
    <t>516878</t>
  </si>
  <si>
    <t>4501845210</t>
  </si>
  <si>
    <t>4501845371</t>
  </si>
  <si>
    <t>4501845440</t>
  </si>
  <si>
    <t>20000229</t>
  </si>
  <si>
    <t>עירית אשקלון</t>
  </si>
  <si>
    <t>500271002</t>
  </si>
  <si>
    <t>4501845507</t>
  </si>
  <si>
    <t>הוצאות קשיחות חשמל</t>
  </si>
  <si>
    <t>4501846196</t>
  </si>
  <si>
    <t>4000530404</t>
  </si>
  <si>
    <t>4501846372</t>
  </si>
  <si>
    <t>612337</t>
  </si>
  <si>
    <t>4501846429</t>
  </si>
  <si>
    <t>41458131</t>
  </si>
  <si>
    <t>022277305</t>
  </si>
  <si>
    <t>4501846456</t>
  </si>
  <si>
    <t>20000030</t>
  </si>
  <si>
    <t>מ. מ. קרית עקרון</t>
  </si>
  <si>
    <t>500204698</t>
  </si>
  <si>
    <t>4501846492</t>
  </si>
  <si>
    <t>20000260</t>
  </si>
  <si>
    <t>עירית קרית ים</t>
  </si>
  <si>
    <t>500296009</t>
  </si>
  <si>
    <t>4501846529</t>
  </si>
  <si>
    <t>20000143</t>
  </si>
  <si>
    <t>מ. מ. גדרה</t>
  </si>
  <si>
    <t>500225503</t>
  </si>
  <si>
    <t>4501846738</t>
  </si>
  <si>
    <t>20000150</t>
  </si>
  <si>
    <t>עירית קרית גת</t>
  </si>
  <si>
    <t>500226303</t>
  </si>
  <si>
    <t>4501846799</t>
  </si>
  <si>
    <t>20000243</t>
  </si>
  <si>
    <t>עירית פתח תקוה</t>
  </si>
  <si>
    <t>500279005</t>
  </si>
  <si>
    <t>4501846806</t>
  </si>
  <si>
    <t>20000254</t>
  </si>
  <si>
    <t>עירית באר שבע</t>
  </si>
  <si>
    <t>500290002</t>
  </si>
  <si>
    <t>4501846818</t>
  </si>
  <si>
    <t>4501846890</t>
  </si>
  <si>
    <t>תרגום לשפה האנגלית</t>
  </si>
  <si>
    <t>41968132</t>
  </si>
  <si>
    <t>אזולאי שי</t>
  </si>
  <si>
    <t>021378831</t>
  </si>
  <si>
    <t>4501847374</t>
  </si>
  <si>
    <t>פעילות גיבוש אגף תקציהים ופרוייקטים</t>
  </si>
  <si>
    <t>4501847398</t>
  </si>
  <si>
    <t>חניות</t>
  </si>
  <si>
    <t>4501847450</t>
  </si>
  <si>
    <t>חניית עובדים בגן הטכנולוגי</t>
  </si>
  <si>
    <t>643367</t>
  </si>
  <si>
    <t>4501847452</t>
  </si>
  <si>
    <t>חניית עובדים נצרת</t>
  </si>
  <si>
    <t>4501847464</t>
  </si>
  <si>
    <t>הוצאות קשיחות -תחזוקה תקשוב</t>
  </si>
  <si>
    <t>4501847468</t>
  </si>
  <si>
    <t xml:space="preserve"> הוצאות קשיחות -תחזוקה נצרת</t>
  </si>
  <si>
    <t>4501847470</t>
  </si>
  <si>
    <t xml:space="preserve"> הוצאות קשיחות -תחזוקה ומים גיור</t>
  </si>
  <si>
    <t>4501847475</t>
  </si>
  <si>
    <t>40005161</t>
  </si>
  <si>
    <t>קוסט פורר גבאי את קסירר</t>
  </si>
  <si>
    <t>540041241</t>
  </si>
  <si>
    <t>4501847590</t>
  </si>
  <si>
    <t>הוט - שירותי תקשורת הוצאות קשיחות</t>
  </si>
  <si>
    <t>4501847619</t>
  </si>
  <si>
    <t>4501847687</t>
  </si>
  <si>
    <t>יס- שירותי תקשורת הוצאות קשיחות</t>
  </si>
  <si>
    <t>4501847728</t>
  </si>
  <si>
    <t>תחזוקה עבור חשמל גיור חיפה</t>
  </si>
  <si>
    <t>4501847757</t>
  </si>
  <si>
    <t>הותאות קשיחות - ארכיון מים חשמל הר חוצבים</t>
  </si>
  <si>
    <t>4501847960</t>
  </si>
  <si>
    <t>שירותי ייעוץ להגברה</t>
  </si>
  <si>
    <t>40547361</t>
  </si>
  <si>
    <t>טביבי הראל</t>
  </si>
  <si>
    <t>036385631</t>
  </si>
  <si>
    <t>4501848254</t>
  </si>
  <si>
    <t>תחזוקה מחשוב</t>
  </si>
  <si>
    <t>4501848456</t>
  </si>
  <si>
    <t>ניהול ותחזוקה גטי</t>
  </si>
  <si>
    <t>4501848518</t>
  </si>
  <si>
    <t>תחזוקה גיור</t>
  </si>
  <si>
    <t>40239383</t>
  </si>
  <si>
    <t>בית השנהב אחזקה ותפעול בע"מ</t>
  </si>
  <si>
    <t>512638412</t>
  </si>
  <si>
    <t>4501848749</t>
  </si>
  <si>
    <t>שירותי דוברות למול תקשורת זרה</t>
  </si>
  <si>
    <t>41970061</t>
  </si>
  <si>
    <t>גולדפיש שיווק בע"מ</t>
  </si>
  <si>
    <t>515786747</t>
  </si>
  <si>
    <t>633892</t>
  </si>
  <si>
    <t>4501849131</t>
  </si>
  <si>
    <t>דמ"נ</t>
  </si>
  <si>
    <t>0111111</t>
  </si>
  <si>
    <t>4501849240</t>
  </si>
  <si>
    <t>תחזוקה - קפלן 17</t>
  </si>
  <si>
    <t>40001587</t>
  </si>
  <si>
    <t>השתתפויות בנכסים בישראל בעמ</t>
  </si>
  <si>
    <t>520028101</t>
  </si>
  <si>
    <t>4501849292</t>
  </si>
  <si>
    <t>פעילות גיבוש המועצה הלאומית לכלכלה</t>
  </si>
  <si>
    <t>41570365</t>
  </si>
  <si>
    <t>עזרא בשר וארועים בע"מ</t>
  </si>
  <si>
    <t>515732014</t>
  </si>
  <si>
    <t>4501849469</t>
  </si>
  <si>
    <t>אירוח שרתים</t>
  </si>
  <si>
    <t>4501849543</t>
  </si>
  <si>
    <t>מחשוב שוטף</t>
  </si>
  <si>
    <t>40001210</t>
  </si>
  <si>
    <t>595125</t>
  </si>
  <si>
    <t>4501849856</t>
  </si>
  <si>
    <t>תחזוקת מעליות</t>
  </si>
  <si>
    <t>4501849991</t>
  </si>
  <si>
    <t>4501850012</t>
  </si>
  <si>
    <t>תחזקה ורישוי אתר</t>
  </si>
  <si>
    <t>639350</t>
  </si>
  <si>
    <t>4501850050</t>
  </si>
  <si>
    <t>40017549</t>
  </si>
  <si>
    <t>כשייף אלקטרוניקה</t>
  </si>
  <si>
    <t>557423753</t>
  </si>
  <si>
    <t>4501850307</t>
  </si>
  <si>
    <t>התקנת מערכת סער עדכני</t>
  </si>
  <si>
    <t>4501850415</t>
  </si>
  <si>
    <t>אולפן עברית</t>
  </si>
  <si>
    <t>41992543</t>
  </si>
  <si>
    <t>מורשת שרה (ע"ר)</t>
  </si>
  <si>
    <t>580644771</t>
  </si>
  <si>
    <t>4501850573</t>
  </si>
  <si>
    <t>הכנה לגיור - נתיב</t>
  </si>
  <si>
    <t>4501851158</t>
  </si>
  <si>
    <t>קד"מ</t>
  </si>
  <si>
    <t>50006330</t>
  </si>
  <si>
    <t>FACEBOOK IRELAND LIMITED</t>
  </si>
  <si>
    <t>462932</t>
  </si>
  <si>
    <t>4501851842</t>
  </si>
  <si>
    <t>מידע תקשורתי</t>
  </si>
  <si>
    <t>40001296</t>
  </si>
  <si>
    <t>יפעת המרכז למידע תקשורתי בע"מ</t>
  </si>
  <si>
    <t>511639460</t>
  </si>
  <si>
    <t>4501851965</t>
  </si>
  <si>
    <t>מיזם משותף קרן קרב</t>
  </si>
  <si>
    <t>40442190</t>
  </si>
  <si>
    <t>קרב יוזמות בחינוך (ע"ר)</t>
  </si>
  <si>
    <t>580415917</t>
  </si>
  <si>
    <t>644776</t>
  </si>
  <si>
    <t>4501852099</t>
  </si>
  <si>
    <t>מיזם משותף בגין</t>
  </si>
  <si>
    <t>40017284</t>
  </si>
  <si>
    <t>מרכז מנחם בגין לחקר המאבק הציוני</t>
  </si>
  <si>
    <t>500500418</t>
  </si>
  <si>
    <t>641101</t>
  </si>
  <si>
    <t>4501852133</t>
  </si>
  <si>
    <t>פרויקט תגלית</t>
  </si>
  <si>
    <t>645036</t>
  </si>
  <si>
    <t>4501852339</t>
  </si>
  <si>
    <t xml:space="preserve"> 645037</t>
  </si>
  <si>
    <t>4501852353</t>
  </si>
  <si>
    <t>טלפוניה למשרד רה"מ</t>
  </si>
  <si>
    <t>4501852362</t>
  </si>
  <si>
    <t>פעילות גיבוש- אגף משאבי אנוש</t>
  </si>
  <si>
    <t>40180136</t>
  </si>
  <si>
    <t>אהבת הים בע"מ</t>
  </si>
  <si>
    <t>512889007</t>
  </si>
  <si>
    <t>4501852435</t>
  </si>
  <si>
    <t>643656</t>
  </si>
  <si>
    <t>4501852770</t>
  </si>
  <si>
    <t>מכינות קדם צבאיות</t>
  </si>
  <si>
    <t>41993142</t>
  </si>
  <si>
    <t>מועצת המכינות הקדם צבאיות הציוניות-</t>
  </si>
  <si>
    <t>580508364</t>
  </si>
  <si>
    <t>643644</t>
  </si>
  <si>
    <t>4501852880</t>
  </si>
  <si>
    <t>כרטיסי חניה</t>
  </si>
  <si>
    <t>4501852887</t>
  </si>
  <si>
    <t>תשלום דמי שכירות</t>
  </si>
  <si>
    <t>20000605</t>
  </si>
  <si>
    <t>מ. ד. חדרה</t>
  </si>
  <si>
    <t>500300330</t>
  </si>
  <si>
    <t>41111486</t>
  </si>
  <si>
    <t>אלייד - ג'נרי 2 בע"מ</t>
  </si>
  <si>
    <t>514961853</t>
  </si>
  <si>
    <t>4501852954</t>
  </si>
  <si>
    <t>ארוחות</t>
  </si>
  <si>
    <t>40207217</t>
  </si>
  <si>
    <t>לחמג'ון דונר מסעדות בע"מ</t>
  </si>
  <si>
    <t>512787433</t>
  </si>
  <si>
    <t>4501856408</t>
  </si>
  <si>
    <t>לא רלוונטי</t>
  </si>
  <si>
    <t>4501863080</t>
  </si>
  <si>
    <t>41992542</t>
  </si>
  <si>
    <t>להב וייט יפעת</t>
  </si>
  <si>
    <t>059147561</t>
  </si>
  <si>
    <t>4501863148</t>
  </si>
  <si>
    <t>4501864541</t>
  </si>
  <si>
    <t>שרת אירוח פודקאסטים</t>
  </si>
  <si>
    <t>50069466</t>
  </si>
  <si>
    <t>BUZZSPPCOUT</t>
  </si>
  <si>
    <t>80000085</t>
  </si>
  <si>
    <t>4501865096</t>
  </si>
  <si>
    <t>מל"ם שכר 2020</t>
  </si>
  <si>
    <t>4501866343</t>
  </si>
  <si>
    <t>חשמל ביטחון בבתי רה"מ</t>
  </si>
  <si>
    <t>4501867091</t>
  </si>
  <si>
    <t>4501868181</t>
  </si>
  <si>
    <t>הוצאות קשיחות מים</t>
  </si>
  <si>
    <t>4501868187</t>
  </si>
  <si>
    <t>הוצאות קשיחות דואר</t>
  </si>
  <si>
    <t>4501868195</t>
  </si>
  <si>
    <t>הוצאות קשיחות מי אביבים גיור</t>
  </si>
  <si>
    <t>4501868212</t>
  </si>
  <si>
    <t>הוצאות קשיחות ענבל ביטוחי מבנים ותכולה</t>
  </si>
  <si>
    <t>4501869400</t>
  </si>
  <si>
    <t>4501869409</t>
  </si>
  <si>
    <t>כנס קו האופק משרד המודיעין</t>
  </si>
  <si>
    <t>4501869462</t>
  </si>
  <si>
    <t>תשלומי ארנונה עיריית קרית גת</t>
  </si>
  <si>
    <t>4501869469</t>
  </si>
  <si>
    <t>ארנונה עיריית חיפה</t>
  </si>
  <si>
    <t>4501869687</t>
  </si>
  <si>
    <t>קשיחות שירותי תקשורת פרטנר</t>
  </si>
  <si>
    <t>40445380</t>
  </si>
  <si>
    <t>פרטנר פתרונות תקשורת נייחים שותפות</t>
  </si>
  <si>
    <t>550223549</t>
  </si>
  <si>
    <t>563883</t>
  </si>
  <si>
    <t>4501869767</t>
  </si>
  <si>
    <t>4501870234</t>
  </si>
  <si>
    <t>קשיחות שירותי תקשורת</t>
  </si>
  <si>
    <t>4501870260</t>
  </si>
  <si>
    <t>4501870351</t>
  </si>
  <si>
    <t>הוצאות  קשיחות כביש אגרה חוצה צפון</t>
  </si>
  <si>
    <t>4501870370</t>
  </si>
  <si>
    <t>הוצאות קשיחות -  כבישי אגרה</t>
  </si>
  <si>
    <t>4501870372</t>
  </si>
  <si>
    <t>4501870503</t>
  </si>
  <si>
    <t>40007024</t>
  </si>
  <si>
    <t>אררט - עיסוקים טכניים בע"מ</t>
  </si>
  <si>
    <t>511312266</t>
  </si>
  <si>
    <t>4501871391</t>
  </si>
  <si>
    <t>שרותי אחזקה וניקיון ברחבת הכותל</t>
  </si>
  <si>
    <t>4501873507</t>
  </si>
  <si>
    <t>תשלומי חניות</t>
  </si>
  <si>
    <t>4501873551</t>
  </si>
  <si>
    <t>תחזוקות-הפרשי צווי הרחבה לשנית 2013-2016</t>
  </si>
  <si>
    <t>4501876276</t>
  </si>
  <si>
    <t>הדפסת חוברות</t>
  </si>
  <si>
    <t>4501877431</t>
  </si>
  <si>
    <t>הזמנת ציוד משרדי עבור עובדי אגף הגיור</t>
  </si>
  <si>
    <t>4501879345</t>
  </si>
  <si>
    <t>פירוק מדבקה לרכב</t>
  </si>
  <si>
    <t>41593953</t>
  </si>
  <si>
    <t>אפ.1 קאר סטודיו בע"מ</t>
  </si>
  <si>
    <t>515273704</t>
  </si>
  <si>
    <t>4501879386</t>
  </si>
  <si>
    <t>דמי שירות ושימוש - ביפר</t>
  </si>
  <si>
    <t>4501879691</t>
  </si>
  <si>
    <t>הדפסת תעודות הוקרה</t>
  </si>
  <si>
    <t>4501880674</t>
  </si>
  <si>
    <t>40283217</t>
  </si>
  <si>
    <t>308946680</t>
  </si>
  <si>
    <t>4501880695</t>
  </si>
  <si>
    <t>4501880699</t>
  </si>
  <si>
    <t>40140808</t>
  </si>
  <si>
    <t>קאליר הנדסה בע"מ</t>
  </si>
  <si>
    <t>510842164</t>
  </si>
  <si>
    <t>4501880722</t>
  </si>
  <si>
    <t>41993133</t>
  </si>
  <si>
    <t>024297640</t>
  </si>
  <si>
    <t>4501881375</t>
  </si>
  <si>
    <t>חומרי חיטוי ומיגון</t>
  </si>
  <si>
    <t>647982</t>
  </si>
  <si>
    <t>תקנה 3(2) - התקשרות דחופה למניעת נזק של ממש</t>
  </si>
  <si>
    <t>4501881553</t>
  </si>
  <si>
    <t>שרותי תחזוקה</t>
  </si>
  <si>
    <t>לא בוצעה פניה במנוף</t>
  </si>
  <si>
    <t>4501882285</t>
  </si>
  <si>
    <t>עיצוב גרפי</t>
  </si>
  <si>
    <t>41612416</t>
  </si>
  <si>
    <t>קורן מירב סטפני</t>
  </si>
  <si>
    <t>038094462</t>
  </si>
  <si>
    <t>4501882541</t>
  </si>
  <si>
    <t>4501882588</t>
  </si>
  <si>
    <t>שירותי יעוץ למנהלת תחליפי נפט</t>
  </si>
  <si>
    <t>50000036</t>
  </si>
  <si>
    <t>BLOOMBERG L.P</t>
  </si>
  <si>
    <t>133417984</t>
  </si>
  <si>
    <t>644514</t>
  </si>
  <si>
    <t>4501883267</t>
  </si>
  <si>
    <t>שרותי הסעדה</t>
  </si>
  <si>
    <t>648045</t>
  </si>
  <si>
    <t>4501883537</t>
  </si>
  <si>
    <t>ציוד חיטוי ומיגון</t>
  </si>
  <si>
    <t>4501883976</t>
  </si>
  <si>
    <t>ציוד נקיון והיגיינה</t>
  </si>
  <si>
    <t>4501884134</t>
  </si>
  <si>
    <t>שירותי אחזקה</t>
  </si>
  <si>
    <t>4501885898</t>
  </si>
  <si>
    <t>ביקורת כיתות לימוד במוסדות מקבלי תמיכה הכנה לגיור</t>
  </si>
  <si>
    <t>40004284</t>
  </si>
  <si>
    <t>או.ר.ס.אוורסיס רפרזנטישן סרביסיס בע</t>
  </si>
  <si>
    <t>510840911</t>
  </si>
  <si>
    <t>4501886472</t>
  </si>
  <si>
    <t>חומרי חיטוי</t>
  </si>
  <si>
    <t>4501886484</t>
  </si>
  <si>
    <t>חניות גיור מחוז ירשלים נובמבר דצמבר 19</t>
  </si>
  <si>
    <t>4501886778</t>
  </si>
  <si>
    <t>שירותי הסעה</t>
  </si>
  <si>
    <t>4501886979</t>
  </si>
  <si>
    <t>טבילת גרים במקוה</t>
  </si>
  <si>
    <t>4501887252</t>
  </si>
  <si>
    <t>עבודות חיטוי וריסוס</t>
  </si>
  <si>
    <t>4501887869</t>
  </si>
  <si>
    <t>יעוץ ומחקר</t>
  </si>
  <si>
    <t>42000076</t>
  </si>
  <si>
    <t>מורן גלעד יעקב</t>
  </si>
  <si>
    <t>032139768</t>
  </si>
  <si>
    <t>4501890062</t>
  </si>
  <si>
    <t>שרת</t>
  </si>
  <si>
    <t>4501890155</t>
  </si>
  <si>
    <t>הוט שירותי תקשורת הוצאות קשיחות</t>
  </si>
  <si>
    <t>648734</t>
  </si>
  <si>
    <t>4501890171</t>
  </si>
  <si>
    <t>יס שירותי תקשורת - הוצאות קשיחות</t>
  </si>
  <si>
    <t>4501890279</t>
  </si>
  <si>
    <t>דיו למכ' ביול</t>
  </si>
  <si>
    <t>41049139</t>
  </si>
  <si>
    <t>אי.או.אס פתרונות משרד מתקדמים בע"מ</t>
  </si>
  <si>
    <t>515031177</t>
  </si>
  <si>
    <t>4501890485</t>
  </si>
  <si>
    <t>מיגון</t>
  </si>
  <si>
    <t>41101334</t>
  </si>
  <si>
    <t>אופנת פור-יו (1984) בע"מ</t>
  </si>
  <si>
    <t>511046054</t>
  </si>
  <si>
    <t>648174</t>
  </si>
  <si>
    <t>4501891009</t>
  </si>
  <si>
    <t>מטליות ניקוי וחיטוי</t>
  </si>
  <si>
    <t>4501891028</t>
  </si>
  <si>
    <t>ג'ל לחיטוי</t>
  </si>
  <si>
    <t>4501891798</t>
  </si>
  <si>
    <t>פרויקט מחשב לכל ילד 2020</t>
  </si>
  <si>
    <t>645174</t>
  </si>
  <si>
    <t>331522</t>
  </si>
  <si>
    <t>33,500,000.00</t>
  </si>
  <si>
    <t>4501893226</t>
  </si>
  <si>
    <t>חניות עובדים בבית השנהב</t>
  </si>
  <si>
    <t>לא בוצעה פנייה במנוף</t>
  </si>
  <si>
    <t>4501893504</t>
  </si>
  <si>
    <t>תקשורת</t>
  </si>
  <si>
    <t>4501893779</t>
  </si>
  <si>
    <t>מדי חום</t>
  </si>
  <si>
    <t>4501895945</t>
  </si>
  <si>
    <t>הזמנת חלב עבור אגף הגיור</t>
  </si>
  <si>
    <t>4501896099</t>
  </si>
  <si>
    <t>4501897196</t>
  </si>
  <si>
    <t>מטליות לחות לחיטוי</t>
  </si>
  <si>
    <t>4501897602</t>
  </si>
  <si>
    <t>שרותי גינון-2020 עד 2021</t>
  </si>
  <si>
    <t>648255</t>
  </si>
  <si>
    <t>4501897687</t>
  </si>
  <si>
    <t>4501897691</t>
  </si>
  <si>
    <t>4501897712</t>
  </si>
  <si>
    <t>4501897721</t>
  </si>
  <si>
    <t>לא בוצע פנייה</t>
  </si>
  <si>
    <t>4501899056</t>
  </si>
  <si>
    <t>בניית דוכן נאומים</t>
  </si>
  <si>
    <t>40251234</t>
  </si>
  <si>
    <t>עובדיה ירון</t>
  </si>
  <si>
    <t>059714311</t>
  </si>
  <si>
    <t>4501899950</t>
  </si>
  <si>
    <t>50046533</t>
  </si>
  <si>
    <t>WOLL STREET JAVNA</t>
  </si>
  <si>
    <t>4162000</t>
  </si>
  <si>
    <t>4501899958</t>
  </si>
  <si>
    <t>4501899960</t>
  </si>
  <si>
    <t>4501900010</t>
  </si>
  <si>
    <t>4501900203</t>
  </si>
  <si>
    <t>תרגום ראיונות</t>
  </si>
  <si>
    <t>4501900890</t>
  </si>
  <si>
    <t>4501901003</t>
  </si>
  <si>
    <t>בדיקת שחזור</t>
  </si>
  <si>
    <t>40158832</t>
  </si>
  <si>
    <t>4501901577</t>
  </si>
  <si>
    <t>יעוף עבור אגף מחקר משרד המודיעין</t>
  </si>
  <si>
    <t>42068432</t>
  </si>
  <si>
    <t>צור ניל</t>
  </si>
  <si>
    <t>301204798</t>
  </si>
  <si>
    <t>4501902026</t>
  </si>
  <si>
    <t>שרותי כביש 6</t>
  </si>
  <si>
    <t>4501902078</t>
  </si>
  <si>
    <t>הזמנת מנוי לעיתון ידיעות וכלכליסט עבור רמטית השר ודוברו</t>
  </si>
  <si>
    <t>4501902139</t>
  </si>
  <si>
    <t>ילקוט+תכולה</t>
  </si>
  <si>
    <t>40308159</t>
  </si>
  <si>
    <t>חגים נחלים שיווק בע"מ</t>
  </si>
  <si>
    <t>512426628</t>
  </si>
  <si>
    <t>4501902850</t>
  </si>
  <si>
    <t>עבודות ניקיון</t>
  </si>
  <si>
    <t>4501903130</t>
  </si>
  <si>
    <t>מתקן מים למשרד בתא</t>
  </si>
  <si>
    <t>40386641</t>
  </si>
  <si>
    <t>שטראוס מים בע"מ</t>
  </si>
  <si>
    <t>513919779</t>
  </si>
  <si>
    <t>4501904734</t>
  </si>
  <si>
    <t>שרותי דחיסת קרטון</t>
  </si>
  <si>
    <t>521669</t>
  </si>
  <si>
    <t>4501905091</t>
  </si>
  <si>
    <t>שרותי גניזה</t>
  </si>
  <si>
    <t>40171380</t>
  </si>
  <si>
    <t>א.מ. ארכיב מקצועי בע"מ</t>
  </si>
  <si>
    <t>513287326</t>
  </si>
  <si>
    <t>4501906259</t>
  </si>
  <si>
    <t>ריהוט ללשכת שר המודיעין</t>
  </si>
  <si>
    <t>4501908318</t>
  </si>
  <si>
    <t>הזמנת מגן למנכ"ל היוצא</t>
  </si>
  <si>
    <t>4501908411</t>
  </si>
  <si>
    <t>4501909024</t>
  </si>
  <si>
    <t>מכרז פומבי</t>
  </si>
  <si>
    <t>645080</t>
  </si>
  <si>
    <t>4501909204</t>
  </si>
  <si>
    <t>חומרי עבודה</t>
  </si>
  <si>
    <t>4501909694</t>
  </si>
  <si>
    <t>הזמנת ריהוט לראש מטה שר המודיעין</t>
  </si>
  <si>
    <t>4501910148</t>
  </si>
  <si>
    <t>טיפול בגנרטור</t>
  </si>
  <si>
    <t>4501910287</t>
  </si>
  <si>
    <t>שירותי דפוס</t>
  </si>
  <si>
    <t>649414</t>
  </si>
  <si>
    <t>4501910667</t>
  </si>
  <si>
    <t>רכישת פלא פון</t>
  </si>
  <si>
    <t>40557663</t>
  </si>
  <si>
    <t>סאני תקשורת סלולרית בע"מ</t>
  </si>
  <si>
    <t>520031808</t>
  </si>
  <si>
    <t>4501910824</t>
  </si>
  <si>
    <t>571076</t>
  </si>
  <si>
    <t>4501910843</t>
  </si>
  <si>
    <t>4501911068</t>
  </si>
  <si>
    <t>יועץ שר</t>
  </si>
  <si>
    <t>40293543</t>
  </si>
  <si>
    <t>סבח נמרוד אלירן</t>
  </si>
  <si>
    <t>023708068</t>
  </si>
  <si>
    <t>650770</t>
  </si>
  <si>
    <t>4501911516</t>
  </si>
  <si>
    <t>50004148</t>
  </si>
  <si>
    <t>THE WALL STREET JOURNAL</t>
  </si>
  <si>
    <t>000000359</t>
  </si>
  <si>
    <t>4501912006</t>
  </si>
  <si>
    <t>מערכת שמבינה דיבור</t>
  </si>
  <si>
    <t>4501912586</t>
  </si>
  <si>
    <t>מסע</t>
  </si>
  <si>
    <t>649544</t>
  </si>
  <si>
    <t>4501912997</t>
  </si>
  <si>
    <t>הזמנת יפעת</t>
  </si>
  <si>
    <t>4501913042</t>
  </si>
  <si>
    <t>השתתפות בועדה</t>
  </si>
  <si>
    <t>40570126</t>
  </si>
  <si>
    <t>יצחקי יאיר</t>
  </si>
  <si>
    <t>4501913072</t>
  </si>
  <si>
    <t>4501913158</t>
  </si>
  <si>
    <t>השכרה והפעלת מכשיר טלפרונטר</t>
  </si>
  <si>
    <t>40525176</t>
  </si>
  <si>
    <t>סלקופי בע"מ</t>
  </si>
  <si>
    <t>511665515</t>
  </si>
  <si>
    <t>4501913339</t>
  </si>
  <si>
    <t>40005141</t>
  </si>
  <si>
    <t>הום סנטר (עשה זאת בעצמך) בע"מ</t>
  </si>
  <si>
    <t>520038480</t>
  </si>
  <si>
    <t>4501914222</t>
  </si>
  <si>
    <t>42077057</t>
  </si>
  <si>
    <t>קובי משמוש אבי אילוז</t>
  </si>
  <si>
    <t>557942851</t>
  </si>
  <si>
    <t>4501914349</t>
  </si>
  <si>
    <t>הזמנת חניות ללשכת שר המודיעין הת"א</t>
  </si>
  <si>
    <t>40144007</t>
  </si>
  <si>
    <t>סנטרל פארק בע"מ</t>
  </si>
  <si>
    <t>512684895</t>
  </si>
  <si>
    <t>4501914841</t>
  </si>
  <si>
    <t>4501916085</t>
  </si>
  <si>
    <t>4501916977</t>
  </si>
  <si>
    <t>חניות עבור עובדי אגף הגיור במחוז ירושלים</t>
  </si>
  <si>
    <t>4501917231</t>
  </si>
  <si>
    <t>4501917561</t>
  </si>
  <si>
    <t>שירותי ניקיון</t>
  </si>
  <si>
    <t>4501919646</t>
  </si>
  <si>
    <t>4501919693</t>
  </si>
  <si>
    <t>בדיקה וטיפול בציוד כיבוי אש</t>
  </si>
  <si>
    <t>4501919711</t>
  </si>
  <si>
    <t>עבודות צבע</t>
  </si>
  <si>
    <t>40347920</t>
  </si>
  <si>
    <t>אסרף יוסף</t>
  </si>
  <si>
    <t>031466980</t>
  </si>
  <si>
    <t>4501919712</t>
  </si>
  <si>
    <t>שרותי ניקיון לתקופה 1.7.2020 עד 30.06.2021</t>
  </si>
  <si>
    <t>650891</t>
  </si>
  <si>
    <t>4501919719</t>
  </si>
  <si>
    <t>4501919730</t>
  </si>
  <si>
    <t>4501919741</t>
  </si>
  <si>
    <t>4501919745</t>
  </si>
  <si>
    <t>4501919750</t>
  </si>
  <si>
    <t>4501919754</t>
  </si>
  <si>
    <t>4501919759</t>
  </si>
  <si>
    <t>4501919763</t>
  </si>
  <si>
    <t>4501919775</t>
  </si>
  <si>
    <t>4501919793</t>
  </si>
  <si>
    <t>4501919795</t>
  </si>
  <si>
    <t>4501919938</t>
  </si>
  <si>
    <t>4501920853</t>
  </si>
  <si>
    <t>כיבודים בכנסת</t>
  </si>
  <si>
    <t>40009342</t>
  </si>
  <si>
    <t>ל. אשל שירותי מזון (1989) ירושלים ב</t>
  </si>
  <si>
    <t>511328619</t>
  </si>
  <si>
    <t>4501922020</t>
  </si>
  <si>
    <t>שירותי חניה עבור אגף הגיור מחוז ת"א</t>
  </si>
  <si>
    <t>651572</t>
  </si>
  <si>
    <t>4501922812</t>
  </si>
  <si>
    <t>כתיבת מכרז</t>
  </si>
  <si>
    <t>644693</t>
  </si>
  <si>
    <t>4501923079</t>
  </si>
  <si>
    <t>שירותי דואר</t>
  </si>
  <si>
    <t>40189595</t>
  </si>
  <si>
    <t>חברת דואר ישראל בע"מ-עמלות</t>
  </si>
  <si>
    <t>4501923346</t>
  </si>
  <si>
    <t>רכישת ג'ל - קורונה</t>
  </si>
  <si>
    <t>4501923495</t>
  </si>
  <si>
    <t>40537330</t>
  </si>
  <si>
    <t>זהר יניב</t>
  </si>
  <si>
    <t>028057123</t>
  </si>
  <si>
    <t>4501923544</t>
  </si>
  <si>
    <t>ביטוח נגרר</t>
  </si>
  <si>
    <t>4501923677</t>
  </si>
  <si>
    <t>אספקת ציוד משקי</t>
  </si>
  <si>
    <t xml:space="preserve"> 649185</t>
  </si>
  <si>
    <t>4501924157</t>
  </si>
  <si>
    <t>חניות לעובדים בת"א</t>
  </si>
  <si>
    <t>652185</t>
  </si>
  <si>
    <t>רכישת מחשבים ניידים</t>
  </si>
  <si>
    <t>603017</t>
  </si>
  <si>
    <t>4501924656</t>
  </si>
  <si>
    <t>חומרי ניקוי למדיח כלים</t>
  </si>
  <si>
    <t>4501924847</t>
  </si>
  <si>
    <t>שירותי מחקר באינטרנט</t>
  </si>
  <si>
    <t>4501925188</t>
  </si>
  <si>
    <t>שרותי סריקה לחומר במח' כספים</t>
  </si>
  <si>
    <t>40007053</t>
  </si>
  <si>
    <t>אימג'סטור מערכות בע"מ</t>
  </si>
  <si>
    <t>511566374</t>
  </si>
  <si>
    <t>537980</t>
  </si>
  <si>
    <t>4501926004</t>
  </si>
  <si>
    <t>המשך פרויקט סריקה</t>
  </si>
  <si>
    <t>4501926511</t>
  </si>
  <si>
    <t>ביטוחים</t>
  </si>
  <si>
    <t>4501926696</t>
  </si>
  <si>
    <t>4501926738</t>
  </si>
  <si>
    <t>4501926826</t>
  </si>
  <si>
    <t>4501926962</t>
  </si>
  <si>
    <t>4501926997</t>
  </si>
  <si>
    <t>4501928910</t>
  </si>
  <si>
    <t>4501928979</t>
  </si>
  <si>
    <t>4501929048</t>
  </si>
  <si>
    <t>קודנים</t>
  </si>
  <si>
    <t>40209074</t>
  </si>
  <si>
    <t>4501929785</t>
  </si>
  <si>
    <t>שירותי מידע תקשורתי</t>
  </si>
  <si>
    <t>לא בשימוש</t>
  </si>
  <si>
    <t>4501930148</t>
  </si>
  <si>
    <t>הזמנת ציוד למשרד המודיעין</t>
  </si>
  <si>
    <t>4501930609</t>
  </si>
  <si>
    <t>בדיקת בטיחות למעליות</t>
  </si>
  <si>
    <t>40004035</t>
  </si>
  <si>
    <t>4501931011</t>
  </si>
  <si>
    <t>נסיעות חול - שירותי שגרירות</t>
  </si>
  <si>
    <t>4501931329</t>
  </si>
  <si>
    <t>תשלום עבור בנות השרות הלאומי</t>
  </si>
  <si>
    <t>4501931507</t>
  </si>
  <si>
    <t>העסקת רו"ח</t>
  </si>
  <si>
    <t>40009065</t>
  </si>
  <si>
    <t>ליאון,אורליצקי ושות רו</t>
  </si>
  <si>
    <t>557614781</t>
  </si>
  <si>
    <t>629212</t>
  </si>
  <si>
    <t>4501931980</t>
  </si>
  <si>
    <t>הזמנת ציוד חד פעמי למשרד המודיעין</t>
  </si>
  <si>
    <t>4501932307</t>
  </si>
  <si>
    <t>יועץ קורונה</t>
  </si>
  <si>
    <t>42153296</t>
  </si>
  <si>
    <t>סמימיאן דרש לימור</t>
  </si>
  <si>
    <t>016438681</t>
  </si>
  <si>
    <t>652450</t>
  </si>
  <si>
    <t>4501933176</t>
  </si>
  <si>
    <t>שרותי גינון</t>
  </si>
  <si>
    <t>4501933578</t>
  </si>
  <si>
    <t>יעוץ לשר אלי כהן</t>
  </si>
  <si>
    <t>40413940</t>
  </si>
  <si>
    <t>גלעד עדין בע"מ</t>
  </si>
  <si>
    <t>514397439</t>
  </si>
  <si>
    <t>4501933777</t>
  </si>
  <si>
    <t>חיזוק הקשר עם העם היהודי בתפוצות - מסע</t>
  </si>
  <si>
    <t>651343</t>
  </si>
  <si>
    <t>4501933820</t>
  </si>
  <si>
    <t>אתר שיבוץ לניהול כוח אדם עד סוף שנת 2021 בהתאם להחלטת ועדת ענא</t>
  </si>
  <si>
    <t>41450534</t>
  </si>
  <si>
    <t>שיפטאורגינייזר בע"מ</t>
  </si>
  <si>
    <t>513710467</t>
  </si>
  <si>
    <t>ללא פניה במנוף</t>
  </si>
  <si>
    <t>4501934003</t>
  </si>
  <si>
    <t>שאיבת שירותים כימיים בעמדת האבטחה בבית השרה פרקש</t>
  </si>
  <si>
    <t>40004886</t>
  </si>
  <si>
    <t>שרותיון - שירותים ניידים בע"מ</t>
  </si>
  <si>
    <t>512538810</t>
  </si>
  <si>
    <t>4501934019</t>
  </si>
  <si>
    <t>4501935462</t>
  </si>
  <si>
    <t>עבור הגדלת תמונה למשרד המודיעין</t>
  </si>
  <si>
    <t>40004421</t>
  </si>
  <si>
    <t>אופק צילומי אויר (1987) בע"מ</t>
  </si>
  <si>
    <t>511173163</t>
  </si>
  <si>
    <t>4501936217</t>
  </si>
  <si>
    <t>40007036</t>
  </si>
  <si>
    <t>א. חי גרפ (אדים) מכשירי כתיבה וציוד</t>
  </si>
  <si>
    <t>511387177</t>
  </si>
  <si>
    <t>4501936723</t>
  </si>
  <si>
    <t>תאורה לאירועים</t>
  </si>
  <si>
    <t>4501936763</t>
  </si>
  <si>
    <t>הזמנת כרטיסי ביקור למשרד המודיעין</t>
  </si>
  <si>
    <t>4501936766</t>
  </si>
  <si>
    <t>הכנה לגיור</t>
  </si>
  <si>
    <t>4501937567</t>
  </si>
  <si>
    <t>תמונה דחופה מאוסף בינ"ל לצילום סרטון</t>
  </si>
  <si>
    <t>40295705</t>
  </si>
  <si>
    <t>א.ס.א.פ. קריאייטיב בע"מ</t>
  </si>
  <si>
    <t>514027580</t>
  </si>
  <si>
    <t>4501937856</t>
  </si>
  <si>
    <t>פרויקט סריקה</t>
  </si>
  <si>
    <t>4501938736</t>
  </si>
  <si>
    <t>שוטף צילום</t>
  </si>
  <si>
    <t>4501939269</t>
  </si>
  <si>
    <t>שירותי  שאילתות</t>
  </si>
  <si>
    <t>41448324</t>
  </si>
  <si>
    <t>טאבו ישיר - קו מנחה בע"מ</t>
  </si>
  <si>
    <t>513514786</t>
  </si>
  <si>
    <t>4501939756</t>
  </si>
  <si>
    <t>40328129</t>
  </si>
  <si>
    <t>578810</t>
  </si>
  <si>
    <t>4501940850</t>
  </si>
  <si>
    <t>40817530</t>
  </si>
  <si>
    <t>ממאדור.קום בע"מ</t>
  </si>
  <si>
    <t>514804442</t>
  </si>
  <si>
    <t>4501940941</t>
  </si>
  <si>
    <t>בדיקת שרת</t>
  </si>
  <si>
    <t>4501941117</t>
  </si>
  <si>
    <t>קשת רובינסון</t>
  </si>
  <si>
    <t>40006929</t>
  </si>
  <si>
    <t>רשות העתיקות</t>
  </si>
  <si>
    <t>500500491</t>
  </si>
  <si>
    <t>650924</t>
  </si>
  <si>
    <t>4501941996</t>
  </si>
  <si>
    <t>4501942356</t>
  </si>
  <si>
    <t>שירות התקנה</t>
  </si>
  <si>
    <t>40386814</t>
  </si>
  <si>
    <t>אי-פיפר בע"מ</t>
  </si>
  <si>
    <t>514242700</t>
  </si>
  <si>
    <t>קלטות גיבוי</t>
  </si>
  <si>
    <t>4501942970</t>
  </si>
  <si>
    <t>שרותי ניקיון-שי לעובדים לראש השנה 2020</t>
  </si>
  <si>
    <t>4501943158</t>
  </si>
  <si>
    <t>ציוד איפור עבור מחלקת צילומים</t>
  </si>
  <si>
    <t>40940056</t>
  </si>
  <si>
    <t>ביוטיקייר אי.ג'י בע"מ</t>
  </si>
  <si>
    <t>512705013</t>
  </si>
  <si>
    <t>4501943344</t>
  </si>
  <si>
    <t>4501943363</t>
  </si>
  <si>
    <t>מיזם משותף סטודנטים מהפריפריה</t>
  </si>
  <si>
    <t>620882, 620882</t>
  </si>
  <si>
    <t xml:space="preserve"> 2,557,808.00</t>
  </si>
  <si>
    <t>4501943513</t>
  </si>
  <si>
    <t>4501944926</t>
  </si>
  <si>
    <t>שכירות מקווה עבור גרים</t>
  </si>
  <si>
    <t>4501946867</t>
  </si>
  <si>
    <t>עבור עיקור טלויזיה ללשכת השר</t>
  </si>
  <si>
    <t>40019587</t>
  </si>
  <si>
    <t>4501946897</t>
  </si>
  <si>
    <t>אספקת מוצרי מזון עבור אגף הגיור</t>
  </si>
  <si>
    <t>4501947162</t>
  </si>
  <si>
    <t>הזמנת ספרות מקצועית</t>
  </si>
  <si>
    <t>50071093</t>
  </si>
  <si>
    <t>AMAZON</t>
  </si>
  <si>
    <t>80001344</t>
  </si>
  <si>
    <t>4501947188</t>
  </si>
  <si>
    <t>שרותי טבילה עבור מתגיירים במחוז צפון</t>
  </si>
  <si>
    <t>4501947225</t>
  </si>
  <si>
    <t>פרוייקט קליטת עולי אתיופיה</t>
  </si>
  <si>
    <t>4501947504</t>
  </si>
  <si>
    <t>4501947775</t>
  </si>
  <si>
    <t>שירותי יעוץ דלויט</t>
  </si>
  <si>
    <t xml:space="preserve">   793,601.00</t>
  </si>
  <si>
    <t>4501948151</t>
  </si>
  <si>
    <t>תחזוקות 2020</t>
  </si>
  <si>
    <t>4501948851</t>
  </si>
  <si>
    <t>דמי השתתפות במפגשים</t>
  </si>
  <si>
    <t>40001681</t>
  </si>
  <si>
    <t>מנהיגות אזרחית (ע"ר)</t>
  </si>
  <si>
    <t>580108520</t>
  </si>
  <si>
    <t>4501949058</t>
  </si>
  <si>
    <t>תחזוקה שוטפת</t>
  </si>
  <si>
    <t>42134819</t>
  </si>
  <si>
    <t>ניקפהמה מנשה</t>
  </si>
  <si>
    <t>043661123</t>
  </si>
  <si>
    <t>4501949929</t>
  </si>
  <si>
    <t>שירותי גינון</t>
  </si>
  <si>
    <t>4501950110</t>
  </si>
  <si>
    <t>עבור מעטפות ובטריות</t>
  </si>
  <si>
    <t>4501950574</t>
  </si>
  <si>
    <t>פינוי נייר לגריסה</t>
  </si>
  <si>
    <t>4501950595</t>
  </si>
  <si>
    <t>אחריות לשרת תקול וחלקי חילוף</t>
  </si>
  <si>
    <t>4501951461</t>
  </si>
  <si>
    <t>סוללות גדלים שונים</t>
  </si>
  <si>
    <t>4501951721</t>
  </si>
  <si>
    <t>4501952088</t>
  </si>
  <si>
    <t>40207164</t>
  </si>
  <si>
    <t>התנועה הקיבוצית - נכסי תרבות בע"מ (</t>
  </si>
  <si>
    <t>510628647</t>
  </si>
  <si>
    <t>4501952153</t>
  </si>
  <si>
    <t>4000521799</t>
  </si>
  <si>
    <t xml:space="preserve">   388,066.00</t>
  </si>
  <si>
    <t>4000530405</t>
  </si>
  <si>
    <t>4501952633</t>
  </si>
  <si>
    <t>נייר צילום</t>
  </si>
  <si>
    <t>638350</t>
  </si>
  <si>
    <t>4501952917</t>
  </si>
  <si>
    <t>טיפול לתריס גלילה</t>
  </si>
  <si>
    <t>41895822</t>
  </si>
  <si>
    <t>בוהדנה גיא</t>
  </si>
  <si>
    <t>032201238</t>
  </si>
  <si>
    <t>4501953026</t>
  </si>
  <si>
    <t>שי לעובדים</t>
  </si>
  <si>
    <t>4501953282</t>
  </si>
  <si>
    <t>הפקת בול ופולדרים</t>
  </si>
  <si>
    <t>4000521096</t>
  </si>
  <si>
    <t>4501953570</t>
  </si>
  <si>
    <t>4000522718</t>
  </si>
  <si>
    <t xml:space="preserve">   657,072.00</t>
  </si>
  <si>
    <t>4501953856</t>
  </si>
  <si>
    <t>חניה</t>
  </si>
  <si>
    <t>4501953964</t>
  </si>
  <si>
    <t>4501953995</t>
  </si>
  <si>
    <t>השכרת מדיח+חומרים</t>
  </si>
  <si>
    <t>4501954103</t>
  </si>
  <si>
    <t>פינוי פסולת ע"י משאית</t>
  </si>
  <si>
    <t>40544639</t>
  </si>
  <si>
    <t>בן עמי אריק</t>
  </si>
  <si>
    <t>032075616</t>
  </si>
  <si>
    <t>4501954263</t>
  </si>
  <si>
    <t>ריהוט</t>
  </si>
  <si>
    <t>4501954955</t>
  </si>
  <si>
    <t>איסוף חומרים לגריסה</t>
  </si>
  <si>
    <t>16509</t>
  </si>
  <si>
    <t>4501954977</t>
  </si>
  <si>
    <t>4501955947</t>
  </si>
  <si>
    <t>ציוד היקפי לצילום</t>
  </si>
  <si>
    <t>40011825</t>
  </si>
  <si>
    <t>מעגל סגור בע"מ</t>
  </si>
  <si>
    <t>510772932</t>
  </si>
  <si>
    <t>4501955962</t>
  </si>
  <si>
    <t>חידוש רשיון לתוכנת אדובי</t>
  </si>
  <si>
    <t>40190269</t>
  </si>
  <si>
    <t>4501956324</t>
  </si>
  <si>
    <t>תשלום לגיוס מתמחים</t>
  </si>
  <si>
    <t>40203271</t>
  </si>
  <si>
    <t>קודקס מערכות בע"מ</t>
  </si>
  <si>
    <t>512834037</t>
  </si>
  <si>
    <t>4501956648</t>
  </si>
  <si>
    <t>607643</t>
  </si>
  <si>
    <t>4501956657</t>
  </si>
  <si>
    <t>4501957111</t>
  </si>
  <si>
    <t>רשיונות תוכנה ללא חיבור אינטרנטי לתוכנת אדובי</t>
  </si>
  <si>
    <t>40190268</t>
  </si>
  <si>
    <t>4501957127</t>
  </si>
  <si>
    <t>ציוד טכני שוטף</t>
  </si>
  <si>
    <t>40015067</t>
  </si>
  <si>
    <t>גרנד אדוונס סוכנויות יבוא יצוא ושוו</t>
  </si>
  <si>
    <t>511285272</t>
  </si>
  <si>
    <t>4501957315</t>
  </si>
  <si>
    <t>אבטחה בקומה 1</t>
  </si>
  <si>
    <t>40001063</t>
  </si>
  <si>
    <t>מודיעין אזרחי בעמ</t>
  </si>
  <si>
    <t>510421027</t>
  </si>
  <si>
    <t>4501957328</t>
  </si>
  <si>
    <t>4501957349</t>
  </si>
  <si>
    <t>4501957370</t>
  </si>
  <si>
    <t>הוצאות קשיחות פלאפון</t>
  </si>
  <si>
    <t>4501957387</t>
  </si>
  <si>
    <t>4501957389</t>
  </si>
  <si>
    <t>הוצאות קשיחות גיחון</t>
  </si>
  <si>
    <t>4501957501</t>
  </si>
  <si>
    <t>40321702</t>
  </si>
  <si>
    <t>4501957579</t>
  </si>
  <si>
    <t>4501957875</t>
  </si>
  <si>
    <t>הזמנת עיתונים לשר אלי כהן</t>
  </si>
  <si>
    <t>4501957878</t>
  </si>
  <si>
    <t>הזמנת עיתונים לדוברת השר</t>
  </si>
  <si>
    <t>4501958080</t>
  </si>
  <si>
    <t>04521610</t>
  </si>
  <si>
    <t>תפעול ופעולות</t>
  </si>
  <si>
    <t>4501958089</t>
  </si>
  <si>
    <t>תשלום ארנונה עיריית ת"א</t>
  </si>
  <si>
    <t>4501958104</t>
  </si>
  <si>
    <t>4501958109</t>
  </si>
  <si>
    <t>4501958127</t>
  </si>
  <si>
    <t>4501958182</t>
  </si>
  <si>
    <t>40003692</t>
  </si>
  <si>
    <t>טופ-ליין יבוא ושיווק רהיטים בע"מ</t>
  </si>
  <si>
    <t>511613564</t>
  </si>
  <si>
    <t>4501958234</t>
  </si>
  <si>
    <t>4501958262</t>
  </si>
  <si>
    <t>632884</t>
  </si>
  <si>
    <t>4501958290</t>
  </si>
  <si>
    <t>627150</t>
  </si>
  <si>
    <t>4501958720</t>
  </si>
  <si>
    <t>חד פעמי</t>
  </si>
  <si>
    <t>4501958933</t>
  </si>
  <si>
    <t>הזמנת ספרי תהילים למתגיירים</t>
  </si>
  <si>
    <t>40001261</t>
  </si>
  <si>
    <t>עוטר ישראל תש"ן בע"מ</t>
  </si>
  <si>
    <t>511474256</t>
  </si>
  <si>
    <t>4501959095</t>
  </si>
  <si>
    <t>4501959106</t>
  </si>
  <si>
    <t>4501959121</t>
  </si>
  <si>
    <t>4501959129</t>
  </si>
  <si>
    <t>4501959139</t>
  </si>
  <si>
    <t>4501959147</t>
  </si>
  <si>
    <t>4501959184</t>
  </si>
  <si>
    <t>4501959190</t>
  </si>
  <si>
    <t>42104626</t>
  </si>
  <si>
    <t>4501959197</t>
  </si>
  <si>
    <t>4501959216</t>
  </si>
  <si>
    <t>4501959240</t>
  </si>
  <si>
    <t>4501959248</t>
  </si>
  <si>
    <t>4501959274</t>
  </si>
  <si>
    <t>4501959288</t>
  </si>
  <si>
    <t>4501959294</t>
  </si>
  <si>
    <t>4501959314</t>
  </si>
  <si>
    <t>4501959329</t>
  </si>
  <si>
    <t>4501959333</t>
  </si>
  <si>
    <t>רשיונות תוכנה</t>
  </si>
  <si>
    <t>4501959335</t>
  </si>
  <si>
    <t>4501959346</t>
  </si>
  <si>
    <t>4501959357</t>
  </si>
  <si>
    <t>כיבודים לכנס</t>
  </si>
  <si>
    <t>42206469</t>
  </si>
  <si>
    <t>ח'יר בסמה</t>
  </si>
  <si>
    <t>037182045</t>
  </si>
  <si>
    <t>4501959387</t>
  </si>
  <si>
    <t>שירותי צילום</t>
  </si>
  <si>
    <t>4501959397</t>
  </si>
  <si>
    <t>שתי כורסאות עבור מתחם שרונה</t>
  </si>
  <si>
    <t>4501959403</t>
  </si>
  <si>
    <t>4501959418</t>
  </si>
  <si>
    <t>4501959429</t>
  </si>
  <si>
    <t>4501959578</t>
  </si>
  <si>
    <t>4000523377</t>
  </si>
  <si>
    <t>4501959591</t>
  </si>
  <si>
    <t>4501959781</t>
  </si>
  <si>
    <t>מערכת כריזה לרכב</t>
  </si>
  <si>
    <t>4501959806</t>
  </si>
  <si>
    <t>השכרת אולם+הגברה לכנס</t>
  </si>
  <si>
    <t>42203702</t>
  </si>
  <si>
    <t>גביש מחמד</t>
  </si>
  <si>
    <t>207534652</t>
  </si>
  <si>
    <t>4501960112</t>
  </si>
  <si>
    <t>40377949</t>
  </si>
  <si>
    <t>עצמאי שכיר בע"מ</t>
  </si>
  <si>
    <t>513500181</t>
  </si>
  <si>
    <t>4501960296</t>
  </si>
  <si>
    <t>מצלמות לטובת שידורים חיים</t>
  </si>
  <si>
    <t>40010920</t>
  </si>
  <si>
    <t>ארליך מעבדות (1999) בע"מ</t>
  </si>
  <si>
    <t>512850330</t>
  </si>
  <si>
    <t>4501960381</t>
  </si>
  <si>
    <t>מחשבים</t>
  </si>
  <si>
    <t>4501960430</t>
  </si>
  <si>
    <t>4501960464</t>
  </si>
  <si>
    <t>סופגניות לחנוכה</t>
  </si>
  <si>
    <t>40006126</t>
  </si>
  <si>
    <t>נאמן קונדיטוריה וקפה בע"מ</t>
  </si>
  <si>
    <t>511202418</t>
  </si>
  <si>
    <t>4501960740</t>
  </si>
  <si>
    <t>תקרה אקוסטית</t>
  </si>
  <si>
    <t>4501961241</t>
  </si>
  <si>
    <t>גלאי עשן</t>
  </si>
  <si>
    <t>4501961275</t>
  </si>
  <si>
    <t>4501961326</t>
  </si>
  <si>
    <t>שירותי אירוח</t>
  </si>
  <si>
    <t>534356</t>
  </si>
  <si>
    <t>4501961438</t>
  </si>
  <si>
    <t>תכנית להכשרת מדריכות כלה</t>
  </si>
  <si>
    <t>40352728</t>
  </si>
  <si>
    <t>מרכז י.נ.ר (ע"ר)</t>
  </si>
  <si>
    <t>580458412</t>
  </si>
  <si>
    <t>חידוש רישוי</t>
  </si>
  <si>
    <t>4501961695</t>
  </si>
  <si>
    <t>שירותי גרפיקה</t>
  </si>
  <si>
    <t>4501962022</t>
  </si>
  <si>
    <t>40395351</t>
  </si>
  <si>
    <t>4501962426</t>
  </si>
  <si>
    <t>הפרשי הצמדה</t>
  </si>
  <si>
    <t>4501962859</t>
  </si>
  <si>
    <t>מנוי שנתי באינטרנט</t>
  </si>
  <si>
    <t>40001463</t>
  </si>
  <si>
    <t>נבו הוצאה לאור בע"מ</t>
  </si>
  <si>
    <t>512539503</t>
  </si>
  <si>
    <t>4501962878</t>
  </si>
  <si>
    <t>סריקת תעודות המרה</t>
  </si>
  <si>
    <t>4501963052</t>
  </si>
  <si>
    <t>40015654</t>
  </si>
  <si>
    <t>חברה לפיתוח גוש עציון בע"מ</t>
  </si>
  <si>
    <t>510950488</t>
  </si>
  <si>
    <t>4501963563</t>
  </si>
  <si>
    <t>מסכות ליציאה לשטח</t>
  </si>
  <si>
    <t>42056488</t>
  </si>
  <si>
    <t>אי.אר.אס. גרופ בע"מ</t>
  </si>
  <si>
    <t>513193029</t>
  </si>
  <si>
    <t>4501963568</t>
  </si>
  <si>
    <t>תרגום עבור אתר אגף הגיר</t>
  </si>
  <si>
    <t>4501964092</t>
  </si>
  <si>
    <t>4501964102</t>
  </si>
  <si>
    <t>4501964109</t>
  </si>
  <si>
    <t>4501964117</t>
  </si>
  <si>
    <t>4501964122</t>
  </si>
  <si>
    <t>4501964544</t>
  </si>
  <si>
    <t>חומרי חיטוי וכפפות</t>
  </si>
  <si>
    <t>4501964561</t>
  </si>
  <si>
    <t>רכישת מצברים</t>
  </si>
  <si>
    <t>40010532</t>
  </si>
  <si>
    <t>שמרלינג - סינכרו הנדסת אנרגיה בע"מ</t>
  </si>
  <si>
    <t>511111403</t>
  </si>
  <si>
    <t>4501964586</t>
  </si>
  <si>
    <t>מע' כריזה</t>
  </si>
  <si>
    <t>4501964588</t>
  </si>
  <si>
    <t>4501964598</t>
  </si>
  <si>
    <t>40001608</t>
  </si>
  <si>
    <t>4501964699</t>
  </si>
  <si>
    <t>חלקים למזגן+טכנאי</t>
  </si>
  <si>
    <t>4501964705</t>
  </si>
  <si>
    <t>40532426</t>
  </si>
  <si>
    <t>4501964722</t>
  </si>
  <si>
    <t>4501964726</t>
  </si>
  <si>
    <t>עבודות חשמל</t>
  </si>
  <si>
    <t>41133873</t>
  </si>
  <si>
    <t>י. שכטר קבלן עבודות חשמל ואחזקה בע"</t>
  </si>
  <si>
    <t>514843804</t>
  </si>
  <si>
    <t>4501964739</t>
  </si>
  <si>
    <t>דיסק חיצוני לגיבוי</t>
  </si>
  <si>
    <t>4501964844</t>
  </si>
  <si>
    <t>4501964892</t>
  </si>
  <si>
    <t>4501965091</t>
  </si>
  <si>
    <t>4501965092</t>
  </si>
  <si>
    <t>מתנה</t>
  </si>
  <si>
    <t>41596504</t>
  </si>
  <si>
    <t>חמסה וכסף בוטיק ס.ד. בע"מ</t>
  </si>
  <si>
    <t>515488492</t>
  </si>
  <si>
    <t>4501965257</t>
  </si>
  <si>
    <t>4501965398</t>
  </si>
  <si>
    <t>4501965606</t>
  </si>
  <si>
    <t>דגלים</t>
  </si>
  <si>
    <t>40001377</t>
  </si>
  <si>
    <t>מרום אפ. ג'י. פי. יצור יבוא ושיווק</t>
  </si>
  <si>
    <t>512075185</t>
  </si>
  <si>
    <t>4501965663</t>
  </si>
  <si>
    <t>40823287</t>
  </si>
  <si>
    <t>חוכמת הבורקס גבינז</t>
  </si>
  <si>
    <t>558103552</t>
  </si>
  <si>
    <t>4501965678</t>
  </si>
  <si>
    <t>40000885</t>
  </si>
  <si>
    <t>צחובוי אילן</t>
  </si>
  <si>
    <t>050719913</t>
  </si>
  <si>
    <t>4501965683</t>
  </si>
  <si>
    <t>רחפן לצורך צילומים</t>
  </si>
  <si>
    <t>41608393</t>
  </si>
  <si>
    <t>אף.טי. פתרונות אוויריים בע"מ</t>
  </si>
  <si>
    <t>515661940</t>
  </si>
  <si>
    <t>4501965711</t>
  </si>
  <si>
    <t>השכרת מכשיר טלפרומפטר</t>
  </si>
  <si>
    <t>4501966087</t>
  </si>
  <si>
    <t>הרצאות</t>
  </si>
  <si>
    <t>4501966144</t>
  </si>
  <si>
    <t>40008950</t>
  </si>
  <si>
    <t>מרכז המרצים לישראל בע"מ</t>
  </si>
  <si>
    <t>513335943</t>
  </si>
  <si>
    <t>4501966311</t>
  </si>
  <si>
    <t>40938024</t>
  </si>
  <si>
    <t>שליו אילן , ישראלי בני</t>
  </si>
  <si>
    <t>557987690</t>
  </si>
  <si>
    <t>4501966856</t>
  </si>
  <si>
    <t>הזמנת ריהוט עבור אגף הגיור</t>
  </si>
  <si>
    <t>4501966904</t>
  </si>
  <si>
    <t>עוזר פוליטי לשרה אורלי לוי</t>
  </si>
  <si>
    <t>40374103</t>
  </si>
  <si>
    <t>איזאק יואל יעקב</t>
  </si>
  <si>
    <t>032803827</t>
  </si>
  <si>
    <t>4000523185</t>
  </si>
  <si>
    <t>4501966925</t>
  </si>
  <si>
    <t>סידור וארגון מחסני אגף הגיור</t>
  </si>
  <si>
    <t>4501966952</t>
  </si>
  <si>
    <t>הזמנת ציוד משרדי ממותג</t>
  </si>
  <si>
    <t>40943665</t>
  </si>
  <si>
    <t>קונדור מוצרי פרסום ומתנות בע"מ</t>
  </si>
  <si>
    <t>514832427</t>
  </si>
  <si>
    <t>4501967250</t>
  </si>
  <si>
    <t>עבור הזמנת שני רולאפים</t>
  </si>
  <si>
    <t>4501967453</t>
  </si>
  <si>
    <t>מנוי עיתון הארץ</t>
  </si>
  <si>
    <t>4501967471</t>
  </si>
  <si>
    <t>מנוי חודשי</t>
  </si>
  <si>
    <t>4501967502</t>
  </si>
  <si>
    <t>הזמנת ספרים עבור אגף הגיור</t>
  </si>
  <si>
    <t>40295115</t>
  </si>
  <si>
    <t>הוצאת ספרית בית-אל ובנותיה 1996 בע"</t>
  </si>
  <si>
    <t>512276999</t>
  </si>
  <si>
    <t>4501967644</t>
  </si>
  <si>
    <t>חניות עבור אגף הגיור</t>
  </si>
  <si>
    <t>4501967711</t>
  </si>
  <si>
    <t>4501967746</t>
  </si>
  <si>
    <t>חניות עבור אגף הגיור במחוז חיפה</t>
  </si>
  <si>
    <t>4501967932</t>
  </si>
  <si>
    <t>4501967986</t>
  </si>
  <si>
    <t>כסאות אורח</t>
  </si>
  <si>
    <t>4501968036</t>
  </si>
  <si>
    <t>4501968051</t>
  </si>
  <si>
    <t>שירותי מלגזות</t>
  </si>
  <si>
    <t>40233597</t>
  </si>
  <si>
    <t>איציק שירותי מלגזות בע"מ</t>
  </si>
  <si>
    <t>513867366</t>
  </si>
  <si>
    <t>4501969319</t>
  </si>
  <si>
    <t>4501969776</t>
  </si>
  <si>
    <t>כסא</t>
  </si>
  <si>
    <t>4501969786</t>
  </si>
  <si>
    <t>חריטה+שלט</t>
  </si>
  <si>
    <t>4501969827</t>
  </si>
  <si>
    <t>הזמנת מנוי שנתי</t>
  </si>
  <si>
    <t>50070968</t>
  </si>
  <si>
    <t>MEES</t>
  </si>
  <si>
    <t>8000178</t>
  </si>
  <si>
    <t>4501969835</t>
  </si>
  <si>
    <t>50004142</t>
  </si>
  <si>
    <t>THE NEW YORK TIMES</t>
  </si>
  <si>
    <t>000000356</t>
  </si>
  <si>
    <t>4501969841</t>
  </si>
  <si>
    <t>50046534</t>
  </si>
  <si>
    <t>WASHINGTON POST</t>
  </si>
  <si>
    <t>3346100</t>
  </si>
  <si>
    <t>4501969865</t>
  </si>
  <si>
    <t>הזמנת מנוי</t>
  </si>
  <si>
    <t>50071036</t>
  </si>
  <si>
    <t>FOREIGN POLICY</t>
  </si>
  <si>
    <t>80000096</t>
  </si>
  <si>
    <t>4501969871</t>
  </si>
  <si>
    <t>50071049</t>
  </si>
  <si>
    <t>STRATFOR</t>
  </si>
  <si>
    <t>8000019</t>
  </si>
  <si>
    <t>4501969873</t>
  </si>
  <si>
    <t>4501969886</t>
  </si>
  <si>
    <t>שני שולחנות המתנה</t>
  </si>
  <si>
    <t>4501969944</t>
  </si>
  <si>
    <t>4501969946</t>
  </si>
  <si>
    <t>חניות עבור עובדי הנהלת אגף הגיור</t>
  </si>
  <si>
    <t>4501969959</t>
  </si>
  <si>
    <t>4501969962</t>
  </si>
  <si>
    <t>סורק מקצועי גרפי</t>
  </si>
  <si>
    <t>40004286</t>
  </si>
  <si>
    <t>אלפא מסופים ומדפסות בע"מ</t>
  </si>
  <si>
    <t>510845555</t>
  </si>
  <si>
    <t>4501970216</t>
  </si>
  <si>
    <t>אספקת חומרים לאחזקה</t>
  </si>
  <si>
    <t>4501970239</t>
  </si>
  <si>
    <t>4501970247</t>
  </si>
  <si>
    <t>4501970345</t>
  </si>
  <si>
    <t>התקשרות עם יועץ כלכלי חיצוני</t>
  </si>
  <si>
    <t>42165197</t>
  </si>
  <si>
    <t>י.מ הרמס בע"מ</t>
  </si>
  <si>
    <t>515606895</t>
  </si>
  <si>
    <t>4501970502</t>
  </si>
  <si>
    <t>דמי חברות בפורום</t>
  </si>
  <si>
    <t>4501970845</t>
  </si>
  <si>
    <t>עבור מתנות חנוכה משרד המודיעין</t>
  </si>
  <si>
    <t>4501971035</t>
  </si>
  <si>
    <t>קפסולות קפה</t>
  </si>
  <si>
    <t>40371995</t>
  </si>
  <si>
    <t>נספרסו ישראל בע"מ</t>
  </si>
  <si>
    <t>514164839</t>
  </si>
  <si>
    <t>4501971039</t>
  </si>
  <si>
    <t>4501971136</t>
  </si>
  <si>
    <t>הזמנת סופגניות עבור אגף הגיור</t>
  </si>
  <si>
    <t>4501971168</t>
  </si>
  <si>
    <t>הזמנת חלוקים עבור מוהל אגף הגיור</t>
  </si>
  <si>
    <t>40139451</t>
  </si>
  <si>
    <t>שראל - פתרונות לוגיסטיים ומוצרים לר</t>
  </si>
  <si>
    <t>511900805</t>
  </si>
  <si>
    <t>4501971366</t>
  </si>
  <si>
    <t>4000524667</t>
  </si>
  <si>
    <t xml:space="preserve">   150,000.00</t>
  </si>
  <si>
    <t>4501971472</t>
  </si>
  <si>
    <t>לוחיות+חריטה</t>
  </si>
  <si>
    <t>4501971489</t>
  </si>
  <si>
    <t>חותמות</t>
  </si>
  <si>
    <t>4501971552</t>
  </si>
  <si>
    <t>40397526</t>
  </si>
  <si>
    <t>רייטינג אירועים בע"מ</t>
  </si>
  <si>
    <t>513681239</t>
  </si>
  <si>
    <t>4501971594</t>
  </si>
  <si>
    <t>מגן פרספקס</t>
  </si>
  <si>
    <t>4501971795</t>
  </si>
  <si>
    <t>תשלום קשיחות ארנונה</t>
  </si>
  <si>
    <t>4501971802</t>
  </si>
  <si>
    <t>4501971875</t>
  </si>
  <si>
    <t>40158779</t>
  </si>
  <si>
    <t>קלאב הוטל - ניהול (1996) בע"מ אילת</t>
  </si>
  <si>
    <t>512355777</t>
  </si>
  <si>
    <t>4501972043</t>
  </si>
  <si>
    <t>תשלום הצמדות</t>
  </si>
  <si>
    <t>4501972535</t>
  </si>
  <si>
    <t>41878159</t>
  </si>
  <si>
    <t>א.ש. צ'יריפום מסעדות בע"מ</t>
  </si>
  <si>
    <t>515220226</t>
  </si>
  <si>
    <t>4501972579</t>
  </si>
  <si>
    <t>4501972603</t>
  </si>
  <si>
    <t>רכישת מדבקות לעבודה שוטפת</t>
  </si>
  <si>
    <t>40161625</t>
  </si>
  <si>
    <t>איוויב מובייל בע"מ</t>
  </si>
  <si>
    <t>513620195</t>
  </si>
  <si>
    <t>4501972707</t>
  </si>
  <si>
    <t>דמי מנוי לעיתונים</t>
  </si>
  <si>
    <t>4501972873</t>
  </si>
  <si>
    <t>4501973079</t>
  </si>
  <si>
    <t>עבור מתנות ועד לחנוכה</t>
  </si>
  <si>
    <t>4501973325</t>
  </si>
  <si>
    <t>תחזוקה הר חוצבים</t>
  </si>
  <si>
    <t>4501973331</t>
  </si>
  <si>
    <t>חידוש אחריות לשרתים</t>
  </si>
  <si>
    <t>631574</t>
  </si>
  <si>
    <t>4501973333</t>
  </si>
  <si>
    <t>40466864</t>
  </si>
  <si>
    <t>4501973605</t>
  </si>
  <si>
    <t>4501973609</t>
  </si>
  <si>
    <t>4501973629</t>
  </si>
  <si>
    <t>הוצאות קשיחות כביש אגרה חוצה צפון</t>
  </si>
  <si>
    <t>4501973640</t>
  </si>
  <si>
    <t>הוצאות קשיחות -  כבישי אגרה מנהרות הכרמל</t>
  </si>
  <si>
    <t>4501973647</t>
  </si>
  <si>
    <t>נציגי ועדה ציבורית</t>
  </si>
  <si>
    <t>41638588</t>
  </si>
  <si>
    <t>אילון אמיר</t>
  </si>
  <si>
    <t>מינוי חברים בועדות</t>
  </si>
  <si>
    <t>4501973669</t>
  </si>
  <si>
    <t>41441895</t>
  </si>
  <si>
    <t>מסמי אורית</t>
  </si>
  <si>
    <t>4501973680</t>
  </si>
  <si>
    <t>כלים ח"פ מהודרים</t>
  </si>
  <si>
    <t>4501973767</t>
  </si>
  <si>
    <t>41086435</t>
  </si>
  <si>
    <t>אפ איי מדיה בע"מ</t>
  </si>
  <si>
    <t>514943513</t>
  </si>
  <si>
    <t>4501973776</t>
  </si>
  <si>
    <t>4501973792</t>
  </si>
  <si>
    <t>4501973820</t>
  </si>
  <si>
    <t>40001158</t>
  </si>
  <si>
    <t>גלובס פבלישר עתונות (1983) בע"מ</t>
  </si>
  <si>
    <t>510989940</t>
  </si>
  <si>
    <t>4501974066</t>
  </si>
  <si>
    <t>40478728</t>
  </si>
  <si>
    <t>א. ביסקוטי בע"מ</t>
  </si>
  <si>
    <t>513707752</t>
  </si>
  <si>
    <t>4501974083</t>
  </si>
  <si>
    <t>40295695</t>
  </si>
  <si>
    <t>עיתון ישראל היום בע"מ</t>
  </si>
  <si>
    <t>513942151</t>
  </si>
  <si>
    <t>4501974153</t>
  </si>
  <si>
    <t>מכשיר אינדוקציה</t>
  </si>
  <si>
    <t>41332075</t>
  </si>
  <si>
    <t>ריבלין סוכנויות בע"מ</t>
  </si>
  <si>
    <t>515211449</t>
  </si>
  <si>
    <t>4501974211</t>
  </si>
  <si>
    <t>4501974220</t>
  </si>
  <si>
    <t>4501974407</t>
  </si>
  <si>
    <t>שירותי יפעת למשרד המודיעין</t>
  </si>
  <si>
    <t>4501974489</t>
  </si>
  <si>
    <t>4501974511</t>
  </si>
  <si>
    <t>4501974517</t>
  </si>
  <si>
    <t>40180173</t>
  </si>
  <si>
    <t>המודיע חברה בעמ</t>
  </si>
  <si>
    <t>520022658</t>
  </si>
  <si>
    <t>4501974529</t>
  </si>
  <si>
    <t>40180045</t>
  </si>
  <si>
    <t>יתדות ת.ש.מ.ו. הוצאה לאור ופרסומים</t>
  </si>
  <si>
    <t>511137671</t>
  </si>
  <si>
    <t>4501974566</t>
  </si>
  <si>
    <t>41059088</t>
  </si>
  <si>
    <t>עיתון מקור ראשון שותפות מוגבלת</t>
  </si>
  <si>
    <t>550255509</t>
  </si>
  <si>
    <t>4501974650</t>
  </si>
  <si>
    <t>40007035</t>
  </si>
  <si>
    <t>קדמא תרבות ובידור בע"מ</t>
  </si>
  <si>
    <t>511379034</t>
  </si>
  <si>
    <t>4501974664</t>
  </si>
  <si>
    <t>דמי מנוי עיתון טלגרף</t>
  </si>
  <si>
    <t>4501974679</t>
  </si>
  <si>
    <t>דמי מנוי - וול סטריט ז'ורנל</t>
  </si>
  <si>
    <t>4501974861</t>
  </si>
  <si>
    <t>40410282</t>
  </si>
  <si>
    <t>מינה שווק בע"מ</t>
  </si>
  <si>
    <t>511507931</t>
  </si>
  <si>
    <t>4501975107</t>
  </si>
  <si>
    <t>חומרים ופרופילים ממתכת</t>
  </si>
  <si>
    <t>4501975112</t>
  </si>
  <si>
    <t>רכישת טאבלט</t>
  </si>
  <si>
    <t>4501975210</t>
  </si>
  <si>
    <t>4501975410</t>
  </si>
  <si>
    <t>4501975449</t>
  </si>
  <si>
    <t>כרטיסי טיסה לאילת</t>
  </si>
  <si>
    <t>40001263</t>
  </si>
  <si>
    <t>ישראייר תעופה ותיירות בע"מ</t>
  </si>
  <si>
    <t>511483133</t>
  </si>
  <si>
    <t>4501975695</t>
  </si>
  <si>
    <t>עבודות מיזוג אויר</t>
  </si>
  <si>
    <t>4501975785</t>
  </si>
  <si>
    <t>4501975906</t>
  </si>
  <si>
    <t>4501975907</t>
  </si>
  <si>
    <t>4501975912</t>
  </si>
  <si>
    <t>4501975913</t>
  </si>
  <si>
    <t>4501975961</t>
  </si>
  <si>
    <t>תחזוקה עבור - מחשוב בגטי</t>
  </si>
  <si>
    <t>4501975962</t>
  </si>
  <si>
    <t>תחזוקה עבור - תקשוב בגטי</t>
  </si>
  <si>
    <t>4501976172</t>
  </si>
  <si>
    <t>פתיחת סתימת ביוב</t>
  </si>
  <si>
    <t>41955628</t>
  </si>
  <si>
    <t>כהן אייזק שמואל</t>
  </si>
  <si>
    <t>313904062</t>
  </si>
  <si>
    <t>4501976958</t>
  </si>
  <si>
    <t>שילוט עבור אגף הגיור</t>
  </si>
  <si>
    <t>40486612</t>
  </si>
  <si>
    <t>מירטק סטודיוגרף בע"מ</t>
  </si>
  <si>
    <t>511934218</t>
  </si>
  <si>
    <t>4501976987</t>
  </si>
  <si>
    <t>תיקון פנסי לד</t>
  </si>
  <si>
    <t>40004027</t>
  </si>
  <si>
    <t>4501977086</t>
  </si>
  <si>
    <t>4501977197</t>
  </si>
  <si>
    <t>שירותי הסעדה - אדון שוקו</t>
  </si>
  <si>
    <t>4501977322</t>
  </si>
  <si>
    <t>הנצחת הרצל 2020</t>
  </si>
  <si>
    <t>653952</t>
  </si>
  <si>
    <t>4501977346</t>
  </si>
  <si>
    <t>שירות שנתי למע' גילוי וכיבוי אש</t>
  </si>
  <si>
    <t>4501977451</t>
  </si>
  <si>
    <t>שי לעובדי ניקיון לחנוכה</t>
  </si>
  <si>
    <t>4501977546</t>
  </si>
  <si>
    <t>פרוק והתקנת מזגן חדש</t>
  </si>
  <si>
    <t>40572013</t>
  </si>
  <si>
    <t>קופל יניב</t>
  </si>
  <si>
    <t>034518654</t>
  </si>
  <si>
    <t>4501977564</t>
  </si>
  <si>
    <t>עטים</t>
  </si>
  <si>
    <t>4501977787</t>
  </si>
  <si>
    <t>4501978003</t>
  </si>
  <si>
    <t>חידון גדולי האומה</t>
  </si>
  <si>
    <t>4000521097</t>
  </si>
  <si>
    <t>4501978009</t>
  </si>
  <si>
    <t>4501978256</t>
  </si>
  <si>
    <t>תשלום למפקח ניקיון ביומטרי</t>
  </si>
  <si>
    <t>4501978260</t>
  </si>
  <si>
    <t>ות 29.7.2020, 15.7.2020 וידאו קריה וראשל</t>
  </si>
  <si>
    <t>4501978469</t>
  </si>
  <si>
    <t>41941554</t>
  </si>
  <si>
    <t>4501978475</t>
  </si>
  <si>
    <t>תחזוקה עבור - לשכת רה"מ נצרת</t>
  </si>
  <si>
    <t>4501978478</t>
  </si>
  <si>
    <t>חידוש שרות</t>
  </si>
  <si>
    <t>535400</t>
  </si>
  <si>
    <t>4501978485</t>
  </si>
  <si>
    <t>הוצאות קשיחות - ארכיון מים וחשמל</t>
  </si>
  <si>
    <t>4501978605</t>
  </si>
  <si>
    <t>הוצאות קשיחות - תחזוקה גיור פל ים חיפה</t>
  </si>
  <si>
    <t>4501978623</t>
  </si>
  <si>
    <t>הוצאות קשיחות - תחזוקה גיור בקרית גת</t>
  </si>
  <si>
    <t>4501978653</t>
  </si>
  <si>
    <t>הוצאות קשיחות - תחזוקה פנצ אושירה באר שבע</t>
  </si>
  <si>
    <t>40003252</t>
  </si>
  <si>
    <t>אושירה בע"מ</t>
  </si>
  <si>
    <t>511113243</t>
  </si>
  <si>
    <t>4501978660</t>
  </si>
  <si>
    <t>טונר למדפסות</t>
  </si>
  <si>
    <t>4501979108</t>
  </si>
  <si>
    <t>4501979114</t>
  </si>
  <si>
    <t>4501979120</t>
  </si>
  <si>
    <t>4501979193</t>
  </si>
  <si>
    <t>42013909</t>
  </si>
  <si>
    <t>רוני קליין בע"מ</t>
  </si>
  <si>
    <t>515847861</t>
  </si>
  <si>
    <t>4501979242</t>
  </si>
  <si>
    <t>תחזוקה גיור - בית השנהב</t>
  </si>
  <si>
    <t>4501979279</t>
  </si>
  <si>
    <t>תחזוקה קפלן 17</t>
  </si>
  <si>
    <t>4501979280</t>
  </si>
  <si>
    <t>תשלומי ארנונה עיריית קריית גת</t>
  </si>
  <si>
    <t>4501979303</t>
  </si>
  <si>
    <t>תשלומי ארנונה עיריית חיפה</t>
  </si>
  <si>
    <t>4501979369</t>
  </si>
  <si>
    <t>מי אביבים גיור</t>
  </si>
  <si>
    <t>4501979403</t>
  </si>
  <si>
    <t>תחזוקה עבור - חשמל גיור בחיפה</t>
  </si>
  <si>
    <t>4501979642</t>
  </si>
  <si>
    <t>תיק על גלגלים</t>
  </si>
  <si>
    <t>41593187</t>
  </si>
  <si>
    <t>מזרחי שולמית</t>
  </si>
  <si>
    <t>000321018</t>
  </si>
  <si>
    <t>4501979702</t>
  </si>
  <si>
    <t>4501979773</t>
  </si>
  <si>
    <t>שירותי תקשורת -פרטנר</t>
  </si>
  <si>
    <t>4501979857</t>
  </si>
  <si>
    <t>42227488</t>
  </si>
  <si>
    <t>מולא חריס</t>
  </si>
  <si>
    <t>059874727</t>
  </si>
  <si>
    <t>4501979870</t>
  </si>
  <si>
    <t>חניות פנצ בבאר שבע</t>
  </si>
  <si>
    <t>4000524304</t>
  </si>
  <si>
    <t xml:space="preserve">     9,631.44</t>
  </si>
  <si>
    <t>4501980153</t>
  </si>
  <si>
    <t>4501980252</t>
  </si>
  <si>
    <t>4501980282</t>
  </si>
  <si>
    <t>4501980292</t>
  </si>
  <si>
    <t>4501980521</t>
  </si>
  <si>
    <t>4501980544</t>
  </si>
  <si>
    <t>מיזם משותף עם מרכז בגין</t>
  </si>
  <si>
    <t>4000524666</t>
  </si>
  <si>
    <t>4501980555</t>
  </si>
  <si>
    <t>תחזוקת הר הרצל 2021</t>
  </si>
  <si>
    <t>4000525774</t>
  </si>
  <si>
    <t>4501980560</t>
  </si>
  <si>
    <t>סיורים בארץ יהודה</t>
  </si>
  <si>
    <t>20000170</t>
  </si>
  <si>
    <t>מ. מ. קרית ארבע</t>
  </si>
  <si>
    <t>500236112</t>
  </si>
  <si>
    <t>4000524845</t>
  </si>
  <si>
    <t>4501980710</t>
  </si>
  <si>
    <t>יס שירותי תקשורת</t>
  </si>
  <si>
    <t>4501980791</t>
  </si>
  <si>
    <t>הוט שירותי תקשורת</t>
  </si>
  <si>
    <t>4501980862</t>
  </si>
  <si>
    <t>4501980912</t>
  </si>
  <si>
    <t>תיקון מצלמה ראשית לע"מ</t>
  </si>
  <si>
    <t>4501980961</t>
  </si>
  <si>
    <t>4501981022</t>
  </si>
  <si>
    <t>שרותי מדידה</t>
  </si>
  <si>
    <t>40288480</t>
  </si>
  <si>
    <t>ארנסט יאנג (ישראל) בע"מ</t>
  </si>
  <si>
    <t>510550007</t>
  </si>
  <si>
    <t>4501981091</t>
  </si>
  <si>
    <t>מדדים רכש חברתי</t>
  </si>
  <si>
    <t>4501981535</t>
  </si>
  <si>
    <t>4501981620</t>
  </si>
  <si>
    <t>4000526691</t>
  </si>
  <si>
    <t>4501981689</t>
  </si>
  <si>
    <t>מסכות</t>
  </si>
  <si>
    <t>4501981703</t>
  </si>
  <si>
    <t>למינציה+מכשיר</t>
  </si>
  <si>
    <t>4501981838</t>
  </si>
  <si>
    <t>רשויות מקומיות - שילוב יוצאי אתיופיה</t>
  </si>
  <si>
    <t>20000014</t>
  </si>
  <si>
    <t>עירית אשדוד</t>
  </si>
  <si>
    <t>500200704</t>
  </si>
  <si>
    <t>4501981882</t>
  </si>
  <si>
    <t>45000526669</t>
  </si>
  <si>
    <t>4501981919</t>
  </si>
  <si>
    <t>4501981924</t>
  </si>
  <si>
    <t>חניות עבור עובדי אגף הגיור</t>
  </si>
  <si>
    <t>40003376</t>
  </si>
  <si>
    <t>חברת הכשרת הישוב בישראל בע"מ</t>
  </si>
  <si>
    <t>520020116</t>
  </si>
  <si>
    <t>4501981925</t>
  </si>
  <si>
    <t>4501982155</t>
  </si>
  <si>
    <t>תחזוקה עבור -  גיור מנחם בגין ת"א</t>
  </si>
  <si>
    <t>4501982178</t>
  </si>
  <si>
    <t>חניות ללשכת שר המודיעין הת"א</t>
  </si>
  <si>
    <t>4501982195</t>
  </si>
  <si>
    <t>מכ' ביול</t>
  </si>
  <si>
    <t>4501982248</t>
  </si>
  <si>
    <t>נייר חלק</t>
  </si>
  <si>
    <t>4501982291</t>
  </si>
  <si>
    <t>20000240</t>
  </si>
  <si>
    <t>עירית עפולה</t>
  </si>
  <si>
    <t>500277009</t>
  </si>
  <si>
    <t>4501982407</t>
  </si>
  <si>
    <t>4501982495</t>
  </si>
  <si>
    <t>4501982532</t>
  </si>
  <si>
    <t>4501982539</t>
  </si>
  <si>
    <t>מעטפת רוחנית לעולי אתיופיה</t>
  </si>
  <si>
    <t>4501982548</t>
  </si>
  <si>
    <t>פרוייקט שורשים לבירור יהדות</t>
  </si>
  <si>
    <t>40146229</t>
  </si>
  <si>
    <t>ארגון רבני צהר (ע"ר)</t>
  </si>
  <si>
    <t>580302099</t>
  </si>
  <si>
    <t>4501982656</t>
  </si>
  <si>
    <t>תיקון נגרר</t>
  </si>
  <si>
    <t>40144006</t>
  </si>
  <si>
    <t>ויינגולד משה בע"מ</t>
  </si>
  <si>
    <t>512598160</t>
  </si>
  <si>
    <t>4501982781</t>
  </si>
  <si>
    <t>שיתוף ציבור</t>
  </si>
  <si>
    <t>4501982849</t>
  </si>
  <si>
    <t>יועץ הסברה</t>
  </si>
  <si>
    <t>42140691</t>
  </si>
  <si>
    <t>ט.ב. יזמות בע"מ</t>
  </si>
  <si>
    <t>516003266</t>
  </si>
  <si>
    <t>4501983127</t>
  </si>
  <si>
    <t>4000527027</t>
  </si>
  <si>
    <t>4501983139</t>
  </si>
  <si>
    <t>4501983145</t>
  </si>
  <si>
    <t>שירותי מומחים</t>
  </si>
  <si>
    <t>40004507</t>
  </si>
  <si>
    <t>מיקרוסופט ישראל בע"מ</t>
  </si>
  <si>
    <t>511380693</t>
  </si>
  <si>
    <t>4000524337</t>
  </si>
  <si>
    <t>4501983248</t>
  </si>
  <si>
    <t>השכרת רכבים ממוגנים</t>
  </si>
  <si>
    <t>4501983262</t>
  </si>
  <si>
    <t>תחזוקת מעלית</t>
  </si>
  <si>
    <t>40011466</t>
  </si>
  <si>
    <t>4501983291</t>
  </si>
  <si>
    <t>קורסים</t>
  </si>
  <si>
    <t>40003393</t>
  </si>
  <si>
    <t>ענבל חברה לביטוח בע"מ</t>
  </si>
  <si>
    <t>520031030</t>
  </si>
  <si>
    <t>4501983459</t>
  </si>
  <si>
    <t>אתר חינוכי תיירותי בחלקת גדולי האומה</t>
  </si>
  <si>
    <t>40004141</t>
  </si>
  <si>
    <t>הרשות לפיתוח ירושלים</t>
  </si>
  <si>
    <t>500500392</t>
  </si>
  <si>
    <t>4501983787</t>
  </si>
  <si>
    <t>מנורות</t>
  </si>
  <si>
    <t>40191726</t>
  </si>
  <si>
    <t>איי. בי. אס. - אלטמן שרותי ברודקאסט</t>
  </si>
  <si>
    <t>511946592</t>
  </si>
  <si>
    <t>4501983842</t>
  </si>
  <si>
    <t>כסאות</t>
  </si>
  <si>
    <t>4501983844</t>
  </si>
  <si>
    <t>4501983849</t>
  </si>
  <si>
    <t>ארגזי טיסה</t>
  </si>
  <si>
    <t>40164410</t>
  </si>
  <si>
    <t>ארטק טכנולוגיות כחול לבן בע"מ</t>
  </si>
  <si>
    <t>512864554</t>
  </si>
  <si>
    <t>4501983871</t>
  </si>
  <si>
    <t>כבל+תקעים</t>
  </si>
  <si>
    <t>4501983985</t>
  </si>
  <si>
    <t>מלם שכר 2021</t>
  </si>
  <si>
    <t>4501984387</t>
  </si>
  <si>
    <t>4501984461</t>
  </si>
  <si>
    <t>מקציף חלב</t>
  </si>
  <si>
    <t>4501984655</t>
  </si>
  <si>
    <t>רכישת יין</t>
  </si>
  <si>
    <t>40357475</t>
  </si>
  <si>
    <t>רוחם מרדכי</t>
  </si>
  <si>
    <t>059811596</t>
  </si>
  <si>
    <t>4501984663</t>
  </si>
  <si>
    <t>שרות למכשיר תמי בר</t>
  </si>
  <si>
    <t>4501984707</t>
  </si>
  <si>
    <t>החלפת כבל</t>
  </si>
  <si>
    <t>4501984738</t>
  </si>
  <si>
    <t>4501984944</t>
  </si>
  <si>
    <t>קשיחות תקשוב -ראשי</t>
  </si>
  <si>
    <t>4501984947</t>
  </si>
  <si>
    <t>תשלומי ארנונה עיריית ת"א גיור</t>
  </si>
  <si>
    <t>4501984953</t>
  </si>
  <si>
    <t>4501984954</t>
  </si>
  <si>
    <t>תשלומי ארנונה עיריית באר שבע</t>
  </si>
  <si>
    <t>4501984963</t>
  </si>
  <si>
    <t>תשלומי ארנונה עיריית נצרת עילית</t>
  </si>
  <si>
    <t>20000100</t>
  </si>
  <si>
    <t>עיריית נוף הגליל</t>
  </si>
  <si>
    <t>500210612</t>
  </si>
  <si>
    <t>4501985016</t>
  </si>
  <si>
    <t>4501985053</t>
  </si>
  <si>
    <t>4501985126</t>
  </si>
  <si>
    <t>4501986365</t>
  </si>
  <si>
    <t>4501987787</t>
  </si>
  <si>
    <t>40001672</t>
  </si>
  <si>
    <t>המכון הישראלי לייצוא ולשיתוף פעולה</t>
  </si>
  <si>
    <t>580025021</t>
  </si>
  <si>
    <t>4501987834</t>
  </si>
  <si>
    <t>מהבהבים+התקנה ברכב</t>
  </si>
  <si>
    <t>4501989426</t>
  </si>
  <si>
    <t>תיק גינזך</t>
  </si>
  <si>
    <t>40003735</t>
  </si>
  <si>
    <t>חב המשקם לתעסוקת קשישים</t>
  </si>
  <si>
    <t>510355720</t>
  </si>
  <si>
    <t>4501989465</t>
  </si>
  <si>
    <t>משרדי שוטף</t>
  </si>
  <si>
    <t>4501989501</t>
  </si>
  <si>
    <t>שוטף לע"מ</t>
  </si>
  <si>
    <t>42225715</t>
  </si>
  <si>
    <t>רבי יוסף</t>
  </si>
  <si>
    <t>056725849</t>
  </si>
  <si>
    <t>4501989623</t>
  </si>
  <si>
    <t>שוטף מחשוב</t>
  </si>
  <si>
    <t>4501989800</t>
  </si>
  <si>
    <t>שולחן</t>
  </si>
  <si>
    <t>4501990189</t>
  </si>
  <si>
    <t>סיכות דש</t>
  </si>
  <si>
    <t>4501990549</t>
  </si>
  <si>
    <t>תיקון מגרסה</t>
  </si>
  <si>
    <t>40001278</t>
  </si>
  <si>
    <t>4501990599</t>
  </si>
  <si>
    <t>דמי שימוש אוהל הסתרה ביטחון</t>
  </si>
  <si>
    <t>4501990647</t>
  </si>
  <si>
    <t>4501991031</t>
  </si>
  <si>
    <t>מצברים</t>
  </si>
  <si>
    <t>4501991053</t>
  </si>
  <si>
    <t>שיפוץ שולחן</t>
  </si>
  <si>
    <t>4501991066</t>
  </si>
  <si>
    <t>עבודות הובלה</t>
  </si>
  <si>
    <t>4501991261</t>
  </si>
  <si>
    <t>4501991464</t>
  </si>
  <si>
    <t>נציג ציבור</t>
  </si>
  <si>
    <t>40439115</t>
  </si>
  <si>
    <t>ויצמן יוסף</t>
  </si>
  <si>
    <t>033573437</t>
  </si>
  <si>
    <t>4501991805</t>
  </si>
  <si>
    <t>שירותי יעוץ דלוייט</t>
  </si>
  <si>
    <t>מכרז מרכזי ממוכן</t>
  </si>
  <si>
    <t>654332</t>
  </si>
  <si>
    <t>4501992417</t>
  </si>
  <si>
    <t>תשלום ליו"ר וועדה ציבורית</t>
  </si>
  <si>
    <t>4501992933</t>
  </si>
  <si>
    <t>4501993307</t>
  </si>
  <si>
    <t>קשיחות - הוצאות חשמל בטחון בבתי רה"מ</t>
  </si>
  <si>
    <t>4501993835</t>
  </si>
  <si>
    <t>כורסאות</t>
  </si>
  <si>
    <t>4501993896</t>
  </si>
  <si>
    <t>4000527194</t>
  </si>
  <si>
    <t xml:space="preserve">   459,161.00</t>
  </si>
  <si>
    <t>4501993903</t>
  </si>
  <si>
    <t>יעוץ אסטרטגי למועצה הלאומית לכלכלה - ספק חו"ל</t>
  </si>
  <si>
    <t>50074915</t>
  </si>
  <si>
    <t>GLOBAL INSTITUTE ON LNNOVATION</t>
  </si>
  <si>
    <t>841811424</t>
  </si>
  <si>
    <t>653029</t>
  </si>
  <si>
    <t>4501994560</t>
  </si>
  <si>
    <t>4501995840</t>
  </si>
  <si>
    <t>מוצרי חשמל</t>
  </si>
  <si>
    <t>40572524</t>
  </si>
  <si>
    <t>ברקת אלקטרוניקה שיווק והפצה בע"מ</t>
  </si>
  <si>
    <t>512139486</t>
  </si>
  <si>
    <t>4501996052</t>
  </si>
  <si>
    <t>4501996339</t>
  </si>
  <si>
    <t>הזמנת מגן הוקרה</t>
  </si>
  <si>
    <t>4501996559</t>
  </si>
  <si>
    <t>בדיקות קורונה טיסות רה"מ</t>
  </si>
  <si>
    <t>41115456</t>
  </si>
  <si>
    <t>הדסה מדיקל בע"מ</t>
  </si>
  <si>
    <t>511155004</t>
  </si>
  <si>
    <t>4501997295</t>
  </si>
  <si>
    <t>4501997303</t>
  </si>
  <si>
    <t>4501997624</t>
  </si>
  <si>
    <t>42183434</t>
  </si>
  <si>
    <t>4501997705</t>
  </si>
  <si>
    <t>תרגום לשפת סימנים</t>
  </si>
  <si>
    <t>4501997768</t>
  </si>
  <si>
    <t>40012297</t>
  </si>
  <si>
    <t>המכון ע"ש אלפרד אדלר</t>
  </si>
  <si>
    <t>580027209</t>
  </si>
  <si>
    <t>4501997790</t>
  </si>
  <si>
    <t>פחי אשפה</t>
  </si>
  <si>
    <t>4501997804</t>
  </si>
  <si>
    <t>סטנד פרספקס+אותיות</t>
  </si>
  <si>
    <t>4501998542</t>
  </si>
  <si>
    <t>סריקת תיקים</t>
  </si>
  <si>
    <t>4501998642</t>
  </si>
  <si>
    <t>רכישת שרתים</t>
  </si>
  <si>
    <t>4501998867</t>
  </si>
  <si>
    <t>קרגלים</t>
  </si>
  <si>
    <t>4501999266</t>
  </si>
  <si>
    <t>ניקוי לרכבים</t>
  </si>
  <si>
    <t>42236359</t>
  </si>
  <si>
    <t>קיסוס מאור יעקב</t>
  </si>
  <si>
    <t>300227352</t>
  </si>
  <si>
    <t>4501999274</t>
  </si>
  <si>
    <t>סולם</t>
  </si>
  <si>
    <t>4501999413</t>
  </si>
  <si>
    <t>4501999467</t>
  </si>
  <si>
    <t>green screen לצורך צילומים שונים</t>
  </si>
  <si>
    <t>40001097</t>
  </si>
  <si>
    <t>אורגון מעצב החלונות בע"מ</t>
  </si>
  <si>
    <t>510607930</t>
  </si>
  <si>
    <t>4501999475</t>
  </si>
  <si>
    <t>אוזניות עריכה וצילום</t>
  </si>
  <si>
    <t>40008933</t>
  </si>
  <si>
    <t>שורץ שמואל</t>
  </si>
  <si>
    <t>005136866</t>
  </si>
  <si>
    <t>4501999483</t>
  </si>
  <si>
    <t>כרטיסי לכידה להזרמת שידורים חיים לזום</t>
  </si>
  <si>
    <t>41072109</t>
  </si>
  <si>
    <t>איי. וי. אס. טק בע"מ</t>
  </si>
  <si>
    <t>515074193</t>
  </si>
  <si>
    <t>4501999522</t>
  </si>
  <si>
    <t>4501999602</t>
  </si>
  <si>
    <t>מיטה+מזרון</t>
  </si>
  <si>
    <t>42239646</t>
  </si>
  <si>
    <t>פינום ישראל בע"מ</t>
  </si>
  <si>
    <t>514492776</t>
  </si>
  <si>
    <t>4501999610</t>
  </si>
  <si>
    <t>4501999846</t>
  </si>
  <si>
    <t>4501999885</t>
  </si>
  <si>
    <t>4502000245</t>
  </si>
  <si>
    <t>ציוד משרדי לאגף הגיור</t>
  </si>
  <si>
    <t>4502000250</t>
  </si>
  <si>
    <t>תא דואר</t>
  </si>
  <si>
    <t>4502000279</t>
  </si>
  <si>
    <t>פרגודים עבור אגף הגיור</t>
  </si>
  <si>
    <t>4502000331</t>
  </si>
  <si>
    <t>4502000656</t>
  </si>
  <si>
    <t>חידוש מנוי למילון</t>
  </si>
  <si>
    <t>40000248</t>
  </si>
  <si>
    <t>אוניברסיטה העברית</t>
  </si>
  <si>
    <t>500701610</t>
  </si>
  <si>
    <t>4502000679</t>
  </si>
  <si>
    <t>רכישת פודיום</t>
  </si>
  <si>
    <t>4502000725</t>
  </si>
  <si>
    <t>עבודות איסטלציה</t>
  </si>
  <si>
    <t>4502001241</t>
  </si>
  <si>
    <t>4502001295</t>
  </si>
  <si>
    <t>כורסת הנקה</t>
  </si>
  <si>
    <t>41511808</t>
  </si>
  <si>
    <t>דנק אורית</t>
  </si>
  <si>
    <t>059662213</t>
  </si>
  <si>
    <t>4502001334</t>
  </si>
  <si>
    <t>ציוד משרדי+קפה,סוכר</t>
  </si>
  <si>
    <t>4502001578</t>
  </si>
  <si>
    <t>דמי מנוי ג'מבו מייל</t>
  </si>
  <si>
    <t>41054547</t>
  </si>
  <si>
    <t>ג'מבומייל טכנולוגיות בע"מ</t>
  </si>
  <si>
    <t>513780270</t>
  </si>
  <si>
    <t>4502001667</t>
  </si>
  <si>
    <t>4502001934</t>
  </si>
  <si>
    <t>4502001949</t>
  </si>
  <si>
    <t>4502001971</t>
  </si>
  <si>
    <t>4502001973</t>
  </si>
  <si>
    <t>4502002862</t>
  </si>
  <si>
    <t>4502003198</t>
  </si>
  <si>
    <t>רכישת מוצרי איפור - מאק</t>
  </si>
  <si>
    <t>40180966</t>
  </si>
  <si>
    <t>אלקליל בע"מ</t>
  </si>
  <si>
    <t>513092825</t>
  </si>
  <si>
    <t>4502003207</t>
  </si>
  <si>
    <t>התקנת מסכים בלע"מ</t>
  </si>
  <si>
    <t>4502003212</t>
  </si>
  <si>
    <t>הרצאות לעובדי המשרד</t>
  </si>
  <si>
    <t>40140410</t>
  </si>
  <si>
    <t>עמותה לילדים בסיכון (ע"ר) (.at risk</t>
  </si>
  <si>
    <t>580183986</t>
  </si>
  <si>
    <t>4502003250</t>
  </si>
  <si>
    <t>4502004381</t>
  </si>
  <si>
    <t>ציוד קול</t>
  </si>
  <si>
    <t>4502004638</t>
  </si>
  <si>
    <t>מתקן מים</t>
  </si>
  <si>
    <t>40442257</t>
  </si>
  <si>
    <t>א.א. מעיינות בע"מ</t>
  </si>
  <si>
    <t>513143842</t>
  </si>
  <si>
    <t>605143</t>
  </si>
  <si>
    <t>4502004965</t>
  </si>
  <si>
    <t>4502005249</t>
  </si>
  <si>
    <t>4502005394</t>
  </si>
  <si>
    <t>רכישת כרטיסי שי</t>
  </si>
  <si>
    <t>40925701</t>
  </si>
  <si>
    <t>ע.ר. צים שווק ישיר בע"מ</t>
  </si>
  <si>
    <t>512781154</t>
  </si>
  <si>
    <t>4502005476</t>
  </si>
  <si>
    <t>לוחיות שי+ חריטה</t>
  </si>
  <si>
    <t>4502005620</t>
  </si>
  <si>
    <t>שילוט</t>
  </si>
  <si>
    <t>40001474</t>
  </si>
  <si>
    <t>שלטי המעצב (מומי) בע"מ</t>
  </si>
  <si>
    <t>512581885</t>
  </si>
  <si>
    <t>4502006161</t>
  </si>
  <si>
    <t>רכישת תמונה</t>
  </si>
  <si>
    <t>50076892</t>
  </si>
  <si>
    <t>ALAMY LIMITED</t>
  </si>
  <si>
    <t>GB718294123</t>
  </si>
  <si>
    <t>4502006169</t>
  </si>
  <si>
    <t>4502006296</t>
  </si>
  <si>
    <t>ציוד למחשבים</t>
  </si>
  <si>
    <t>4502006309</t>
  </si>
  <si>
    <t>רכישת מקרר</t>
  </si>
  <si>
    <t>40004574</t>
  </si>
  <si>
    <t>סלון ירושלים (מוצרי חשמל) בע"מ</t>
  </si>
  <si>
    <t>511522427</t>
  </si>
  <si>
    <t>4502007039</t>
  </si>
  <si>
    <t>4502007691</t>
  </si>
  <si>
    <t>רכישת רדיאטורים</t>
  </si>
  <si>
    <t>4502007974</t>
  </si>
  <si>
    <t>שירותי רו"ח</t>
  </si>
  <si>
    <t>40401764</t>
  </si>
  <si>
    <t>שטרק את שטרק,רואי חשבון</t>
  </si>
  <si>
    <t>540235462</t>
  </si>
  <si>
    <t>635738</t>
  </si>
  <si>
    <t>4502008063</t>
  </si>
  <si>
    <t>רכישת תווי שי</t>
  </si>
  <si>
    <t>4000529512</t>
  </si>
  <si>
    <t xml:space="preserve">    45,000.00</t>
  </si>
  <si>
    <t>4502008157</t>
  </si>
  <si>
    <t>הרצאה מוקלטת ליום השואה</t>
  </si>
  <si>
    <t>40001033</t>
  </si>
  <si>
    <t>יד ושם</t>
  </si>
  <si>
    <t>500500202</t>
  </si>
  <si>
    <t>4502008298</t>
  </si>
  <si>
    <t>654265</t>
  </si>
  <si>
    <t>4502008346</t>
  </si>
  <si>
    <t>40004590</t>
  </si>
  <si>
    <t>פוטו סטודיו נסים בע"מ</t>
  </si>
  <si>
    <t>511551715</t>
  </si>
  <si>
    <t>4502008437</t>
  </si>
  <si>
    <t>42243364</t>
  </si>
  <si>
    <t>תדמית הפקות א.ע.י. בע"מ</t>
  </si>
  <si>
    <t>516183076</t>
  </si>
  <si>
    <t>4502008497</t>
  </si>
  <si>
    <t>40996746</t>
  </si>
  <si>
    <t>בנוביץ תקשורת בע"מ</t>
  </si>
  <si>
    <t>514638980</t>
  </si>
  <si>
    <t>4502008573</t>
  </si>
  <si>
    <t>41598727</t>
  </si>
  <si>
    <t>זוטא יהושע</t>
  </si>
  <si>
    <t>053374237</t>
  </si>
  <si>
    <t>4502008918</t>
  </si>
  <si>
    <t>שי לפורשים</t>
  </si>
  <si>
    <t>4502009674</t>
  </si>
  <si>
    <t>פרחים לאירועים רשמיים</t>
  </si>
  <si>
    <t>41454233</t>
  </si>
  <si>
    <t>נעמד מישאל</t>
  </si>
  <si>
    <t>059178145</t>
  </si>
  <si>
    <t>4502011340</t>
  </si>
  <si>
    <t>רישוי למערכת לשימור קבצים</t>
  </si>
  <si>
    <t>4502011444</t>
  </si>
  <si>
    <t>4502011465</t>
  </si>
  <si>
    <t>עבור תחזוקה של מעבדת סריקת האופק ת"א</t>
  </si>
  <si>
    <t>40003571</t>
  </si>
  <si>
    <t>אמות השקעות בעמ</t>
  </si>
  <si>
    <t>520026683</t>
  </si>
  <si>
    <t>4502011519</t>
  </si>
  <si>
    <t>תגמול ותמרוץ עובדים 2020- מחצית שנייה</t>
  </si>
  <si>
    <t>40007181</t>
  </si>
  <si>
    <t>מירב - י.מ. ייעול מערכות בע"מ</t>
  </si>
  <si>
    <t>512769977</t>
  </si>
  <si>
    <t>4000530726</t>
  </si>
  <si>
    <t>4502011531</t>
  </si>
  <si>
    <t>עיתון דיגיטלי</t>
  </si>
  <si>
    <t>50001698</t>
  </si>
  <si>
    <t>THE ECONOMIST</t>
  </si>
  <si>
    <t>GB340436876</t>
  </si>
  <si>
    <t>4502011631</t>
  </si>
  <si>
    <t>שי לחג פסח לעובדים 2021</t>
  </si>
  <si>
    <t>4502011683</t>
  </si>
  <si>
    <t>חותמת</t>
  </si>
  <si>
    <t>4502011850</t>
  </si>
  <si>
    <t>4502011930</t>
  </si>
  <si>
    <t>שי עבור מתנדבי השירות הלאומי</t>
  </si>
  <si>
    <t>41642139</t>
  </si>
  <si>
    <t>אברהם ישראל</t>
  </si>
  <si>
    <t>051649564</t>
  </si>
  <si>
    <t>4502012209</t>
  </si>
  <si>
    <t>4502013131</t>
  </si>
  <si>
    <t>שירותי מזנון</t>
  </si>
  <si>
    <t>4502013436</t>
  </si>
  <si>
    <t>רכישת ציוד</t>
  </si>
  <si>
    <t>4502013445</t>
  </si>
  <si>
    <t>ריהוט משרד</t>
  </si>
  <si>
    <t>4502013479</t>
  </si>
  <si>
    <t>תיקון פודיום</t>
  </si>
  <si>
    <t>4502013853</t>
  </si>
  <si>
    <t>4502013982</t>
  </si>
  <si>
    <t>הזמנת מנוי לעיתון הארץ לשר אלי כהן</t>
  </si>
  <si>
    <t>4502014000</t>
  </si>
  <si>
    <t>עבור מתנות פסח 2021</t>
  </si>
  <si>
    <t>4502014408</t>
  </si>
  <si>
    <t>עבור חניות בת"א ללשכת השר עד סוף שנה</t>
  </si>
  <si>
    <t>4502014646</t>
  </si>
  <si>
    <t>עזור הזמנת חותמת לממ מנכ"ל המשרד</t>
  </si>
  <si>
    <t>4502014655</t>
  </si>
  <si>
    <t>4502014661</t>
  </si>
  <si>
    <t>מערכת כריזה</t>
  </si>
  <si>
    <t>4502014989</t>
  </si>
  <si>
    <t>עבור לינת ממ מנכ"ל משרד המודיעין בירושלים</t>
  </si>
  <si>
    <t>4502015664</t>
  </si>
  <si>
    <t>4502015755</t>
  </si>
  <si>
    <t>יועץ למזנון</t>
  </si>
  <si>
    <t>40018081</t>
  </si>
  <si>
    <t>ביו-לב בעמ</t>
  </si>
  <si>
    <t>510689813</t>
  </si>
  <si>
    <t>4502015919</t>
  </si>
  <si>
    <t>40001139</t>
  </si>
  <si>
    <t>ישרוטל ניהול מלונות (1981) בע"מ</t>
  </si>
  <si>
    <t>510886245</t>
  </si>
  <si>
    <t>4502016222</t>
  </si>
  <si>
    <t>41090727</t>
  </si>
  <si>
    <t>תבור אשר מרדכי</t>
  </si>
  <si>
    <t>309633139</t>
  </si>
  <si>
    <t>4502016412</t>
  </si>
  <si>
    <t>4502016478</t>
  </si>
  <si>
    <t xml:space="preserve"> </t>
  </si>
  <si>
    <t xml:space="preserve">תחזוקת מערכת </t>
  </si>
  <si>
    <r>
      <t>טרחת שמאי- ביקור קנצלרית גרמניה</t>
    </r>
    <r>
      <rPr>
        <sz val="10"/>
        <color rgb="FFFF0000"/>
        <rFont val="Arial"/>
        <family val="2"/>
      </rPr>
      <t xml:space="preserve"> </t>
    </r>
  </si>
  <si>
    <t>זוכה מכרז סדנאות</t>
  </si>
  <si>
    <t>זוכה במכרז  לשירותי דוברות למול תקשורת זרה</t>
  </si>
  <si>
    <t>העסקת עובדת באגף הגיור</t>
  </si>
  <si>
    <t>הזמנת ציוד רפואי עבור בריתות במסגרת הליך גיור</t>
  </si>
  <si>
    <t>שכירות חדר עבור עובד המערך</t>
  </si>
  <si>
    <t>המשרד למודיעין</t>
  </si>
  <si>
    <t>לשכת סגן שר</t>
  </si>
  <si>
    <t>משרד רה"מ חליפי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</si>
</sst>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49" fontId="2" fillId="3" borderId="3" xfId="1" applyNumberFormat="1" applyFont="1" applyFill="1" applyBorder="1"/>
    <xf numFmtId="14" fontId="2" fillId="3" borderId="3" xfId="1" applyNumberFormat="1" applyFont="1" applyFill="1" applyBorder="1"/>
    <xf numFmtId="0" fontId="0" fillId="5" borderId="0" xfId="0" applyFill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6" borderId="1" xfId="1" applyNumberFormat="1" applyFont="1" applyFill="1" applyBorder="1"/>
    <xf numFmtId="49" fontId="2" fillId="6" borderId="1" xfId="1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809625</xdr:colOff>
      <xdr:row>1177</xdr:row>
      <xdr:rowOff>19050</xdr:rowOff>
    </xdr:from>
    <xdr:to>
      <xdr:col>7</xdr:col>
      <xdr:colOff>1314450</xdr:colOff>
      <xdr:row>1177</xdr:row>
      <xdr:rowOff>161925</xdr:rowOff>
    </xdr:to>
    <xdr:sp macro="" textlink="">
      <xdr:nvSpPr>
        <xdr:cNvPr id="3" name="TextBox 2"/>
        <xdr:cNvSpPr txBox="1"/>
      </xdr:nvSpPr>
      <xdr:spPr>
        <a:xfrm>
          <a:off x="11235918600" y="248316750"/>
          <a:ext cx="504825" cy="1428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504;&#1496;&#1506;\&#1502;&#1495;&#1500;&#1511;&#1514;%20&#1492;&#1514;&#1511;&#1513;&#1512;&#1493;&#1497;&#1493;&#1514;%20&#1493;&#1512;&#1499;&#1513;\&#1489;&#1497;&#1511;&#1493;&#1512;&#1493;&#1514;\&#1495;&#1493;&#1511;%20&#1495;&#1493;&#1508;&#1513;%20&#1492;&#1502;&#1497;&#1491;&#1506;\2021\&#1512;&#1489;&#1506;&#1493;&#1503;%201\&#1512;&#1488;&#1513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ופש מידע"/>
      <sheetName val="הזמנות"/>
      <sheetName val="קבוצות רכש"/>
      <sheetName val="רגישות"/>
    </sheetNames>
    <sheetDataSet>
      <sheetData sheetId="0"/>
      <sheetData sheetId="1">
        <row r="1">
          <cell r="A1" t="str">
            <v>הזמנת רכש</v>
          </cell>
          <cell r="B1">
            <v>0</v>
          </cell>
        </row>
        <row r="2">
          <cell r="A2" t="str">
            <v>4501595112</v>
          </cell>
          <cell r="B2" t="str">
            <v>G45</v>
          </cell>
        </row>
        <row r="3">
          <cell r="A3" t="str">
            <v>4501596737</v>
          </cell>
          <cell r="B3" t="str">
            <v>G82</v>
          </cell>
        </row>
        <row r="4">
          <cell r="A4" t="str">
            <v>4501596768</v>
          </cell>
          <cell r="B4" t="str">
            <v>G02</v>
          </cell>
        </row>
        <row r="5">
          <cell r="A5" t="str">
            <v>4501596776</v>
          </cell>
          <cell r="B5" t="str">
            <v>G02</v>
          </cell>
        </row>
        <row r="6">
          <cell r="A6" t="str">
            <v>4501596824</v>
          </cell>
          <cell r="B6" t="str">
            <v>G71</v>
          </cell>
        </row>
        <row r="7">
          <cell r="A7" t="str">
            <v>4501596860</v>
          </cell>
          <cell r="B7" t="str">
            <v>G02</v>
          </cell>
        </row>
        <row r="8">
          <cell r="A8" t="str">
            <v>4501597065</v>
          </cell>
          <cell r="B8" t="str">
            <v>G02</v>
          </cell>
        </row>
        <row r="9">
          <cell r="A9" t="str">
            <v>4501597073</v>
          </cell>
          <cell r="B9" t="str">
            <v>G73</v>
          </cell>
        </row>
        <row r="10">
          <cell r="A10" t="str">
            <v>4501597225</v>
          </cell>
          <cell r="B10" t="str">
            <v>G06</v>
          </cell>
        </row>
        <row r="11">
          <cell r="A11" t="str">
            <v>4501597227</v>
          </cell>
          <cell r="B11" t="str">
            <v>G05</v>
          </cell>
        </row>
        <row r="12">
          <cell r="A12" t="str">
            <v>4501597310</v>
          </cell>
          <cell r="B12" t="str">
            <v>G93</v>
          </cell>
        </row>
        <row r="13">
          <cell r="A13" t="str">
            <v>4501597315</v>
          </cell>
          <cell r="B13" t="str">
            <v>G05</v>
          </cell>
        </row>
        <row r="14">
          <cell r="A14" t="str">
            <v>4501597344</v>
          </cell>
          <cell r="B14" t="str">
            <v>G02</v>
          </cell>
        </row>
        <row r="15">
          <cell r="A15" t="str">
            <v>4501597346</v>
          </cell>
          <cell r="B15" t="str">
            <v>G05</v>
          </cell>
        </row>
        <row r="16">
          <cell r="A16" t="str">
            <v>4501597353</v>
          </cell>
          <cell r="B16" t="str">
            <v>G02</v>
          </cell>
        </row>
        <row r="17">
          <cell r="A17" t="str">
            <v>4501597371</v>
          </cell>
          <cell r="B17" t="str">
            <v>G02</v>
          </cell>
        </row>
        <row r="18">
          <cell r="A18" t="str">
            <v>4501597379</v>
          </cell>
          <cell r="B18" t="str">
            <v>G02</v>
          </cell>
        </row>
        <row r="19">
          <cell r="A19" t="str">
            <v>4501597564</v>
          </cell>
          <cell r="B19" t="str">
            <v>G70</v>
          </cell>
        </row>
        <row r="20">
          <cell r="A20" t="str">
            <v>4501597566</v>
          </cell>
          <cell r="B20" t="str">
            <v>G70</v>
          </cell>
        </row>
        <row r="21">
          <cell r="A21" t="str">
            <v>4501597629</v>
          </cell>
          <cell r="B21" t="str">
            <v>G05</v>
          </cell>
        </row>
        <row r="22">
          <cell r="A22" t="str">
            <v>4501597650</v>
          </cell>
          <cell r="B22" t="str">
            <v>G71</v>
          </cell>
        </row>
        <row r="23">
          <cell r="A23" t="str">
            <v>4501597906</v>
          </cell>
          <cell r="B23" t="str">
            <v>G45</v>
          </cell>
        </row>
        <row r="24">
          <cell r="A24" t="str">
            <v>4501597937</v>
          </cell>
          <cell r="B24" t="str">
            <v>G91</v>
          </cell>
        </row>
        <row r="25">
          <cell r="A25" t="str">
            <v>4501597952</v>
          </cell>
          <cell r="B25" t="str">
            <v>G02</v>
          </cell>
        </row>
        <row r="26">
          <cell r="A26" t="str">
            <v>4501598019</v>
          </cell>
          <cell r="B26" t="str">
            <v>G45</v>
          </cell>
        </row>
        <row r="27">
          <cell r="A27" t="str">
            <v>4501598167</v>
          </cell>
          <cell r="B27" t="str">
            <v>G91</v>
          </cell>
        </row>
        <row r="28">
          <cell r="A28" t="str">
            <v>4501598205</v>
          </cell>
          <cell r="B28" t="str">
            <v>G05</v>
          </cell>
        </row>
        <row r="29">
          <cell r="A29" t="str">
            <v>4501598343</v>
          </cell>
          <cell r="B29" t="str">
            <v>G82</v>
          </cell>
        </row>
        <row r="30">
          <cell r="A30" t="str">
            <v>4501598482</v>
          </cell>
          <cell r="B30" t="str">
            <v>G05</v>
          </cell>
        </row>
        <row r="31">
          <cell r="A31" t="str">
            <v>4501598506</v>
          </cell>
          <cell r="B31" t="str">
            <v>G71</v>
          </cell>
        </row>
        <row r="32">
          <cell r="A32" t="str">
            <v>4501598568</v>
          </cell>
          <cell r="B32" t="str">
            <v>G71</v>
          </cell>
        </row>
        <row r="33">
          <cell r="A33" t="str">
            <v>4501598694</v>
          </cell>
          <cell r="B33" t="str">
            <v>G45</v>
          </cell>
        </row>
        <row r="34">
          <cell r="A34" t="str">
            <v>4501598746</v>
          </cell>
          <cell r="B34" t="str">
            <v>G02</v>
          </cell>
        </row>
        <row r="35">
          <cell r="A35" t="str">
            <v>4501598755</v>
          </cell>
          <cell r="B35" t="str">
            <v>G02</v>
          </cell>
        </row>
        <row r="36">
          <cell r="A36" t="str">
            <v>4501598865</v>
          </cell>
          <cell r="B36" t="str">
            <v>G08</v>
          </cell>
        </row>
        <row r="37">
          <cell r="A37" t="str">
            <v>4501598878</v>
          </cell>
          <cell r="B37" t="str">
            <v>G82</v>
          </cell>
        </row>
        <row r="38">
          <cell r="A38" t="str">
            <v>4501598907</v>
          </cell>
          <cell r="B38" t="str">
            <v>G45</v>
          </cell>
        </row>
        <row r="39">
          <cell r="A39" t="str">
            <v>4501598946</v>
          </cell>
          <cell r="B39" t="str">
            <v>G02</v>
          </cell>
        </row>
        <row r="40">
          <cell r="A40" t="str">
            <v>4501598986</v>
          </cell>
          <cell r="B40" t="str">
            <v>G45</v>
          </cell>
        </row>
        <row r="41">
          <cell r="A41" t="str">
            <v>4501599007</v>
          </cell>
          <cell r="B41" t="str">
            <v>G06</v>
          </cell>
        </row>
        <row r="42">
          <cell r="A42" t="str">
            <v>4501599100</v>
          </cell>
          <cell r="B42" t="str">
            <v>G02</v>
          </cell>
        </row>
        <row r="43">
          <cell r="A43" t="str">
            <v>4501599155</v>
          </cell>
          <cell r="B43" t="str">
            <v>G02</v>
          </cell>
        </row>
        <row r="44">
          <cell r="A44" t="str">
            <v>4501599160</v>
          </cell>
          <cell r="B44" t="str">
            <v>G82</v>
          </cell>
        </row>
        <row r="45">
          <cell r="A45" t="str">
            <v>4501599168</v>
          </cell>
          <cell r="B45" t="str">
            <v>G91</v>
          </cell>
        </row>
        <row r="46">
          <cell r="A46" t="str">
            <v>4501599207</v>
          </cell>
          <cell r="B46" t="str">
            <v>G45</v>
          </cell>
        </row>
        <row r="47">
          <cell r="A47" t="str">
            <v>4501599299</v>
          </cell>
          <cell r="B47" t="str">
            <v>G91</v>
          </cell>
        </row>
        <row r="48">
          <cell r="A48" t="str">
            <v>4501599320</v>
          </cell>
          <cell r="B48" t="str">
            <v>G91</v>
          </cell>
        </row>
        <row r="49">
          <cell r="A49" t="str">
            <v>4501599351</v>
          </cell>
          <cell r="B49" t="str">
            <v>G06</v>
          </cell>
        </row>
        <row r="50">
          <cell r="A50" t="str">
            <v>4501599370</v>
          </cell>
          <cell r="B50" t="str">
            <v>G45</v>
          </cell>
        </row>
        <row r="51">
          <cell r="A51" t="str">
            <v>4501599377</v>
          </cell>
          <cell r="B51" t="str">
            <v>G91</v>
          </cell>
        </row>
        <row r="52">
          <cell r="A52" t="str">
            <v>4501599406</v>
          </cell>
          <cell r="B52" t="str">
            <v>G45</v>
          </cell>
        </row>
        <row r="53">
          <cell r="A53" t="str">
            <v>4501599409</v>
          </cell>
          <cell r="B53" t="str">
            <v>G91</v>
          </cell>
        </row>
        <row r="54">
          <cell r="A54" t="str">
            <v>4501599432</v>
          </cell>
          <cell r="B54" t="str">
            <v>G06</v>
          </cell>
        </row>
        <row r="55">
          <cell r="A55" t="str">
            <v>4501599463</v>
          </cell>
          <cell r="B55" t="str">
            <v>G02</v>
          </cell>
        </row>
        <row r="56">
          <cell r="A56" t="str">
            <v>4501599476</v>
          </cell>
          <cell r="B56" t="str">
            <v>G98</v>
          </cell>
        </row>
        <row r="57">
          <cell r="A57" t="str">
            <v>4501599490</v>
          </cell>
          <cell r="B57" t="str">
            <v>G91</v>
          </cell>
        </row>
        <row r="58">
          <cell r="A58" t="str">
            <v>4501599502</v>
          </cell>
          <cell r="B58" t="str">
            <v>G91</v>
          </cell>
        </row>
        <row r="59">
          <cell r="A59" t="str">
            <v>4501599605</v>
          </cell>
          <cell r="B59" t="str">
            <v>G82</v>
          </cell>
        </row>
        <row r="60">
          <cell r="A60" t="str">
            <v>4501599745</v>
          </cell>
          <cell r="B60" t="str">
            <v>G39</v>
          </cell>
        </row>
        <row r="61">
          <cell r="A61" t="str">
            <v>4501599753</v>
          </cell>
          <cell r="B61" t="str">
            <v>G02</v>
          </cell>
        </row>
        <row r="62">
          <cell r="A62" t="str">
            <v>4501599763</v>
          </cell>
          <cell r="B62" t="str">
            <v>G93</v>
          </cell>
        </row>
        <row r="63">
          <cell r="A63" t="str">
            <v>4501599866</v>
          </cell>
          <cell r="B63" t="str">
            <v>G02</v>
          </cell>
        </row>
        <row r="64">
          <cell r="A64" t="str">
            <v>4501599981</v>
          </cell>
          <cell r="B64" t="str">
            <v>G05</v>
          </cell>
        </row>
        <row r="65">
          <cell r="A65" t="str">
            <v>4501599998</v>
          </cell>
          <cell r="B65" t="str">
            <v>G02</v>
          </cell>
        </row>
        <row r="66">
          <cell r="A66" t="str">
            <v>4501600013</v>
          </cell>
          <cell r="B66" t="str">
            <v>G05</v>
          </cell>
        </row>
        <row r="67">
          <cell r="A67" t="str">
            <v>4501600100</v>
          </cell>
          <cell r="B67" t="str">
            <v>G45</v>
          </cell>
        </row>
        <row r="68">
          <cell r="A68" t="str">
            <v>4501600230</v>
          </cell>
          <cell r="B68" t="str">
            <v>G02</v>
          </cell>
        </row>
        <row r="69">
          <cell r="A69" t="str">
            <v>4501600416</v>
          </cell>
          <cell r="B69" t="str">
            <v>G02</v>
          </cell>
        </row>
        <row r="70">
          <cell r="A70" t="str">
            <v>4501600542</v>
          </cell>
          <cell r="B70" t="str">
            <v>G45</v>
          </cell>
        </row>
        <row r="71">
          <cell r="A71" t="str">
            <v>4501600732</v>
          </cell>
          <cell r="B71" t="str">
            <v>G02</v>
          </cell>
        </row>
        <row r="72">
          <cell r="A72" t="str">
            <v>4501600894</v>
          </cell>
          <cell r="B72" t="str">
            <v>G45</v>
          </cell>
        </row>
        <row r="73">
          <cell r="A73" t="str">
            <v>4501600908</v>
          </cell>
          <cell r="B73" t="str">
            <v>G02</v>
          </cell>
        </row>
        <row r="74">
          <cell r="A74" t="str">
            <v>4501601047</v>
          </cell>
          <cell r="B74" t="str">
            <v>G71</v>
          </cell>
        </row>
        <row r="75">
          <cell r="A75" t="str">
            <v>4501601054</v>
          </cell>
          <cell r="B75" t="str">
            <v>G06</v>
          </cell>
        </row>
        <row r="76">
          <cell r="A76" t="str">
            <v>4501601057</v>
          </cell>
          <cell r="B76" t="str">
            <v>G82</v>
          </cell>
        </row>
        <row r="77">
          <cell r="A77" t="str">
            <v>4501601070</v>
          </cell>
          <cell r="B77" t="str">
            <v>G45</v>
          </cell>
        </row>
        <row r="78">
          <cell r="A78" t="str">
            <v>4501601095</v>
          </cell>
          <cell r="B78" t="str">
            <v>G91</v>
          </cell>
        </row>
        <row r="79">
          <cell r="A79" t="str">
            <v>4501601115</v>
          </cell>
          <cell r="B79" t="str">
            <v>G45</v>
          </cell>
        </row>
        <row r="80">
          <cell r="A80" t="str">
            <v>4501601134</v>
          </cell>
          <cell r="B80" t="str">
            <v>G02</v>
          </cell>
        </row>
        <row r="81">
          <cell r="A81" t="str">
            <v>4501601165</v>
          </cell>
          <cell r="B81" t="str">
            <v>G02</v>
          </cell>
        </row>
        <row r="82">
          <cell r="A82" t="str">
            <v>4501601179</v>
          </cell>
          <cell r="B82" t="str">
            <v>G02</v>
          </cell>
        </row>
        <row r="83">
          <cell r="A83" t="str">
            <v>4501601194</v>
          </cell>
          <cell r="B83" t="str">
            <v>G02</v>
          </cell>
        </row>
        <row r="84">
          <cell r="A84" t="str">
            <v>4501601198</v>
          </cell>
          <cell r="B84" t="str">
            <v>G02</v>
          </cell>
        </row>
        <row r="85">
          <cell r="A85" t="str">
            <v>4501601286</v>
          </cell>
          <cell r="B85" t="str">
            <v>G03</v>
          </cell>
        </row>
        <row r="86">
          <cell r="A86" t="str">
            <v>4501601289</v>
          </cell>
          <cell r="B86" t="str">
            <v>G03</v>
          </cell>
        </row>
        <row r="87">
          <cell r="A87" t="str">
            <v>4501601293</v>
          </cell>
          <cell r="B87" t="str">
            <v>G03</v>
          </cell>
        </row>
        <row r="88">
          <cell r="A88" t="str">
            <v>4501601296</v>
          </cell>
          <cell r="B88" t="str">
            <v>G03</v>
          </cell>
        </row>
        <row r="89">
          <cell r="A89" t="str">
            <v>4501601348</v>
          </cell>
          <cell r="B89" t="str">
            <v>G82</v>
          </cell>
        </row>
        <row r="90">
          <cell r="A90" t="str">
            <v>4501601421</v>
          </cell>
          <cell r="B90" t="str">
            <v>G82</v>
          </cell>
        </row>
        <row r="91">
          <cell r="A91" t="str">
            <v>4501601456</v>
          </cell>
          <cell r="B91" t="str">
            <v>G02</v>
          </cell>
        </row>
        <row r="92">
          <cell r="A92" t="str">
            <v>4501601542</v>
          </cell>
          <cell r="B92" t="str">
            <v>G71</v>
          </cell>
        </row>
        <row r="93">
          <cell r="A93" t="str">
            <v>4501601666</v>
          </cell>
          <cell r="B93" t="str">
            <v>G02</v>
          </cell>
        </row>
        <row r="94">
          <cell r="A94" t="str">
            <v>4501601670</v>
          </cell>
          <cell r="B94" t="str">
            <v>G02</v>
          </cell>
        </row>
        <row r="95">
          <cell r="A95" t="str">
            <v>4501601808</v>
          </cell>
          <cell r="B95" t="str">
            <v>G02</v>
          </cell>
        </row>
        <row r="96">
          <cell r="A96" t="str">
            <v>4501601838</v>
          </cell>
          <cell r="B96" t="str">
            <v>G05</v>
          </cell>
        </row>
        <row r="97">
          <cell r="A97" t="str">
            <v>4501601974</v>
          </cell>
          <cell r="B97" t="str">
            <v>G05</v>
          </cell>
        </row>
        <row r="98">
          <cell r="A98" t="str">
            <v>4501602047</v>
          </cell>
          <cell r="B98" t="str">
            <v>G05</v>
          </cell>
        </row>
        <row r="99">
          <cell r="A99" t="str">
            <v>4501602086</v>
          </cell>
          <cell r="B99" t="str">
            <v>G06</v>
          </cell>
        </row>
        <row r="100">
          <cell r="A100" t="str">
            <v>4501602095</v>
          </cell>
          <cell r="B100" t="str">
            <v>G06</v>
          </cell>
        </row>
        <row r="101">
          <cell r="A101" t="str">
            <v>4501602143</v>
          </cell>
          <cell r="B101" t="str">
            <v>G45</v>
          </cell>
        </row>
        <row r="102">
          <cell r="A102" t="str">
            <v>4501602155</v>
          </cell>
          <cell r="B102" t="str">
            <v>G45</v>
          </cell>
        </row>
        <row r="103">
          <cell r="A103" t="str">
            <v>4501602249</v>
          </cell>
          <cell r="B103" t="str">
            <v>G06</v>
          </cell>
        </row>
        <row r="104">
          <cell r="A104" t="str">
            <v>4501602251</v>
          </cell>
          <cell r="B104" t="str">
            <v>G08</v>
          </cell>
        </row>
        <row r="105">
          <cell r="A105" t="str">
            <v>4501602358</v>
          </cell>
          <cell r="B105" t="str">
            <v>G05</v>
          </cell>
        </row>
        <row r="106">
          <cell r="A106" t="str">
            <v>4501602387</v>
          </cell>
          <cell r="B106" t="str">
            <v>G02</v>
          </cell>
        </row>
        <row r="107">
          <cell r="A107" t="str">
            <v>4501602622</v>
          </cell>
          <cell r="B107" t="str">
            <v>G71</v>
          </cell>
        </row>
        <row r="108">
          <cell r="A108" t="str">
            <v>4501602646</v>
          </cell>
          <cell r="B108" t="str">
            <v>G82</v>
          </cell>
        </row>
        <row r="109">
          <cell r="A109" t="str">
            <v>4501602654</v>
          </cell>
          <cell r="B109" t="str">
            <v>G70</v>
          </cell>
        </row>
        <row r="110">
          <cell r="A110" t="str">
            <v>4501602671</v>
          </cell>
          <cell r="B110" t="str">
            <v>G91</v>
          </cell>
        </row>
        <row r="111">
          <cell r="A111" t="str">
            <v>4501602743</v>
          </cell>
          <cell r="B111" t="str">
            <v>G02</v>
          </cell>
        </row>
        <row r="112">
          <cell r="A112" t="str">
            <v>4501602765</v>
          </cell>
          <cell r="B112" t="str">
            <v>G02</v>
          </cell>
        </row>
        <row r="113">
          <cell r="A113" t="str">
            <v>4501602783</v>
          </cell>
          <cell r="B113" t="str">
            <v>G02</v>
          </cell>
        </row>
        <row r="114">
          <cell r="A114" t="str">
            <v>4501602803</v>
          </cell>
          <cell r="B114" t="str">
            <v>G45</v>
          </cell>
        </row>
        <row r="115">
          <cell r="A115" t="str">
            <v>4501602877</v>
          </cell>
          <cell r="B115" t="str">
            <v>G98</v>
          </cell>
        </row>
        <row r="116">
          <cell r="A116" t="str">
            <v>4501603020</v>
          </cell>
          <cell r="B116" t="str">
            <v>G91</v>
          </cell>
        </row>
        <row r="117">
          <cell r="A117" t="str">
            <v>4501603063</v>
          </cell>
          <cell r="B117" t="str">
            <v>G45</v>
          </cell>
        </row>
        <row r="118">
          <cell r="A118" t="str">
            <v>4501603066</v>
          </cell>
          <cell r="B118" t="str">
            <v>G98</v>
          </cell>
        </row>
        <row r="119">
          <cell r="A119" t="str">
            <v>4501603071</v>
          </cell>
          <cell r="B119" t="str">
            <v>G02</v>
          </cell>
        </row>
        <row r="120">
          <cell r="A120" t="str">
            <v>4501603084</v>
          </cell>
          <cell r="B120" t="str">
            <v>G02</v>
          </cell>
        </row>
        <row r="121">
          <cell r="A121" t="str">
            <v>4501603093</v>
          </cell>
          <cell r="B121" t="str">
            <v>G02</v>
          </cell>
        </row>
        <row r="122">
          <cell r="A122" t="str">
            <v>4501603114</v>
          </cell>
          <cell r="B122" t="str">
            <v>G02</v>
          </cell>
        </row>
        <row r="123">
          <cell r="A123" t="str">
            <v>4501603124</v>
          </cell>
          <cell r="B123" t="str">
            <v>G02</v>
          </cell>
        </row>
        <row r="124">
          <cell r="A124" t="str">
            <v>4501603134</v>
          </cell>
          <cell r="B124" t="str">
            <v>G91</v>
          </cell>
        </row>
        <row r="125">
          <cell r="A125" t="str">
            <v>4501603167</v>
          </cell>
          <cell r="B125" t="str">
            <v>G02</v>
          </cell>
        </row>
        <row r="126">
          <cell r="A126" t="str">
            <v>4501603174</v>
          </cell>
          <cell r="B126" t="str">
            <v>G45</v>
          </cell>
        </row>
        <row r="127">
          <cell r="A127" t="str">
            <v>4501603315</v>
          </cell>
          <cell r="B127" t="str">
            <v>G91</v>
          </cell>
        </row>
        <row r="128">
          <cell r="A128" t="str">
            <v>4501603400</v>
          </cell>
          <cell r="B128" t="str">
            <v>G02</v>
          </cell>
        </row>
        <row r="129">
          <cell r="A129" t="str">
            <v>4501603561</v>
          </cell>
          <cell r="B129" t="str">
            <v>G06</v>
          </cell>
        </row>
        <row r="130">
          <cell r="A130" t="str">
            <v>4501603602</v>
          </cell>
          <cell r="B130" t="str">
            <v>G05</v>
          </cell>
        </row>
        <row r="131">
          <cell r="A131" t="str">
            <v>4501603610</v>
          </cell>
          <cell r="B131" t="str">
            <v>G06</v>
          </cell>
        </row>
        <row r="132">
          <cell r="A132" t="str">
            <v>4501603777</v>
          </cell>
          <cell r="B132" t="str">
            <v>G06</v>
          </cell>
        </row>
        <row r="133">
          <cell r="A133" t="str">
            <v>4501603786</v>
          </cell>
          <cell r="B133" t="str">
            <v>G06</v>
          </cell>
        </row>
        <row r="134">
          <cell r="A134" t="str">
            <v>4501603863</v>
          </cell>
          <cell r="B134" t="str">
            <v>G97</v>
          </cell>
        </row>
        <row r="135">
          <cell r="A135" t="str">
            <v>4501603895</v>
          </cell>
          <cell r="B135" t="str">
            <v>G71</v>
          </cell>
        </row>
        <row r="136">
          <cell r="A136" t="str">
            <v>4501603945</v>
          </cell>
          <cell r="B136" t="str">
            <v>G44</v>
          </cell>
        </row>
        <row r="137">
          <cell r="A137" t="str">
            <v>4501604187</v>
          </cell>
          <cell r="B137" t="str">
            <v>G73</v>
          </cell>
        </row>
        <row r="138">
          <cell r="A138" t="str">
            <v>4501604279</v>
          </cell>
          <cell r="B138" t="str">
            <v>G82</v>
          </cell>
        </row>
        <row r="139">
          <cell r="A139" t="str">
            <v>4501604291</v>
          </cell>
          <cell r="B139" t="str">
            <v>G82</v>
          </cell>
        </row>
        <row r="140">
          <cell r="A140" t="str">
            <v>4501604363</v>
          </cell>
          <cell r="B140" t="str">
            <v>G05</v>
          </cell>
        </row>
        <row r="141">
          <cell r="A141" t="str">
            <v>4501604533</v>
          </cell>
          <cell r="B141" t="str">
            <v>G08</v>
          </cell>
        </row>
        <row r="142">
          <cell r="A142" t="str">
            <v>4501604590</v>
          </cell>
          <cell r="B142" t="str">
            <v>G90</v>
          </cell>
        </row>
        <row r="143">
          <cell r="A143" t="str">
            <v>4501604680</v>
          </cell>
          <cell r="B143" t="str">
            <v>G05</v>
          </cell>
        </row>
        <row r="144">
          <cell r="A144" t="str">
            <v>4501604683</v>
          </cell>
          <cell r="B144" t="str">
            <v>G02</v>
          </cell>
        </row>
        <row r="145">
          <cell r="A145" t="str">
            <v>4501604711</v>
          </cell>
          <cell r="B145" t="str">
            <v>G05</v>
          </cell>
        </row>
        <row r="146">
          <cell r="A146" t="str">
            <v>4501604730</v>
          </cell>
          <cell r="B146" t="str">
            <v>G05</v>
          </cell>
        </row>
        <row r="147">
          <cell r="A147" t="str">
            <v>4501604740</v>
          </cell>
          <cell r="B147" t="str">
            <v>G05</v>
          </cell>
        </row>
        <row r="148">
          <cell r="A148" t="str">
            <v>4501604750</v>
          </cell>
          <cell r="B148" t="str">
            <v>G02</v>
          </cell>
        </row>
        <row r="149">
          <cell r="A149" t="str">
            <v>4501604752</v>
          </cell>
          <cell r="B149" t="str">
            <v>G02</v>
          </cell>
        </row>
        <row r="150">
          <cell r="A150" t="str">
            <v>4501604756</v>
          </cell>
          <cell r="B150" t="str">
            <v>G02</v>
          </cell>
        </row>
        <row r="151">
          <cell r="A151" t="str">
            <v>4501604764</v>
          </cell>
          <cell r="B151" t="str">
            <v>G02</v>
          </cell>
        </row>
        <row r="152">
          <cell r="A152" t="str">
            <v>4501604831</v>
          </cell>
          <cell r="B152" t="str">
            <v>G70</v>
          </cell>
        </row>
        <row r="153">
          <cell r="A153" t="str">
            <v>4501605051</v>
          </cell>
          <cell r="B153" t="str">
            <v>G45</v>
          </cell>
        </row>
        <row r="154">
          <cell r="A154" t="str">
            <v>4501605061</v>
          </cell>
          <cell r="B154" t="str">
            <v>G45</v>
          </cell>
        </row>
        <row r="155">
          <cell r="A155" t="str">
            <v>4501605119</v>
          </cell>
          <cell r="B155" t="str">
            <v>G05</v>
          </cell>
        </row>
        <row r="156">
          <cell r="A156" t="str">
            <v>4501605176</v>
          </cell>
          <cell r="B156" t="str">
            <v>G05</v>
          </cell>
        </row>
        <row r="157">
          <cell r="A157" t="str">
            <v>4501605181</v>
          </cell>
          <cell r="B157" t="str">
            <v>G91</v>
          </cell>
        </row>
        <row r="158">
          <cell r="A158" t="str">
            <v>4501605184</v>
          </cell>
          <cell r="B158" t="str">
            <v>G05</v>
          </cell>
        </row>
        <row r="159">
          <cell r="A159" t="str">
            <v>4501605361</v>
          </cell>
          <cell r="B159" t="str">
            <v>G05</v>
          </cell>
        </row>
        <row r="160">
          <cell r="A160" t="str">
            <v>4501605382</v>
          </cell>
          <cell r="B160" t="str">
            <v>G05</v>
          </cell>
        </row>
        <row r="161">
          <cell r="A161" t="str">
            <v>4501605631</v>
          </cell>
          <cell r="B161" t="str">
            <v>G02</v>
          </cell>
        </row>
        <row r="162">
          <cell r="A162" t="str">
            <v>4501605635</v>
          </cell>
          <cell r="B162" t="str">
            <v>G02</v>
          </cell>
        </row>
        <row r="163">
          <cell r="A163" t="str">
            <v>4501605637</v>
          </cell>
          <cell r="B163" t="str">
            <v>G02</v>
          </cell>
        </row>
        <row r="164">
          <cell r="A164" t="str">
            <v>4501605641</v>
          </cell>
          <cell r="B164" t="str">
            <v>G02</v>
          </cell>
        </row>
        <row r="165">
          <cell r="A165" t="str">
            <v>4501605706</v>
          </cell>
          <cell r="B165" t="str">
            <v>G91</v>
          </cell>
        </row>
        <row r="166">
          <cell r="A166" t="str">
            <v>4501605709</v>
          </cell>
          <cell r="B166" t="str">
            <v>G82</v>
          </cell>
        </row>
        <row r="167">
          <cell r="A167" t="str">
            <v>4501605743</v>
          </cell>
          <cell r="B167" t="str">
            <v>G45</v>
          </cell>
        </row>
        <row r="168">
          <cell r="A168" t="str">
            <v>4501605744</v>
          </cell>
          <cell r="B168" t="str">
            <v>G91</v>
          </cell>
        </row>
        <row r="169">
          <cell r="A169" t="str">
            <v>4501605755</v>
          </cell>
          <cell r="B169" t="str">
            <v>G05</v>
          </cell>
        </row>
        <row r="170">
          <cell r="A170" t="str">
            <v>4501606052</v>
          </cell>
          <cell r="B170" t="str">
            <v>G82</v>
          </cell>
        </row>
        <row r="171">
          <cell r="A171" t="str">
            <v>4501606144</v>
          </cell>
          <cell r="B171" t="str">
            <v>G08</v>
          </cell>
        </row>
        <row r="172">
          <cell r="A172" t="str">
            <v>4501606182</v>
          </cell>
          <cell r="B172" t="str">
            <v>G91</v>
          </cell>
        </row>
        <row r="173">
          <cell r="A173" t="str">
            <v>4501606302</v>
          </cell>
          <cell r="B173" t="str">
            <v>G02</v>
          </cell>
        </row>
        <row r="174">
          <cell r="A174" t="str">
            <v>4501606320</v>
          </cell>
          <cell r="B174" t="str">
            <v>G98</v>
          </cell>
        </row>
        <row r="175">
          <cell r="A175" t="str">
            <v>4501606397</v>
          </cell>
          <cell r="B175" t="str">
            <v>G02</v>
          </cell>
        </row>
        <row r="176">
          <cell r="A176" t="str">
            <v>4501606410</v>
          </cell>
          <cell r="B176" t="str">
            <v>G02</v>
          </cell>
        </row>
        <row r="177">
          <cell r="A177" t="str">
            <v>4501606427</v>
          </cell>
          <cell r="B177" t="str">
            <v>G82</v>
          </cell>
        </row>
        <row r="178">
          <cell r="A178" t="str">
            <v>4501606432</v>
          </cell>
          <cell r="B178" t="str">
            <v>G45</v>
          </cell>
        </row>
        <row r="179">
          <cell r="A179" t="str">
            <v>4501606459</v>
          </cell>
          <cell r="B179" t="str">
            <v>G02</v>
          </cell>
        </row>
        <row r="180">
          <cell r="A180" t="str">
            <v>4501606542</v>
          </cell>
          <cell r="B180" t="str">
            <v>G73</v>
          </cell>
        </row>
        <row r="181">
          <cell r="A181" t="str">
            <v>4501606567</v>
          </cell>
          <cell r="B181" t="str">
            <v>G02</v>
          </cell>
        </row>
        <row r="182">
          <cell r="A182" t="str">
            <v>4501606601</v>
          </cell>
          <cell r="B182" t="str">
            <v>G73</v>
          </cell>
        </row>
        <row r="183">
          <cell r="A183" t="str">
            <v>4501606604</v>
          </cell>
          <cell r="B183" t="str">
            <v>G91</v>
          </cell>
        </row>
        <row r="184">
          <cell r="A184" t="str">
            <v>4501606688</v>
          </cell>
          <cell r="B184" t="str">
            <v>G02</v>
          </cell>
        </row>
        <row r="185">
          <cell r="A185" t="str">
            <v>4501606692</v>
          </cell>
          <cell r="B185" t="str">
            <v>G45</v>
          </cell>
        </row>
        <row r="186">
          <cell r="A186" t="str">
            <v>4501606708</v>
          </cell>
          <cell r="B186" t="str">
            <v>G45</v>
          </cell>
        </row>
        <row r="187">
          <cell r="A187" t="str">
            <v>4501606730</v>
          </cell>
          <cell r="B187" t="str">
            <v>G45</v>
          </cell>
        </row>
        <row r="188">
          <cell r="A188" t="str">
            <v>4501606813</v>
          </cell>
          <cell r="B188" t="str">
            <v>G06</v>
          </cell>
        </row>
        <row r="189">
          <cell r="A189" t="str">
            <v>4501606826</v>
          </cell>
          <cell r="B189" t="str">
            <v>G06</v>
          </cell>
        </row>
        <row r="190">
          <cell r="A190" t="str">
            <v>4501606846</v>
          </cell>
          <cell r="B190" t="str">
            <v>G06</v>
          </cell>
        </row>
        <row r="191">
          <cell r="A191" t="str">
            <v>4501606908</v>
          </cell>
          <cell r="B191" t="str">
            <v>G93</v>
          </cell>
        </row>
        <row r="192">
          <cell r="A192" t="str">
            <v>4501606993</v>
          </cell>
          <cell r="B192" t="str">
            <v>G08</v>
          </cell>
        </row>
        <row r="193">
          <cell r="A193" t="str">
            <v>4501607025</v>
          </cell>
          <cell r="B193" t="str">
            <v>G73</v>
          </cell>
        </row>
        <row r="194">
          <cell r="A194" t="str">
            <v>4501607051</v>
          </cell>
          <cell r="B194" t="str">
            <v>G73</v>
          </cell>
        </row>
        <row r="195">
          <cell r="A195" t="str">
            <v>4501607062</v>
          </cell>
          <cell r="B195" t="str">
            <v>G08</v>
          </cell>
        </row>
        <row r="196">
          <cell r="A196" t="str">
            <v>4501607093</v>
          </cell>
          <cell r="B196" t="str">
            <v>G02</v>
          </cell>
        </row>
        <row r="197">
          <cell r="A197" t="str">
            <v>4501607106</v>
          </cell>
          <cell r="B197" t="str">
            <v>G02</v>
          </cell>
        </row>
        <row r="198">
          <cell r="A198" t="str">
            <v>4501607109</v>
          </cell>
          <cell r="B198" t="str">
            <v>G06</v>
          </cell>
        </row>
        <row r="199">
          <cell r="A199" t="str">
            <v>4501607135</v>
          </cell>
          <cell r="B199" t="str">
            <v>G02</v>
          </cell>
        </row>
        <row r="200">
          <cell r="A200" t="str">
            <v>4501607150</v>
          </cell>
          <cell r="B200" t="str">
            <v>G02</v>
          </cell>
        </row>
        <row r="201">
          <cell r="A201" t="str">
            <v>4501607152</v>
          </cell>
          <cell r="B201" t="str">
            <v>G73</v>
          </cell>
        </row>
        <row r="202">
          <cell r="A202" t="str">
            <v>4501607159</v>
          </cell>
          <cell r="B202" t="str">
            <v>G02</v>
          </cell>
        </row>
        <row r="203">
          <cell r="A203" t="str">
            <v>4501607164</v>
          </cell>
          <cell r="B203" t="str">
            <v>G02</v>
          </cell>
        </row>
        <row r="204">
          <cell r="A204" t="str">
            <v>4501607167</v>
          </cell>
          <cell r="B204" t="str">
            <v>G73</v>
          </cell>
        </row>
        <row r="205">
          <cell r="A205" t="str">
            <v>4501607175</v>
          </cell>
          <cell r="B205" t="str">
            <v>G73</v>
          </cell>
        </row>
        <row r="206">
          <cell r="A206" t="str">
            <v>4501607179</v>
          </cell>
          <cell r="B206" t="str">
            <v>G02</v>
          </cell>
        </row>
        <row r="207">
          <cell r="A207" t="str">
            <v>4501607192</v>
          </cell>
          <cell r="B207" t="str">
            <v>G02</v>
          </cell>
        </row>
        <row r="208">
          <cell r="A208" t="str">
            <v>4501607201</v>
          </cell>
          <cell r="B208" t="str">
            <v>G02</v>
          </cell>
        </row>
        <row r="209">
          <cell r="A209" t="str">
            <v>4501607202</v>
          </cell>
          <cell r="B209" t="str">
            <v>G91</v>
          </cell>
        </row>
        <row r="210">
          <cell r="A210" t="str">
            <v>4501607282</v>
          </cell>
          <cell r="B210" t="str">
            <v>G06</v>
          </cell>
        </row>
        <row r="211">
          <cell r="A211" t="str">
            <v>4501607297</v>
          </cell>
          <cell r="B211" t="str">
            <v>G93</v>
          </cell>
        </row>
        <row r="212">
          <cell r="A212" t="str">
            <v>4501607308</v>
          </cell>
          <cell r="B212" t="str">
            <v>G06</v>
          </cell>
        </row>
        <row r="213">
          <cell r="A213" t="str">
            <v>4501607312</v>
          </cell>
          <cell r="B213" t="str">
            <v>G28</v>
          </cell>
        </row>
        <row r="214">
          <cell r="A214" t="str">
            <v>4501607348</v>
          </cell>
          <cell r="B214" t="str">
            <v>G06</v>
          </cell>
        </row>
        <row r="215">
          <cell r="A215" t="str">
            <v>4501607355</v>
          </cell>
          <cell r="B215" t="str">
            <v>G02</v>
          </cell>
        </row>
        <row r="216">
          <cell r="A216" t="str">
            <v>4501607364</v>
          </cell>
          <cell r="B216" t="str">
            <v>G02</v>
          </cell>
        </row>
        <row r="217">
          <cell r="A217" t="str">
            <v>4501607376</v>
          </cell>
          <cell r="B217" t="str">
            <v>G06</v>
          </cell>
        </row>
        <row r="218">
          <cell r="A218" t="str">
            <v>4501607386</v>
          </cell>
          <cell r="B218" t="str">
            <v>G06</v>
          </cell>
        </row>
        <row r="219">
          <cell r="A219" t="str">
            <v>4501607391</v>
          </cell>
          <cell r="B219" t="str">
            <v>G06</v>
          </cell>
        </row>
        <row r="220">
          <cell r="A220" t="str">
            <v>4501607394</v>
          </cell>
          <cell r="B220" t="str">
            <v>G06</v>
          </cell>
        </row>
        <row r="221">
          <cell r="A221" t="str">
            <v>4501607404</v>
          </cell>
          <cell r="B221" t="str">
            <v>G06</v>
          </cell>
        </row>
        <row r="222">
          <cell r="A222" t="str">
            <v>4501607409</v>
          </cell>
          <cell r="B222" t="str">
            <v>G06</v>
          </cell>
        </row>
        <row r="223">
          <cell r="A223" t="str">
            <v>4501607425</v>
          </cell>
          <cell r="B223" t="str">
            <v>G06</v>
          </cell>
        </row>
        <row r="224">
          <cell r="A224" t="str">
            <v>4501607438</v>
          </cell>
          <cell r="B224" t="str">
            <v>G06</v>
          </cell>
        </row>
        <row r="225">
          <cell r="A225" t="str">
            <v>4501607442</v>
          </cell>
          <cell r="B225" t="str">
            <v>G06</v>
          </cell>
        </row>
        <row r="226">
          <cell r="A226" t="str">
            <v>4501607459</v>
          </cell>
          <cell r="B226" t="str">
            <v>G02</v>
          </cell>
        </row>
        <row r="227">
          <cell r="A227" t="str">
            <v>4501607465</v>
          </cell>
          <cell r="B227" t="str">
            <v>G98</v>
          </cell>
        </row>
        <row r="228">
          <cell r="A228" t="str">
            <v>4501607489</v>
          </cell>
          <cell r="B228" t="str">
            <v>G02</v>
          </cell>
        </row>
        <row r="229">
          <cell r="A229" t="str">
            <v>4501607517</v>
          </cell>
          <cell r="B229" t="str">
            <v>G91</v>
          </cell>
        </row>
        <row r="230">
          <cell r="A230" t="str">
            <v>4501607543</v>
          </cell>
          <cell r="B230" t="str">
            <v>G70</v>
          </cell>
        </row>
        <row r="231">
          <cell r="A231" t="str">
            <v>4501607560</v>
          </cell>
          <cell r="B231" t="str">
            <v>G70</v>
          </cell>
        </row>
        <row r="232">
          <cell r="A232" t="str">
            <v>4501607562</v>
          </cell>
          <cell r="B232" t="str">
            <v>G02</v>
          </cell>
        </row>
        <row r="233">
          <cell r="A233" t="str">
            <v>4501607602</v>
          </cell>
          <cell r="B233" t="str">
            <v>G82</v>
          </cell>
        </row>
        <row r="234">
          <cell r="A234" t="str">
            <v>4501607605</v>
          </cell>
          <cell r="B234" t="str">
            <v>G82</v>
          </cell>
        </row>
        <row r="235">
          <cell r="A235" t="str">
            <v>4501607649</v>
          </cell>
          <cell r="B235" t="str">
            <v>G02</v>
          </cell>
        </row>
        <row r="236">
          <cell r="A236" t="str">
            <v>4501607659</v>
          </cell>
          <cell r="B236" t="str">
            <v>G02</v>
          </cell>
        </row>
        <row r="237">
          <cell r="A237" t="str">
            <v>4501607690</v>
          </cell>
          <cell r="B237" t="str">
            <v>G45</v>
          </cell>
        </row>
        <row r="238">
          <cell r="A238" t="str">
            <v>4501607748</v>
          </cell>
          <cell r="B238" t="str">
            <v>G98</v>
          </cell>
        </row>
        <row r="239">
          <cell r="A239" t="str">
            <v>4501607822</v>
          </cell>
          <cell r="B239" t="str">
            <v>G05</v>
          </cell>
        </row>
        <row r="240">
          <cell r="A240" t="str">
            <v>4501607846</v>
          </cell>
          <cell r="B240" t="str">
            <v>G02</v>
          </cell>
        </row>
        <row r="241">
          <cell r="A241" t="str">
            <v>4501607856</v>
          </cell>
          <cell r="B241" t="str">
            <v>G05</v>
          </cell>
        </row>
        <row r="242">
          <cell r="A242" t="str">
            <v>4501607866</v>
          </cell>
          <cell r="B242" t="str">
            <v>G02</v>
          </cell>
        </row>
        <row r="243">
          <cell r="A243" t="str">
            <v>4501607883</v>
          </cell>
          <cell r="B243" t="str">
            <v>G05</v>
          </cell>
        </row>
        <row r="244">
          <cell r="A244" t="str">
            <v>4501608056</v>
          </cell>
          <cell r="B244" t="str">
            <v>G02</v>
          </cell>
        </row>
        <row r="245">
          <cell r="A245" t="str">
            <v>4501608086</v>
          </cell>
          <cell r="B245" t="str">
            <v>G05</v>
          </cell>
        </row>
        <row r="246">
          <cell r="A246" t="str">
            <v>4501608095</v>
          </cell>
          <cell r="B246" t="str">
            <v>G02</v>
          </cell>
        </row>
        <row r="247">
          <cell r="A247" t="str">
            <v>4501608136</v>
          </cell>
          <cell r="B247" t="str">
            <v>G45</v>
          </cell>
        </row>
        <row r="248">
          <cell r="A248" t="str">
            <v>4501608189</v>
          </cell>
          <cell r="B248" t="str">
            <v>G45</v>
          </cell>
        </row>
        <row r="249">
          <cell r="A249" t="str">
            <v>4501608241</v>
          </cell>
          <cell r="B249" t="str">
            <v>G44</v>
          </cell>
        </row>
        <row r="250">
          <cell r="A250" t="str">
            <v>4501608262</v>
          </cell>
          <cell r="B250" t="str">
            <v>G45</v>
          </cell>
        </row>
        <row r="251">
          <cell r="A251" t="str">
            <v>4501608337</v>
          </cell>
          <cell r="B251" t="str">
            <v>G05</v>
          </cell>
        </row>
        <row r="252">
          <cell r="A252" t="str">
            <v>4501608362</v>
          </cell>
          <cell r="B252" t="str">
            <v>G05</v>
          </cell>
        </row>
        <row r="253">
          <cell r="A253" t="str">
            <v>4501608386</v>
          </cell>
          <cell r="B253" t="str">
            <v>G02</v>
          </cell>
        </row>
        <row r="254">
          <cell r="A254" t="str">
            <v>4501608414</v>
          </cell>
          <cell r="B254" t="str">
            <v>G44</v>
          </cell>
        </row>
        <row r="255">
          <cell r="A255" t="str">
            <v>4501608447</v>
          </cell>
          <cell r="B255" t="str">
            <v>G44</v>
          </cell>
        </row>
        <row r="256">
          <cell r="A256" t="str">
            <v>4501608558</v>
          </cell>
          <cell r="B256" t="str">
            <v>G06</v>
          </cell>
        </row>
        <row r="257">
          <cell r="A257" t="str">
            <v>4501608565</v>
          </cell>
          <cell r="B257" t="str">
            <v>G06</v>
          </cell>
        </row>
        <row r="258">
          <cell r="A258" t="str">
            <v>4501608612</v>
          </cell>
          <cell r="B258" t="str">
            <v>G02</v>
          </cell>
        </row>
        <row r="259">
          <cell r="A259" t="str">
            <v>4501608636</v>
          </cell>
          <cell r="B259" t="str">
            <v>G45</v>
          </cell>
        </row>
        <row r="260">
          <cell r="A260" t="str">
            <v>4501608696</v>
          </cell>
          <cell r="B260" t="str">
            <v>G45</v>
          </cell>
        </row>
        <row r="261">
          <cell r="A261" t="str">
            <v>4501608704</v>
          </cell>
          <cell r="B261" t="str">
            <v>G45</v>
          </cell>
        </row>
        <row r="262">
          <cell r="A262" t="str">
            <v>4501608740</v>
          </cell>
          <cell r="B262" t="str">
            <v>G02</v>
          </cell>
        </row>
        <row r="263">
          <cell r="A263" t="str">
            <v>4501608759</v>
          </cell>
          <cell r="B263" t="str">
            <v>G02</v>
          </cell>
        </row>
        <row r="264">
          <cell r="A264" t="str">
            <v>4501608764</v>
          </cell>
          <cell r="B264" t="str">
            <v>G45</v>
          </cell>
        </row>
        <row r="265">
          <cell r="A265" t="str">
            <v>4501608770</v>
          </cell>
          <cell r="B265" t="str">
            <v>G91</v>
          </cell>
        </row>
        <row r="266">
          <cell r="A266" t="str">
            <v>4501608773</v>
          </cell>
          <cell r="B266" t="str">
            <v>G45</v>
          </cell>
        </row>
        <row r="267">
          <cell r="A267" t="str">
            <v>4501608782</v>
          </cell>
          <cell r="B267" t="str">
            <v>G02</v>
          </cell>
        </row>
        <row r="268">
          <cell r="A268" t="str">
            <v>4501608796</v>
          </cell>
          <cell r="B268" t="str">
            <v>G45</v>
          </cell>
        </row>
        <row r="269">
          <cell r="A269" t="str">
            <v>4501608803</v>
          </cell>
          <cell r="B269" t="str">
            <v>G45</v>
          </cell>
        </row>
        <row r="270">
          <cell r="A270" t="str">
            <v>4501608931</v>
          </cell>
          <cell r="B270" t="str">
            <v>G02</v>
          </cell>
        </row>
        <row r="271">
          <cell r="A271" t="str">
            <v>4501608956</v>
          </cell>
          <cell r="B271" t="str">
            <v>G28</v>
          </cell>
        </row>
        <row r="272">
          <cell r="A272" t="str">
            <v>4501608993</v>
          </cell>
          <cell r="B272" t="str">
            <v>G01</v>
          </cell>
        </row>
        <row r="273">
          <cell r="A273" t="str">
            <v>4501609005</v>
          </cell>
          <cell r="B273" t="str">
            <v>G01</v>
          </cell>
        </row>
        <row r="274">
          <cell r="A274" t="str">
            <v>4501609141</v>
          </cell>
          <cell r="B274" t="str">
            <v>G08</v>
          </cell>
        </row>
        <row r="275">
          <cell r="A275" t="str">
            <v>4501609207</v>
          </cell>
          <cell r="B275" t="str">
            <v>G45</v>
          </cell>
        </row>
        <row r="276">
          <cell r="A276" t="str">
            <v>4501609231</v>
          </cell>
          <cell r="B276" t="str">
            <v>G06</v>
          </cell>
        </row>
        <row r="277">
          <cell r="A277" t="str">
            <v>4501609244</v>
          </cell>
          <cell r="B277" t="str">
            <v>G06</v>
          </cell>
        </row>
        <row r="278">
          <cell r="A278" t="str">
            <v>4501609251</v>
          </cell>
          <cell r="B278" t="str">
            <v>G06</v>
          </cell>
        </row>
        <row r="279">
          <cell r="A279" t="str">
            <v>4501609380</v>
          </cell>
          <cell r="B279" t="str">
            <v>G05</v>
          </cell>
        </row>
        <row r="280">
          <cell r="A280" t="str">
            <v>4501609387</v>
          </cell>
          <cell r="B280" t="str">
            <v>G02</v>
          </cell>
        </row>
        <row r="281">
          <cell r="A281" t="str">
            <v>4501609394</v>
          </cell>
          <cell r="B281" t="str">
            <v>G02</v>
          </cell>
        </row>
        <row r="282">
          <cell r="A282" t="str">
            <v>4501609544</v>
          </cell>
          <cell r="B282" t="str">
            <v>G01</v>
          </cell>
        </row>
        <row r="283">
          <cell r="A283" t="str">
            <v>4501609549</v>
          </cell>
          <cell r="B283" t="str">
            <v>G03</v>
          </cell>
        </row>
        <row r="284">
          <cell r="A284" t="str">
            <v>4501609575</v>
          </cell>
          <cell r="B284" t="str">
            <v>G28</v>
          </cell>
        </row>
        <row r="285">
          <cell r="A285" t="str">
            <v>4501609583</v>
          </cell>
          <cell r="B285" t="str">
            <v>G03</v>
          </cell>
        </row>
        <row r="286">
          <cell r="A286" t="str">
            <v>4501609586</v>
          </cell>
          <cell r="B286" t="str">
            <v>G03</v>
          </cell>
        </row>
        <row r="287">
          <cell r="A287" t="str">
            <v>4501609659</v>
          </cell>
          <cell r="B287" t="str">
            <v>G45</v>
          </cell>
        </row>
        <row r="288">
          <cell r="A288" t="str">
            <v>4501609717</v>
          </cell>
          <cell r="B288" t="str">
            <v>G02</v>
          </cell>
        </row>
        <row r="289">
          <cell r="A289" t="str">
            <v>4501609735</v>
          </cell>
          <cell r="B289" t="str">
            <v>G02</v>
          </cell>
        </row>
        <row r="290">
          <cell r="A290" t="str">
            <v>4501609746</v>
          </cell>
          <cell r="B290" t="str">
            <v>G97</v>
          </cell>
        </row>
        <row r="291">
          <cell r="A291" t="str">
            <v>4501609790</v>
          </cell>
          <cell r="B291" t="str">
            <v>G02</v>
          </cell>
        </row>
        <row r="292">
          <cell r="A292" t="str">
            <v>4501609999</v>
          </cell>
          <cell r="B292" t="str">
            <v>G02</v>
          </cell>
        </row>
        <row r="293">
          <cell r="A293" t="str">
            <v>4501610013</v>
          </cell>
          <cell r="B293" t="str">
            <v>G02</v>
          </cell>
        </row>
        <row r="294">
          <cell r="A294" t="str">
            <v>4501610056</v>
          </cell>
          <cell r="B294" t="str">
            <v>G82</v>
          </cell>
        </row>
        <row r="295">
          <cell r="A295" t="str">
            <v>4501610216</v>
          </cell>
          <cell r="B295" t="str">
            <v>G02</v>
          </cell>
        </row>
        <row r="296">
          <cell r="A296" t="str">
            <v>4501610236</v>
          </cell>
          <cell r="B296" t="str">
            <v>G02</v>
          </cell>
        </row>
        <row r="297">
          <cell r="A297" t="str">
            <v>4501610339</v>
          </cell>
          <cell r="B297" t="str">
            <v>G02</v>
          </cell>
        </row>
        <row r="298">
          <cell r="A298" t="str">
            <v>4501610533</v>
          </cell>
          <cell r="B298" t="str">
            <v>G02</v>
          </cell>
        </row>
        <row r="299">
          <cell r="A299" t="str">
            <v>4501610568</v>
          </cell>
          <cell r="B299" t="str">
            <v>G91</v>
          </cell>
        </row>
        <row r="300">
          <cell r="A300" t="str">
            <v>4501610585</v>
          </cell>
          <cell r="B300" t="str">
            <v>G28</v>
          </cell>
        </row>
        <row r="301">
          <cell r="A301" t="str">
            <v>4501610603</v>
          </cell>
          <cell r="B301" t="str">
            <v>G91</v>
          </cell>
        </row>
        <row r="302">
          <cell r="A302" t="str">
            <v>4501610621</v>
          </cell>
          <cell r="B302" t="str">
            <v>G06</v>
          </cell>
        </row>
        <row r="303">
          <cell r="A303" t="str">
            <v>4501610651</v>
          </cell>
          <cell r="B303" t="str">
            <v>G45</v>
          </cell>
        </row>
        <row r="304">
          <cell r="A304" t="str">
            <v>4501610670</v>
          </cell>
          <cell r="B304" t="str">
            <v>G05</v>
          </cell>
        </row>
        <row r="305">
          <cell r="A305" t="str">
            <v>4501610783</v>
          </cell>
          <cell r="B305" t="str">
            <v>G70</v>
          </cell>
        </row>
        <row r="306">
          <cell r="A306" t="str">
            <v>4501610818</v>
          </cell>
          <cell r="B306" t="str">
            <v>G70</v>
          </cell>
        </row>
        <row r="307">
          <cell r="A307" t="str">
            <v>4501610919</v>
          </cell>
          <cell r="B307" t="str">
            <v>G28</v>
          </cell>
        </row>
        <row r="308">
          <cell r="A308" t="str">
            <v>4501610997</v>
          </cell>
          <cell r="B308" t="str">
            <v>G28</v>
          </cell>
        </row>
        <row r="309">
          <cell r="A309" t="str">
            <v>4501611055</v>
          </cell>
          <cell r="B309" t="str">
            <v>G91</v>
          </cell>
        </row>
        <row r="310">
          <cell r="A310" t="str">
            <v>4501611125</v>
          </cell>
          <cell r="B310" t="str">
            <v>G45</v>
          </cell>
        </row>
        <row r="311">
          <cell r="A311" t="str">
            <v>4501611135</v>
          </cell>
          <cell r="B311" t="str">
            <v>G45</v>
          </cell>
        </row>
        <row r="312">
          <cell r="A312" t="str">
            <v>4501611147</v>
          </cell>
          <cell r="B312" t="str">
            <v>G70</v>
          </cell>
        </row>
        <row r="313">
          <cell r="A313" t="str">
            <v>4501611165</v>
          </cell>
          <cell r="B313" t="str">
            <v>G98</v>
          </cell>
        </row>
        <row r="314">
          <cell r="A314" t="str">
            <v>4501611217</v>
          </cell>
          <cell r="B314" t="str">
            <v>G91</v>
          </cell>
        </row>
        <row r="315">
          <cell r="A315" t="str">
            <v>4501611247</v>
          </cell>
          <cell r="B315" t="str">
            <v>G73</v>
          </cell>
        </row>
        <row r="316">
          <cell r="A316" t="str">
            <v>4501611523</v>
          </cell>
          <cell r="B316" t="str">
            <v>G02</v>
          </cell>
        </row>
        <row r="317">
          <cell r="A317" t="str">
            <v>4501611539</v>
          </cell>
          <cell r="B317" t="str">
            <v>G05</v>
          </cell>
        </row>
        <row r="318">
          <cell r="A318" t="str">
            <v>4501611544</v>
          </cell>
          <cell r="B318" t="str">
            <v>G02</v>
          </cell>
        </row>
        <row r="319">
          <cell r="A319" t="str">
            <v>4501611775</v>
          </cell>
          <cell r="B319" t="str">
            <v>G03</v>
          </cell>
        </row>
        <row r="320">
          <cell r="A320" t="str">
            <v>4501611780</v>
          </cell>
          <cell r="B320" t="str">
            <v>G03</v>
          </cell>
        </row>
        <row r="321">
          <cell r="A321" t="str">
            <v>4501611816</v>
          </cell>
          <cell r="B321" t="str">
            <v>G02</v>
          </cell>
        </row>
        <row r="322">
          <cell r="A322" t="str">
            <v>4501611835</v>
          </cell>
          <cell r="B322" t="str">
            <v>G08</v>
          </cell>
        </row>
        <row r="323">
          <cell r="A323" t="str">
            <v>4501611838</v>
          </cell>
          <cell r="B323" t="str">
            <v>G91</v>
          </cell>
        </row>
        <row r="324">
          <cell r="A324" t="str">
            <v>4501612051</v>
          </cell>
          <cell r="B324" t="str">
            <v>G45</v>
          </cell>
        </row>
        <row r="325">
          <cell r="A325" t="str">
            <v>4501612093</v>
          </cell>
          <cell r="B325" t="str">
            <v>G06</v>
          </cell>
        </row>
        <row r="326">
          <cell r="A326" t="str">
            <v>4501612160</v>
          </cell>
          <cell r="B326" t="str">
            <v>G71</v>
          </cell>
        </row>
        <row r="327">
          <cell r="A327" t="str">
            <v>4501612169</v>
          </cell>
          <cell r="B327" t="str">
            <v>G03</v>
          </cell>
        </row>
        <row r="328">
          <cell r="A328" t="str">
            <v>4501612172</v>
          </cell>
          <cell r="B328" t="str">
            <v>G06</v>
          </cell>
        </row>
        <row r="329">
          <cell r="A329" t="str">
            <v>4501612183</v>
          </cell>
          <cell r="B329" t="str">
            <v>G03</v>
          </cell>
        </row>
        <row r="330">
          <cell r="A330" t="str">
            <v>4501612191</v>
          </cell>
          <cell r="B330" t="str">
            <v>G03</v>
          </cell>
        </row>
        <row r="331">
          <cell r="A331" t="str">
            <v>4501612203</v>
          </cell>
          <cell r="B331" t="str">
            <v>G03</v>
          </cell>
        </row>
        <row r="332">
          <cell r="A332" t="str">
            <v>4501612248</v>
          </cell>
          <cell r="B332" t="str">
            <v>G82</v>
          </cell>
        </row>
        <row r="333">
          <cell r="A333" t="str">
            <v>4501612313</v>
          </cell>
          <cell r="B333" t="str">
            <v>G45</v>
          </cell>
        </row>
        <row r="334">
          <cell r="A334" t="str">
            <v>4501612402</v>
          </cell>
          <cell r="B334" t="str">
            <v>G45</v>
          </cell>
        </row>
        <row r="335">
          <cell r="A335" t="str">
            <v>4501612434</v>
          </cell>
          <cell r="B335" t="str">
            <v>G91</v>
          </cell>
        </row>
        <row r="336">
          <cell r="A336" t="str">
            <v>4501612454</v>
          </cell>
          <cell r="B336" t="str">
            <v>G98</v>
          </cell>
        </row>
        <row r="337">
          <cell r="A337" t="str">
            <v>4501612477</v>
          </cell>
          <cell r="B337" t="str">
            <v>G02</v>
          </cell>
        </row>
        <row r="338">
          <cell r="A338" t="str">
            <v>4501612478</v>
          </cell>
          <cell r="B338" t="str">
            <v>G06</v>
          </cell>
        </row>
        <row r="339">
          <cell r="A339" t="str">
            <v>4501612484</v>
          </cell>
          <cell r="B339" t="str">
            <v>G91</v>
          </cell>
        </row>
        <row r="340">
          <cell r="A340" t="str">
            <v>4501612488</v>
          </cell>
          <cell r="B340" t="str">
            <v>G02</v>
          </cell>
        </row>
        <row r="341">
          <cell r="A341" t="str">
            <v>4501612494</v>
          </cell>
          <cell r="B341" t="str">
            <v>G01</v>
          </cell>
        </row>
        <row r="342">
          <cell r="A342" t="str">
            <v>4501612517</v>
          </cell>
          <cell r="B342" t="str">
            <v>G91</v>
          </cell>
        </row>
        <row r="343">
          <cell r="A343" t="str">
            <v>4501612611</v>
          </cell>
          <cell r="B343" t="str">
            <v>G45</v>
          </cell>
        </row>
        <row r="344">
          <cell r="A344" t="str">
            <v>4501612869</v>
          </cell>
          <cell r="B344" t="str">
            <v>G05</v>
          </cell>
        </row>
        <row r="345">
          <cell r="A345" t="str">
            <v>4501612889</v>
          </cell>
          <cell r="B345" t="str">
            <v>G05</v>
          </cell>
        </row>
        <row r="346">
          <cell r="A346" t="str">
            <v>4501612996</v>
          </cell>
          <cell r="B346" t="str">
            <v>G97</v>
          </cell>
        </row>
        <row r="347">
          <cell r="A347" t="str">
            <v>4501613042</v>
          </cell>
          <cell r="B347" t="str">
            <v>G02</v>
          </cell>
        </row>
        <row r="348">
          <cell r="A348" t="str">
            <v>4501613051</v>
          </cell>
          <cell r="B348" t="str">
            <v>G02</v>
          </cell>
        </row>
        <row r="349">
          <cell r="A349" t="str">
            <v>4501613114</v>
          </cell>
          <cell r="B349" t="str">
            <v>G73</v>
          </cell>
        </row>
        <row r="350">
          <cell r="A350" t="str">
            <v>4501613143</v>
          </cell>
          <cell r="B350" t="str">
            <v>G28</v>
          </cell>
        </row>
        <row r="351">
          <cell r="A351" t="str">
            <v>4501613258</v>
          </cell>
          <cell r="B351" t="str">
            <v>G91</v>
          </cell>
        </row>
        <row r="352">
          <cell r="A352" t="str">
            <v>4501613449</v>
          </cell>
          <cell r="B352" t="str">
            <v>G45</v>
          </cell>
        </row>
        <row r="353">
          <cell r="A353" t="str">
            <v>4501613619</v>
          </cell>
          <cell r="B353" t="str">
            <v>G73</v>
          </cell>
        </row>
        <row r="354">
          <cell r="A354" t="str">
            <v>4501613689</v>
          </cell>
          <cell r="B354" t="str">
            <v>G98</v>
          </cell>
        </row>
        <row r="355">
          <cell r="A355" t="str">
            <v>4501613739</v>
          </cell>
          <cell r="B355" t="str">
            <v>G98</v>
          </cell>
        </row>
        <row r="356">
          <cell r="A356" t="str">
            <v>4501613794</v>
          </cell>
          <cell r="B356" t="str">
            <v>G02</v>
          </cell>
        </row>
        <row r="357">
          <cell r="A357" t="str">
            <v>4501613840</v>
          </cell>
          <cell r="B357" t="str">
            <v>G06</v>
          </cell>
        </row>
        <row r="358">
          <cell r="A358" t="str">
            <v>4501613846</v>
          </cell>
          <cell r="B358" t="str">
            <v>G45</v>
          </cell>
        </row>
        <row r="359">
          <cell r="A359" t="str">
            <v>4501614054</v>
          </cell>
          <cell r="B359" t="str">
            <v>G45</v>
          </cell>
        </row>
        <row r="360">
          <cell r="A360" t="str">
            <v>4501614397</v>
          </cell>
          <cell r="B360" t="str">
            <v>G02</v>
          </cell>
        </row>
        <row r="361">
          <cell r="A361" t="str">
            <v>4501614442</v>
          </cell>
          <cell r="B361" t="str">
            <v>G02</v>
          </cell>
        </row>
        <row r="362">
          <cell r="A362" t="str">
            <v>4501614445</v>
          </cell>
          <cell r="B362" t="str">
            <v>G91</v>
          </cell>
        </row>
        <row r="363">
          <cell r="A363" t="str">
            <v>4501614478</v>
          </cell>
          <cell r="B363" t="str">
            <v>G91</v>
          </cell>
        </row>
        <row r="364">
          <cell r="A364" t="str">
            <v>4501614481</v>
          </cell>
          <cell r="B364" t="str">
            <v>G02</v>
          </cell>
        </row>
        <row r="365">
          <cell r="A365" t="str">
            <v>4501614495</v>
          </cell>
          <cell r="B365" t="str">
            <v>G91</v>
          </cell>
        </row>
        <row r="366">
          <cell r="A366" t="str">
            <v>4501614510</v>
          </cell>
          <cell r="B366" t="str">
            <v>G91</v>
          </cell>
        </row>
        <row r="367">
          <cell r="A367" t="str">
            <v>4501614518</v>
          </cell>
          <cell r="B367" t="str">
            <v>G02</v>
          </cell>
        </row>
        <row r="368">
          <cell r="A368" t="str">
            <v>4501614536</v>
          </cell>
          <cell r="B368" t="str">
            <v>G71</v>
          </cell>
        </row>
        <row r="369">
          <cell r="A369" t="str">
            <v>4501614561</v>
          </cell>
          <cell r="B369" t="str">
            <v>G45</v>
          </cell>
        </row>
        <row r="370">
          <cell r="A370" t="str">
            <v>4501614567</v>
          </cell>
          <cell r="B370" t="str">
            <v>G05</v>
          </cell>
        </row>
        <row r="371">
          <cell r="A371" t="str">
            <v>4501614613</v>
          </cell>
          <cell r="B371" t="str">
            <v>G45</v>
          </cell>
        </row>
        <row r="372">
          <cell r="A372" t="str">
            <v>4501614771</v>
          </cell>
          <cell r="B372" t="str">
            <v>G08</v>
          </cell>
        </row>
        <row r="373">
          <cell r="A373" t="str">
            <v>4501614797</v>
          </cell>
          <cell r="B373" t="str">
            <v>G02</v>
          </cell>
        </row>
        <row r="374">
          <cell r="A374" t="str">
            <v>4501614835</v>
          </cell>
          <cell r="B374" t="str">
            <v>G97</v>
          </cell>
        </row>
        <row r="375">
          <cell r="A375" t="str">
            <v>4501614864</v>
          </cell>
          <cell r="B375" t="str">
            <v>G45</v>
          </cell>
        </row>
        <row r="376">
          <cell r="A376" t="str">
            <v>4501615025</v>
          </cell>
          <cell r="B376" t="str">
            <v>G02</v>
          </cell>
        </row>
        <row r="377">
          <cell r="A377" t="str">
            <v>4501615027</v>
          </cell>
          <cell r="B377" t="str">
            <v>G02</v>
          </cell>
        </row>
        <row r="378">
          <cell r="A378" t="str">
            <v>4501615206</v>
          </cell>
          <cell r="B378" t="str">
            <v>G05</v>
          </cell>
        </row>
        <row r="379">
          <cell r="A379" t="str">
            <v>4501615219</v>
          </cell>
          <cell r="B379" t="str">
            <v>G01</v>
          </cell>
        </row>
        <row r="380">
          <cell r="A380" t="str">
            <v>4501615375</v>
          </cell>
          <cell r="B380" t="str">
            <v>G02</v>
          </cell>
        </row>
        <row r="381">
          <cell r="A381" t="str">
            <v>4501615729</v>
          </cell>
          <cell r="B381" t="str">
            <v>G06</v>
          </cell>
        </row>
        <row r="382">
          <cell r="A382" t="str">
            <v>4501615762</v>
          </cell>
          <cell r="B382" t="str">
            <v>G01</v>
          </cell>
        </row>
        <row r="383">
          <cell r="A383" t="str">
            <v>4501615859</v>
          </cell>
          <cell r="B383" t="str">
            <v>G06</v>
          </cell>
        </row>
        <row r="384">
          <cell r="A384" t="str">
            <v>4501615866</v>
          </cell>
          <cell r="B384" t="str">
            <v>G06</v>
          </cell>
        </row>
        <row r="385">
          <cell r="A385" t="str">
            <v>4501616097</v>
          </cell>
          <cell r="B385" t="str">
            <v>G45</v>
          </cell>
        </row>
        <row r="386">
          <cell r="A386" t="str">
            <v>4501616125</v>
          </cell>
          <cell r="B386" t="str">
            <v>G06</v>
          </cell>
        </row>
        <row r="387">
          <cell r="A387" t="str">
            <v>4501616146</v>
          </cell>
          <cell r="B387" t="str">
            <v>G02</v>
          </cell>
        </row>
        <row r="388">
          <cell r="A388" t="str">
            <v>4501616163</v>
          </cell>
          <cell r="B388" t="str">
            <v>G02</v>
          </cell>
        </row>
        <row r="389">
          <cell r="A389" t="str">
            <v>4501616434</v>
          </cell>
          <cell r="B389" t="str">
            <v>G05</v>
          </cell>
        </row>
        <row r="390">
          <cell r="A390" t="str">
            <v>4501616498</v>
          </cell>
          <cell r="B390" t="str">
            <v>G91</v>
          </cell>
        </row>
        <row r="391">
          <cell r="A391" t="str">
            <v>4501616528</v>
          </cell>
          <cell r="B391" t="str">
            <v>G91</v>
          </cell>
        </row>
        <row r="392">
          <cell r="A392" t="str">
            <v>4501616582</v>
          </cell>
          <cell r="B392" t="str">
            <v>G02</v>
          </cell>
        </row>
        <row r="393">
          <cell r="A393" t="str">
            <v>4501616616</v>
          </cell>
          <cell r="B393" t="str">
            <v>G02</v>
          </cell>
        </row>
        <row r="394">
          <cell r="A394" t="str">
            <v>4501616625</v>
          </cell>
          <cell r="B394" t="str">
            <v>G45</v>
          </cell>
        </row>
        <row r="395">
          <cell r="A395" t="str">
            <v>4501616774</v>
          </cell>
          <cell r="B395" t="str">
            <v>G45</v>
          </cell>
        </row>
        <row r="396">
          <cell r="A396" t="str">
            <v>4501616827</v>
          </cell>
          <cell r="B396" t="str">
            <v>G82</v>
          </cell>
        </row>
        <row r="397">
          <cell r="A397" t="str">
            <v>4501616853</v>
          </cell>
          <cell r="B397" t="str">
            <v>G02</v>
          </cell>
        </row>
        <row r="398">
          <cell r="A398" t="str">
            <v>4501616883</v>
          </cell>
          <cell r="B398" t="str">
            <v>G90</v>
          </cell>
        </row>
        <row r="399">
          <cell r="A399" t="str">
            <v>4501616903</v>
          </cell>
          <cell r="B399" t="str">
            <v>G73</v>
          </cell>
        </row>
        <row r="400">
          <cell r="A400" t="str">
            <v>4501617044</v>
          </cell>
          <cell r="B400" t="str">
            <v>G06</v>
          </cell>
        </row>
        <row r="401">
          <cell r="A401" t="str">
            <v>4501617092</v>
          </cell>
          <cell r="B401" t="str">
            <v>G06</v>
          </cell>
        </row>
        <row r="402">
          <cell r="A402" t="str">
            <v>4501617128</v>
          </cell>
          <cell r="B402" t="str">
            <v>G06</v>
          </cell>
        </row>
        <row r="403">
          <cell r="A403" t="str">
            <v>4501617149</v>
          </cell>
          <cell r="B403" t="str">
            <v>G02</v>
          </cell>
        </row>
        <row r="404">
          <cell r="A404" t="str">
            <v>4501617172</v>
          </cell>
          <cell r="B404" t="str">
            <v>G90</v>
          </cell>
        </row>
        <row r="405">
          <cell r="A405" t="str">
            <v>4501617190</v>
          </cell>
          <cell r="B405" t="str">
            <v>G90</v>
          </cell>
        </row>
        <row r="406">
          <cell r="A406" t="str">
            <v>4501617281</v>
          </cell>
          <cell r="B406" t="str">
            <v>G05</v>
          </cell>
        </row>
        <row r="407">
          <cell r="A407" t="str">
            <v>4501617321</v>
          </cell>
          <cell r="B407" t="str">
            <v>G06</v>
          </cell>
        </row>
        <row r="408">
          <cell r="A408" t="str">
            <v>4501617347</v>
          </cell>
          <cell r="B408" t="str">
            <v>G70</v>
          </cell>
        </row>
        <row r="409">
          <cell r="A409" t="str">
            <v>4501617402</v>
          </cell>
          <cell r="B409" t="str">
            <v>G73</v>
          </cell>
        </row>
        <row r="410">
          <cell r="A410" t="str">
            <v>4501617423</v>
          </cell>
          <cell r="B410" t="str">
            <v>G82</v>
          </cell>
        </row>
        <row r="411">
          <cell r="A411" t="str">
            <v>4501617469</v>
          </cell>
          <cell r="B411" t="str">
            <v>G91</v>
          </cell>
        </row>
        <row r="412">
          <cell r="A412" t="str">
            <v>4501617556</v>
          </cell>
          <cell r="B412" t="str">
            <v>G02</v>
          </cell>
        </row>
        <row r="413">
          <cell r="A413" t="str">
            <v>4501617568</v>
          </cell>
          <cell r="B413" t="str">
            <v>G45</v>
          </cell>
        </row>
        <row r="414">
          <cell r="A414" t="str">
            <v>4501617615</v>
          </cell>
          <cell r="B414" t="str">
            <v>G06</v>
          </cell>
        </row>
        <row r="415">
          <cell r="A415" t="str">
            <v>4501617631</v>
          </cell>
          <cell r="B415" t="str">
            <v>G71</v>
          </cell>
        </row>
        <row r="416">
          <cell r="A416" t="str">
            <v>4501617686</v>
          </cell>
          <cell r="B416" t="str">
            <v>G05</v>
          </cell>
        </row>
        <row r="417">
          <cell r="A417" t="str">
            <v>4501617707</v>
          </cell>
          <cell r="B417" t="str">
            <v>G05</v>
          </cell>
        </row>
        <row r="418">
          <cell r="A418" t="str">
            <v>4501617720</v>
          </cell>
          <cell r="B418" t="str">
            <v>G02</v>
          </cell>
        </row>
        <row r="419">
          <cell r="A419" t="str">
            <v>4501617813</v>
          </cell>
          <cell r="B419" t="str">
            <v>G05</v>
          </cell>
        </row>
        <row r="420">
          <cell r="A420" t="str">
            <v>4501617830</v>
          </cell>
          <cell r="B420" t="str">
            <v>G05</v>
          </cell>
        </row>
        <row r="421">
          <cell r="A421" t="str">
            <v>4501617838</v>
          </cell>
          <cell r="B421" t="str">
            <v>G45</v>
          </cell>
        </row>
        <row r="422">
          <cell r="A422" t="str">
            <v>4501617841</v>
          </cell>
          <cell r="B422" t="str">
            <v>G45</v>
          </cell>
        </row>
        <row r="423">
          <cell r="A423" t="str">
            <v>4501617958</v>
          </cell>
          <cell r="B423" t="str">
            <v>G45</v>
          </cell>
        </row>
        <row r="424">
          <cell r="A424" t="str">
            <v>4501618042</v>
          </cell>
          <cell r="B424" t="str">
            <v>G06</v>
          </cell>
        </row>
        <row r="425">
          <cell r="A425" t="str">
            <v>4501618124</v>
          </cell>
          <cell r="B425" t="str">
            <v>G73</v>
          </cell>
        </row>
        <row r="426">
          <cell r="A426" t="str">
            <v>4501618168</v>
          </cell>
          <cell r="B426" t="str">
            <v>G82</v>
          </cell>
        </row>
        <row r="427">
          <cell r="A427" t="str">
            <v>4501618290</v>
          </cell>
          <cell r="B427" t="str">
            <v>G45</v>
          </cell>
        </row>
        <row r="428">
          <cell r="A428" t="str">
            <v>4501618299</v>
          </cell>
          <cell r="B428" t="str">
            <v>G91</v>
          </cell>
        </row>
        <row r="429">
          <cell r="A429" t="str">
            <v>4501618339</v>
          </cell>
          <cell r="B429" t="str">
            <v>G93</v>
          </cell>
        </row>
        <row r="430">
          <cell r="A430" t="str">
            <v>4501618487</v>
          </cell>
          <cell r="B430" t="str">
            <v>G02</v>
          </cell>
        </row>
        <row r="431">
          <cell r="A431" t="str">
            <v>4501618524</v>
          </cell>
          <cell r="B431" t="str">
            <v>G73</v>
          </cell>
        </row>
        <row r="432">
          <cell r="A432" t="str">
            <v>4501618525</v>
          </cell>
          <cell r="B432" t="str">
            <v>G71</v>
          </cell>
        </row>
        <row r="433">
          <cell r="A433" t="str">
            <v>4501618550</v>
          </cell>
          <cell r="B433" t="str">
            <v>G73</v>
          </cell>
        </row>
        <row r="434">
          <cell r="A434" t="str">
            <v>4501618572</v>
          </cell>
          <cell r="B434" t="str">
            <v>G45</v>
          </cell>
        </row>
        <row r="435">
          <cell r="A435" t="str">
            <v>4501618601</v>
          </cell>
          <cell r="B435" t="str">
            <v>G02</v>
          </cell>
        </row>
        <row r="436">
          <cell r="A436" t="str">
            <v>4501618616</v>
          </cell>
          <cell r="B436" t="str">
            <v>G82</v>
          </cell>
        </row>
        <row r="437">
          <cell r="A437" t="str">
            <v>4501618677</v>
          </cell>
          <cell r="B437" t="str">
            <v>G01</v>
          </cell>
        </row>
        <row r="438">
          <cell r="A438" t="str">
            <v>4501618700</v>
          </cell>
          <cell r="B438" t="str">
            <v>G71</v>
          </cell>
        </row>
        <row r="439">
          <cell r="A439" t="str">
            <v>4501618727</v>
          </cell>
          <cell r="B439" t="str">
            <v>G02</v>
          </cell>
        </row>
        <row r="440">
          <cell r="A440" t="str">
            <v>4501618770</v>
          </cell>
          <cell r="B440" t="str">
            <v>G82</v>
          </cell>
        </row>
        <row r="441">
          <cell r="A441" t="str">
            <v>4501618884</v>
          </cell>
          <cell r="B441" t="str">
            <v>G91</v>
          </cell>
        </row>
        <row r="442">
          <cell r="A442" t="str">
            <v>4501618975</v>
          </cell>
          <cell r="B442" t="str">
            <v>G01</v>
          </cell>
        </row>
        <row r="443">
          <cell r="A443" t="str">
            <v>4501618999</v>
          </cell>
          <cell r="B443" t="str">
            <v>G01</v>
          </cell>
        </row>
        <row r="444">
          <cell r="A444" t="str">
            <v>4501619106</v>
          </cell>
          <cell r="B444" t="str">
            <v>G45</v>
          </cell>
        </row>
        <row r="445">
          <cell r="A445" t="str">
            <v>4501619134</v>
          </cell>
          <cell r="B445" t="str">
            <v>G08</v>
          </cell>
        </row>
        <row r="446">
          <cell r="A446" t="str">
            <v>4501619389</v>
          </cell>
          <cell r="B446" t="str">
            <v>G02</v>
          </cell>
        </row>
        <row r="447">
          <cell r="A447" t="str">
            <v>4501619395</v>
          </cell>
          <cell r="B447" t="str">
            <v>G02</v>
          </cell>
        </row>
        <row r="448">
          <cell r="A448" t="str">
            <v>4501619407</v>
          </cell>
          <cell r="B448" t="str">
            <v>G02</v>
          </cell>
        </row>
        <row r="449">
          <cell r="A449" t="str">
            <v>4501619417</v>
          </cell>
          <cell r="B449" t="str">
            <v>G02</v>
          </cell>
        </row>
        <row r="450">
          <cell r="A450" t="str">
            <v>4501619471</v>
          </cell>
          <cell r="B450" t="str">
            <v>G91</v>
          </cell>
        </row>
        <row r="451">
          <cell r="A451" t="str">
            <v>4501619477</v>
          </cell>
          <cell r="B451" t="str">
            <v>G91</v>
          </cell>
        </row>
        <row r="452">
          <cell r="A452" t="str">
            <v>4501619557</v>
          </cell>
          <cell r="B452" t="str">
            <v>G01</v>
          </cell>
        </row>
        <row r="453">
          <cell r="A453" t="str">
            <v>4501619631</v>
          </cell>
          <cell r="B453" t="str">
            <v>G02</v>
          </cell>
        </row>
        <row r="454">
          <cell r="A454" t="str">
            <v>4501619675</v>
          </cell>
          <cell r="B454" t="str">
            <v>G02</v>
          </cell>
        </row>
        <row r="455">
          <cell r="A455" t="str">
            <v>4501619680</v>
          </cell>
          <cell r="B455" t="str">
            <v>G01</v>
          </cell>
        </row>
        <row r="456">
          <cell r="A456" t="str">
            <v>4501619745</v>
          </cell>
          <cell r="B456" t="str">
            <v>G01</v>
          </cell>
        </row>
        <row r="457">
          <cell r="A457" t="str">
            <v>4501619817</v>
          </cell>
          <cell r="B457" t="str">
            <v>G73</v>
          </cell>
        </row>
        <row r="458">
          <cell r="A458" t="str">
            <v>4501619861</v>
          </cell>
          <cell r="B458" t="str">
            <v>G28</v>
          </cell>
        </row>
        <row r="459">
          <cell r="A459" t="str">
            <v>4501619989</v>
          </cell>
          <cell r="B459" t="str">
            <v>G71</v>
          </cell>
        </row>
        <row r="460">
          <cell r="A460" t="str">
            <v>4501620070</v>
          </cell>
          <cell r="B460" t="str">
            <v>G02</v>
          </cell>
        </row>
        <row r="461">
          <cell r="A461" t="str">
            <v>4501620352</v>
          </cell>
          <cell r="B461" t="str">
            <v>G02</v>
          </cell>
        </row>
        <row r="462">
          <cell r="A462" t="str">
            <v>4501620354</v>
          </cell>
          <cell r="B462" t="str">
            <v>G45</v>
          </cell>
        </row>
        <row r="463">
          <cell r="A463" t="str">
            <v>4501620381</v>
          </cell>
          <cell r="B463" t="str">
            <v>G02</v>
          </cell>
        </row>
        <row r="464">
          <cell r="A464" t="str">
            <v>4501620478</v>
          </cell>
          <cell r="B464" t="str">
            <v>G02</v>
          </cell>
        </row>
        <row r="465">
          <cell r="A465" t="str">
            <v>4501620556</v>
          </cell>
          <cell r="B465" t="str">
            <v>G05</v>
          </cell>
        </row>
        <row r="466">
          <cell r="A466" t="str">
            <v>4501620566</v>
          </cell>
          <cell r="B466" t="str">
            <v>G91</v>
          </cell>
        </row>
        <row r="467">
          <cell r="A467" t="str">
            <v>4501620584</v>
          </cell>
          <cell r="B467" t="str">
            <v>G02</v>
          </cell>
        </row>
        <row r="468">
          <cell r="A468" t="str">
            <v>4501620649</v>
          </cell>
          <cell r="B468" t="str">
            <v>G02</v>
          </cell>
        </row>
        <row r="469">
          <cell r="A469" t="str">
            <v>4501620746</v>
          </cell>
          <cell r="B469" t="str">
            <v>G90</v>
          </cell>
        </row>
        <row r="470">
          <cell r="A470" t="str">
            <v>4501620754</v>
          </cell>
          <cell r="B470" t="str">
            <v>G91</v>
          </cell>
        </row>
        <row r="471">
          <cell r="A471" t="str">
            <v>4501620765</v>
          </cell>
          <cell r="B471" t="str">
            <v>G91</v>
          </cell>
        </row>
        <row r="472">
          <cell r="A472" t="str">
            <v>4501620799</v>
          </cell>
          <cell r="B472" t="str">
            <v>G45</v>
          </cell>
        </row>
        <row r="473">
          <cell r="A473" t="str">
            <v>4501620801</v>
          </cell>
          <cell r="B473" t="str">
            <v>G91</v>
          </cell>
        </row>
        <row r="474">
          <cell r="A474" t="str">
            <v>4501620877</v>
          </cell>
          <cell r="B474" t="str">
            <v>G91</v>
          </cell>
        </row>
        <row r="475">
          <cell r="A475" t="str">
            <v>4501620911</v>
          </cell>
          <cell r="B475" t="str">
            <v>G05</v>
          </cell>
        </row>
        <row r="476">
          <cell r="A476" t="str">
            <v>4501620927</v>
          </cell>
          <cell r="B476" t="str">
            <v>G71</v>
          </cell>
        </row>
        <row r="477">
          <cell r="A477" t="str">
            <v>4501620956</v>
          </cell>
          <cell r="B477" t="str">
            <v>G70</v>
          </cell>
        </row>
        <row r="478">
          <cell r="A478" t="str">
            <v>4501620974</v>
          </cell>
          <cell r="B478" t="str">
            <v>G05</v>
          </cell>
        </row>
        <row r="479">
          <cell r="A479" t="str">
            <v>4501621030</v>
          </cell>
          <cell r="B479" t="str">
            <v>G05</v>
          </cell>
        </row>
        <row r="480">
          <cell r="A480" t="str">
            <v>4501621032</v>
          </cell>
          <cell r="B480" t="str">
            <v>G05</v>
          </cell>
        </row>
        <row r="481">
          <cell r="A481" t="str">
            <v>4501621053</v>
          </cell>
          <cell r="B481" t="str">
            <v>G05</v>
          </cell>
        </row>
        <row r="482">
          <cell r="A482" t="str">
            <v>4501621056</v>
          </cell>
          <cell r="B482" t="str">
            <v>G71</v>
          </cell>
        </row>
        <row r="483">
          <cell r="A483" t="str">
            <v>4501621062</v>
          </cell>
          <cell r="B483" t="str">
            <v>G01</v>
          </cell>
        </row>
        <row r="484">
          <cell r="A484" t="str">
            <v>4501621140</v>
          </cell>
          <cell r="B484" t="str">
            <v>G71</v>
          </cell>
        </row>
        <row r="485">
          <cell r="A485" t="str">
            <v>4501621150</v>
          </cell>
          <cell r="B485" t="str">
            <v>G71</v>
          </cell>
        </row>
        <row r="486">
          <cell r="A486" t="str">
            <v>4501621153</v>
          </cell>
          <cell r="B486" t="str">
            <v>G01</v>
          </cell>
        </row>
        <row r="487">
          <cell r="A487" t="str">
            <v>4501621158</v>
          </cell>
          <cell r="B487" t="str">
            <v>G02</v>
          </cell>
        </row>
        <row r="488">
          <cell r="A488" t="str">
            <v>4501621181</v>
          </cell>
          <cell r="B488" t="str">
            <v>G91</v>
          </cell>
        </row>
        <row r="489">
          <cell r="A489" t="str">
            <v>4501621191</v>
          </cell>
          <cell r="B489" t="str">
            <v>G01</v>
          </cell>
        </row>
        <row r="490">
          <cell r="A490" t="str">
            <v>4501621195</v>
          </cell>
          <cell r="B490" t="str">
            <v>G91</v>
          </cell>
        </row>
        <row r="491">
          <cell r="A491" t="str">
            <v>4501621225</v>
          </cell>
          <cell r="B491" t="str">
            <v>G01</v>
          </cell>
        </row>
        <row r="492">
          <cell r="A492" t="str">
            <v>4501621241</v>
          </cell>
          <cell r="B492" t="str">
            <v>G71</v>
          </cell>
        </row>
        <row r="493">
          <cell r="A493" t="str">
            <v>4501621258</v>
          </cell>
          <cell r="B493" t="str">
            <v>G45</v>
          </cell>
        </row>
        <row r="494">
          <cell r="A494" t="str">
            <v>4501621267</v>
          </cell>
          <cell r="B494" t="str">
            <v>G01</v>
          </cell>
        </row>
        <row r="495">
          <cell r="A495" t="str">
            <v>4501621285</v>
          </cell>
          <cell r="B495" t="str">
            <v>G71</v>
          </cell>
        </row>
        <row r="496">
          <cell r="A496" t="str">
            <v>4501621307</v>
          </cell>
          <cell r="B496" t="str">
            <v>G01</v>
          </cell>
        </row>
        <row r="497">
          <cell r="A497" t="str">
            <v>4501621342</v>
          </cell>
          <cell r="B497" t="str">
            <v>G01</v>
          </cell>
        </row>
        <row r="498">
          <cell r="A498" t="str">
            <v>4501621368</v>
          </cell>
          <cell r="B498" t="str">
            <v>G01</v>
          </cell>
        </row>
        <row r="499">
          <cell r="A499" t="str">
            <v>4501621383</v>
          </cell>
          <cell r="B499" t="str">
            <v>G02</v>
          </cell>
        </row>
        <row r="500">
          <cell r="A500" t="str">
            <v>4501621392</v>
          </cell>
          <cell r="B500" t="str">
            <v>G05</v>
          </cell>
        </row>
        <row r="501">
          <cell r="A501" t="str">
            <v>4501621400</v>
          </cell>
          <cell r="B501" t="str">
            <v>G01</v>
          </cell>
        </row>
        <row r="502">
          <cell r="A502" t="str">
            <v>4501621450</v>
          </cell>
          <cell r="B502" t="str">
            <v>G05</v>
          </cell>
        </row>
        <row r="503">
          <cell r="A503" t="str">
            <v>4501621474</v>
          </cell>
          <cell r="B503" t="str">
            <v>G05</v>
          </cell>
        </row>
        <row r="504">
          <cell r="A504" t="str">
            <v>4501621475</v>
          </cell>
          <cell r="B504" t="str">
            <v>G05</v>
          </cell>
        </row>
        <row r="505">
          <cell r="A505" t="str">
            <v>4501621483</v>
          </cell>
          <cell r="B505" t="str">
            <v>G01</v>
          </cell>
        </row>
        <row r="506">
          <cell r="A506" t="str">
            <v>4501621490</v>
          </cell>
          <cell r="B506" t="str">
            <v>G01</v>
          </cell>
        </row>
        <row r="507">
          <cell r="A507" t="str">
            <v>4501621495</v>
          </cell>
          <cell r="B507" t="str">
            <v>G02</v>
          </cell>
        </row>
        <row r="508">
          <cell r="A508" t="str">
            <v>4501621509</v>
          </cell>
          <cell r="B508" t="str">
            <v>G02</v>
          </cell>
        </row>
        <row r="509">
          <cell r="A509" t="str">
            <v>4501621518</v>
          </cell>
          <cell r="B509" t="str">
            <v>G73</v>
          </cell>
        </row>
        <row r="510">
          <cell r="A510" t="str">
            <v>4501621520</v>
          </cell>
          <cell r="B510" t="str">
            <v>G73</v>
          </cell>
        </row>
        <row r="511">
          <cell r="A511" t="str">
            <v>4501621533</v>
          </cell>
          <cell r="B511" t="str">
            <v>G91</v>
          </cell>
        </row>
        <row r="512">
          <cell r="A512" t="str">
            <v>4501621535</v>
          </cell>
          <cell r="B512" t="str">
            <v>G91</v>
          </cell>
        </row>
        <row r="513">
          <cell r="A513" t="str">
            <v>4501621584</v>
          </cell>
          <cell r="B513" t="str">
            <v>G01</v>
          </cell>
        </row>
        <row r="514">
          <cell r="A514" t="str">
            <v>4501621686</v>
          </cell>
          <cell r="B514" t="str">
            <v>G05</v>
          </cell>
        </row>
        <row r="515">
          <cell r="A515" t="str">
            <v>4501621699</v>
          </cell>
          <cell r="B515" t="str">
            <v>G05</v>
          </cell>
        </row>
        <row r="516">
          <cell r="A516" t="str">
            <v>4501621726</v>
          </cell>
          <cell r="B516" t="str">
            <v>G82</v>
          </cell>
        </row>
        <row r="517">
          <cell r="A517" t="str">
            <v>4501621922</v>
          </cell>
          <cell r="B517" t="str">
            <v>G45</v>
          </cell>
        </row>
        <row r="518">
          <cell r="A518" t="str">
            <v>4501621980</v>
          </cell>
          <cell r="B518" t="str">
            <v>G02</v>
          </cell>
        </row>
        <row r="519">
          <cell r="A519" t="str">
            <v>4501622088</v>
          </cell>
          <cell r="B519" t="str">
            <v>G91</v>
          </cell>
        </row>
        <row r="520">
          <cell r="A520" t="str">
            <v>4501622158</v>
          </cell>
          <cell r="B520" t="str">
            <v>G02</v>
          </cell>
        </row>
        <row r="521">
          <cell r="A521" t="str">
            <v>4501622169</v>
          </cell>
          <cell r="B521" t="str">
            <v>G02</v>
          </cell>
        </row>
        <row r="522">
          <cell r="A522" t="str">
            <v>4501622182</v>
          </cell>
          <cell r="B522" t="str">
            <v>G90</v>
          </cell>
        </row>
        <row r="523">
          <cell r="A523" t="str">
            <v>4501622318</v>
          </cell>
          <cell r="B523" t="str">
            <v>G70</v>
          </cell>
        </row>
        <row r="524">
          <cell r="A524" t="str">
            <v>4501622375</v>
          </cell>
          <cell r="B524" t="str">
            <v>G02</v>
          </cell>
        </row>
        <row r="525">
          <cell r="A525" t="str">
            <v>4501622408</v>
          </cell>
          <cell r="B525" t="str">
            <v>G02</v>
          </cell>
        </row>
        <row r="526">
          <cell r="A526" t="str">
            <v>4501622416</v>
          </cell>
          <cell r="B526" t="str">
            <v>G92</v>
          </cell>
        </row>
        <row r="527">
          <cell r="A527" t="str">
            <v>4501622425</v>
          </cell>
          <cell r="B527" t="str">
            <v>G02</v>
          </cell>
        </row>
        <row r="528">
          <cell r="A528" t="str">
            <v>4501622445</v>
          </cell>
          <cell r="B528" t="str">
            <v>G45</v>
          </cell>
        </row>
        <row r="529">
          <cell r="A529" t="str">
            <v>4501622493</v>
          </cell>
          <cell r="B529" t="str">
            <v>G02</v>
          </cell>
        </row>
        <row r="530">
          <cell r="A530" t="str">
            <v>4501622501</v>
          </cell>
          <cell r="B530" t="str">
            <v>G02</v>
          </cell>
        </row>
        <row r="531">
          <cell r="A531" t="str">
            <v>4501622518</v>
          </cell>
          <cell r="B531" t="str">
            <v>G05</v>
          </cell>
        </row>
        <row r="532">
          <cell r="A532" t="str">
            <v>4501622565</v>
          </cell>
          <cell r="B532" t="str">
            <v>G39</v>
          </cell>
        </row>
        <row r="533">
          <cell r="A533" t="str">
            <v>4501622586</v>
          </cell>
          <cell r="B533" t="str">
            <v>G45</v>
          </cell>
        </row>
        <row r="534">
          <cell r="A534" t="str">
            <v>4501622701</v>
          </cell>
          <cell r="B534" t="str">
            <v>G05</v>
          </cell>
        </row>
        <row r="535">
          <cell r="A535" t="str">
            <v>4501622823</v>
          </cell>
          <cell r="B535" t="str">
            <v>G91</v>
          </cell>
        </row>
        <row r="536">
          <cell r="A536" t="str">
            <v>4501622893</v>
          </cell>
          <cell r="B536" t="str">
            <v>G91</v>
          </cell>
        </row>
        <row r="537">
          <cell r="A537" t="str">
            <v>4501622937</v>
          </cell>
          <cell r="B537" t="str">
            <v>G91</v>
          </cell>
        </row>
        <row r="538">
          <cell r="A538" t="str">
            <v>4501622985</v>
          </cell>
          <cell r="B538" t="str">
            <v>G02</v>
          </cell>
        </row>
        <row r="539">
          <cell r="A539" t="str">
            <v>4501622989</v>
          </cell>
          <cell r="B539" t="str">
            <v>G05</v>
          </cell>
        </row>
        <row r="540">
          <cell r="A540" t="str">
            <v>4501623007</v>
          </cell>
          <cell r="B540" t="str">
            <v>G45</v>
          </cell>
        </row>
        <row r="541">
          <cell r="A541" t="str">
            <v>4501623015</v>
          </cell>
          <cell r="B541" t="str">
            <v>G02</v>
          </cell>
        </row>
        <row r="542">
          <cell r="A542" t="str">
            <v>4501623027</v>
          </cell>
          <cell r="B542" t="str">
            <v>G45</v>
          </cell>
        </row>
        <row r="543">
          <cell r="A543" t="str">
            <v>4501623038</v>
          </cell>
          <cell r="B543" t="str">
            <v>G02</v>
          </cell>
        </row>
        <row r="544">
          <cell r="A544" t="str">
            <v>4501623066</v>
          </cell>
          <cell r="B544" t="str">
            <v>G02</v>
          </cell>
        </row>
        <row r="545">
          <cell r="A545" t="str">
            <v>4501623244</v>
          </cell>
          <cell r="B545" t="str">
            <v>G05</v>
          </cell>
        </row>
        <row r="546">
          <cell r="A546" t="str">
            <v>4501623251</v>
          </cell>
          <cell r="B546" t="str">
            <v>G05</v>
          </cell>
        </row>
        <row r="547">
          <cell r="A547" t="str">
            <v>4501623258</v>
          </cell>
          <cell r="B547" t="str">
            <v>G05</v>
          </cell>
        </row>
        <row r="548">
          <cell r="A548" t="str">
            <v>4501623309</v>
          </cell>
          <cell r="B548" t="str">
            <v>G82</v>
          </cell>
        </row>
        <row r="549">
          <cell r="A549" t="str">
            <v>4501623321</v>
          </cell>
          <cell r="B549" t="str">
            <v>G06</v>
          </cell>
        </row>
        <row r="550">
          <cell r="A550" t="str">
            <v>4501623338</v>
          </cell>
          <cell r="B550" t="str">
            <v>G91</v>
          </cell>
        </row>
        <row r="551">
          <cell r="A551" t="str">
            <v>4501623605</v>
          </cell>
          <cell r="B551" t="str">
            <v>G02</v>
          </cell>
        </row>
        <row r="552">
          <cell r="A552" t="str">
            <v>4501623738</v>
          </cell>
          <cell r="B552" t="str">
            <v>G02</v>
          </cell>
        </row>
        <row r="553">
          <cell r="A553" t="str">
            <v>4501623932</v>
          </cell>
          <cell r="B553" t="str">
            <v>G02</v>
          </cell>
        </row>
        <row r="554">
          <cell r="A554" t="str">
            <v>4501623948</v>
          </cell>
          <cell r="B554" t="str">
            <v>G45</v>
          </cell>
        </row>
        <row r="555">
          <cell r="A555" t="str">
            <v>4501624014</v>
          </cell>
          <cell r="B555" t="str">
            <v>G91</v>
          </cell>
        </row>
        <row r="556">
          <cell r="A556" t="str">
            <v>4501624031</v>
          </cell>
          <cell r="B556" t="str">
            <v>G91</v>
          </cell>
        </row>
        <row r="557">
          <cell r="A557" t="str">
            <v>4501624054</v>
          </cell>
          <cell r="B557" t="str">
            <v>G82</v>
          </cell>
        </row>
        <row r="558">
          <cell r="A558" t="str">
            <v>4501624143</v>
          </cell>
          <cell r="B558" t="str">
            <v>G71</v>
          </cell>
        </row>
        <row r="559">
          <cell r="A559" t="str">
            <v>4501624242</v>
          </cell>
          <cell r="B559" t="str">
            <v>G02</v>
          </cell>
        </row>
        <row r="560">
          <cell r="A560" t="str">
            <v>4501624245</v>
          </cell>
          <cell r="B560" t="str">
            <v>G05</v>
          </cell>
        </row>
        <row r="561">
          <cell r="A561" t="str">
            <v>4501624254</v>
          </cell>
          <cell r="B561" t="str">
            <v>G90</v>
          </cell>
        </row>
        <row r="562">
          <cell r="A562" t="str">
            <v>4501624268</v>
          </cell>
          <cell r="B562" t="str">
            <v>G71</v>
          </cell>
        </row>
        <row r="563">
          <cell r="A563" t="str">
            <v>4501624273</v>
          </cell>
          <cell r="B563" t="str">
            <v>G02</v>
          </cell>
        </row>
        <row r="564">
          <cell r="A564" t="str">
            <v>4501624411</v>
          </cell>
          <cell r="B564" t="str">
            <v>G45</v>
          </cell>
        </row>
        <row r="565">
          <cell r="A565" t="str">
            <v>4501624436</v>
          </cell>
          <cell r="B565" t="str">
            <v>G91</v>
          </cell>
        </row>
        <row r="566">
          <cell r="A566" t="str">
            <v>4501624543</v>
          </cell>
          <cell r="B566" t="str">
            <v>G45</v>
          </cell>
        </row>
        <row r="567">
          <cell r="A567" t="str">
            <v>4501624665</v>
          </cell>
          <cell r="B567" t="str">
            <v>G02</v>
          </cell>
        </row>
        <row r="568">
          <cell r="A568" t="str">
            <v>4501624697</v>
          </cell>
          <cell r="B568" t="str">
            <v>G02</v>
          </cell>
        </row>
        <row r="569">
          <cell r="A569" t="str">
            <v>4501624730</v>
          </cell>
          <cell r="B569" t="str">
            <v>G02</v>
          </cell>
        </row>
        <row r="570">
          <cell r="A570" t="str">
            <v>4501624858</v>
          </cell>
          <cell r="B570" t="str">
            <v>G45</v>
          </cell>
        </row>
        <row r="571">
          <cell r="A571" t="str">
            <v>4501625186</v>
          </cell>
          <cell r="B571" t="str">
            <v>G73</v>
          </cell>
        </row>
        <row r="572">
          <cell r="A572" t="str">
            <v>4501625205</v>
          </cell>
          <cell r="B572" t="str">
            <v>G45</v>
          </cell>
        </row>
        <row r="573">
          <cell r="A573" t="str">
            <v>4501625219</v>
          </cell>
          <cell r="B573" t="str">
            <v>G06</v>
          </cell>
        </row>
        <row r="574">
          <cell r="A574" t="str">
            <v>4501625225</v>
          </cell>
          <cell r="B574" t="str">
            <v>G45</v>
          </cell>
        </row>
        <row r="575">
          <cell r="A575" t="str">
            <v>4501625239</v>
          </cell>
          <cell r="B575" t="str">
            <v>G06</v>
          </cell>
        </row>
        <row r="576">
          <cell r="A576" t="str">
            <v>4501625260</v>
          </cell>
          <cell r="B576" t="str">
            <v>G39</v>
          </cell>
        </row>
        <row r="577">
          <cell r="A577" t="str">
            <v>4501625264</v>
          </cell>
          <cell r="B577" t="str">
            <v>G02</v>
          </cell>
        </row>
        <row r="578">
          <cell r="A578" t="str">
            <v>4501625269</v>
          </cell>
          <cell r="B578" t="str">
            <v>G02</v>
          </cell>
        </row>
        <row r="579">
          <cell r="A579" t="str">
            <v>4501625300</v>
          </cell>
          <cell r="B579" t="str">
            <v>G91</v>
          </cell>
        </row>
        <row r="580">
          <cell r="A580" t="str">
            <v>4501625303</v>
          </cell>
          <cell r="B580" t="str">
            <v>G91</v>
          </cell>
        </row>
        <row r="581">
          <cell r="A581" t="str">
            <v>4501625444</v>
          </cell>
          <cell r="B581" t="str">
            <v>G71</v>
          </cell>
        </row>
        <row r="582">
          <cell r="A582" t="str">
            <v>4501625502</v>
          </cell>
          <cell r="B582" t="str">
            <v>G71</v>
          </cell>
        </row>
        <row r="583">
          <cell r="A583" t="str">
            <v>4501625904</v>
          </cell>
          <cell r="B583" t="str">
            <v>G02</v>
          </cell>
        </row>
        <row r="584">
          <cell r="A584" t="str">
            <v>4501625905</v>
          </cell>
          <cell r="B584" t="str">
            <v>G02</v>
          </cell>
        </row>
        <row r="585">
          <cell r="A585" t="str">
            <v>4501626026</v>
          </cell>
          <cell r="B585" t="str">
            <v>G45</v>
          </cell>
        </row>
        <row r="586">
          <cell r="A586" t="str">
            <v>4501626059</v>
          </cell>
          <cell r="B586" t="str">
            <v>G45</v>
          </cell>
        </row>
        <row r="587">
          <cell r="A587" t="str">
            <v>4501626061</v>
          </cell>
          <cell r="B587" t="str">
            <v>G45</v>
          </cell>
        </row>
        <row r="588">
          <cell r="A588" t="str">
            <v>4501626131</v>
          </cell>
          <cell r="B588" t="str">
            <v>G05</v>
          </cell>
        </row>
        <row r="589">
          <cell r="A589" t="str">
            <v>4501626228</v>
          </cell>
          <cell r="B589" t="str">
            <v>G82</v>
          </cell>
        </row>
        <row r="590">
          <cell r="A590" t="str">
            <v>4501626285</v>
          </cell>
          <cell r="B590" t="str">
            <v>G02</v>
          </cell>
        </row>
        <row r="591">
          <cell r="A591" t="str">
            <v>4501626303</v>
          </cell>
          <cell r="B591" t="str">
            <v>G91</v>
          </cell>
        </row>
        <row r="592">
          <cell r="A592" t="str">
            <v>4501626326</v>
          </cell>
          <cell r="B592" t="str">
            <v>G05</v>
          </cell>
        </row>
        <row r="593">
          <cell r="A593" t="str">
            <v>4501626339</v>
          </cell>
          <cell r="B593" t="str">
            <v>G45</v>
          </cell>
        </row>
        <row r="594">
          <cell r="A594" t="str">
            <v>4501626349</v>
          </cell>
          <cell r="B594" t="str">
            <v>G91</v>
          </cell>
        </row>
        <row r="595">
          <cell r="A595" t="str">
            <v>4501626363</v>
          </cell>
          <cell r="B595" t="str">
            <v>G05</v>
          </cell>
        </row>
        <row r="596">
          <cell r="A596" t="str">
            <v>4501626392</v>
          </cell>
          <cell r="B596" t="str">
            <v>G91</v>
          </cell>
        </row>
        <row r="597">
          <cell r="A597" t="str">
            <v>4501626405</v>
          </cell>
          <cell r="B597" t="str">
            <v>G05</v>
          </cell>
        </row>
        <row r="598">
          <cell r="A598" t="str">
            <v>4501626433</v>
          </cell>
          <cell r="B598" t="str">
            <v>G91</v>
          </cell>
        </row>
        <row r="599">
          <cell r="A599" t="str">
            <v>4501626443</v>
          </cell>
          <cell r="B599" t="str">
            <v>G02</v>
          </cell>
        </row>
        <row r="600">
          <cell r="A600" t="str">
            <v>4501626452</v>
          </cell>
          <cell r="B600" t="str">
            <v>G05</v>
          </cell>
        </row>
        <row r="601">
          <cell r="A601" t="str">
            <v>4501626502</v>
          </cell>
          <cell r="B601" t="str">
            <v>G91</v>
          </cell>
        </row>
        <row r="602">
          <cell r="A602" t="str">
            <v>4501626511</v>
          </cell>
          <cell r="B602" t="str">
            <v>G91</v>
          </cell>
        </row>
        <row r="603">
          <cell r="A603" t="str">
            <v>4501626548</v>
          </cell>
          <cell r="B603" t="str">
            <v>G06</v>
          </cell>
        </row>
        <row r="604">
          <cell r="A604" t="str">
            <v>4501626593</v>
          </cell>
          <cell r="B604" t="str">
            <v>G97</v>
          </cell>
        </row>
        <row r="605">
          <cell r="A605" t="str">
            <v>4501626602</v>
          </cell>
          <cell r="B605" t="str">
            <v>G97</v>
          </cell>
        </row>
        <row r="606">
          <cell r="A606" t="str">
            <v>4501626603</v>
          </cell>
          <cell r="B606" t="str">
            <v>G97</v>
          </cell>
        </row>
        <row r="607">
          <cell r="A607" t="str">
            <v>4501626798</v>
          </cell>
          <cell r="B607" t="str">
            <v>G91</v>
          </cell>
        </row>
        <row r="608">
          <cell r="A608" t="str">
            <v>4501626849</v>
          </cell>
          <cell r="B608" t="str">
            <v>G45</v>
          </cell>
        </row>
        <row r="609">
          <cell r="A609" t="str">
            <v>4501626962</v>
          </cell>
          <cell r="B609" t="str">
            <v>G45</v>
          </cell>
        </row>
        <row r="610">
          <cell r="A610" t="str">
            <v>4501626978</v>
          </cell>
          <cell r="B610" t="str">
            <v>G45</v>
          </cell>
        </row>
        <row r="611">
          <cell r="A611" t="str">
            <v>4501627142</v>
          </cell>
          <cell r="B611" t="str">
            <v>G82</v>
          </cell>
        </row>
        <row r="612">
          <cell r="A612" t="str">
            <v>4501627307</v>
          </cell>
          <cell r="B612" t="str">
            <v>G91</v>
          </cell>
        </row>
        <row r="613">
          <cell r="A613" t="str">
            <v>4501627416</v>
          </cell>
          <cell r="B613" t="str">
            <v>G91</v>
          </cell>
        </row>
        <row r="614">
          <cell r="A614" t="str">
            <v>4501627451</v>
          </cell>
          <cell r="B614" t="str">
            <v>G45</v>
          </cell>
        </row>
        <row r="615">
          <cell r="A615" t="str">
            <v>4501627488</v>
          </cell>
          <cell r="B615" t="str">
            <v>G02</v>
          </cell>
        </row>
        <row r="616">
          <cell r="A616" t="str">
            <v>4501627547</v>
          </cell>
          <cell r="B616" t="str">
            <v>G02</v>
          </cell>
        </row>
        <row r="617">
          <cell r="A617" t="str">
            <v>4501627581</v>
          </cell>
          <cell r="B617" t="str">
            <v>G02</v>
          </cell>
        </row>
        <row r="618">
          <cell r="A618" t="str">
            <v>4501627648</v>
          </cell>
          <cell r="B618" t="str">
            <v>G05</v>
          </cell>
        </row>
        <row r="619">
          <cell r="A619" t="str">
            <v>4501627673</v>
          </cell>
          <cell r="B619" t="str">
            <v>G02</v>
          </cell>
        </row>
        <row r="620">
          <cell r="A620" t="str">
            <v>4501627686</v>
          </cell>
          <cell r="B620" t="str">
            <v>G05</v>
          </cell>
        </row>
        <row r="621">
          <cell r="A621" t="str">
            <v>4501627767</v>
          </cell>
          <cell r="B621" t="str">
            <v>G02</v>
          </cell>
        </row>
        <row r="622">
          <cell r="A622" t="str">
            <v>4501627768</v>
          </cell>
          <cell r="B622" t="str">
            <v>G45</v>
          </cell>
        </row>
        <row r="623">
          <cell r="A623" t="str">
            <v>4501627808</v>
          </cell>
          <cell r="B623" t="str">
            <v>G06</v>
          </cell>
        </row>
        <row r="624">
          <cell r="A624" t="str">
            <v>4501627842</v>
          </cell>
          <cell r="B624" t="str">
            <v>G45</v>
          </cell>
        </row>
        <row r="625">
          <cell r="A625" t="str">
            <v>4501627844</v>
          </cell>
          <cell r="B625" t="str">
            <v>G39</v>
          </cell>
        </row>
        <row r="626">
          <cell r="A626" t="str">
            <v>4501628028</v>
          </cell>
          <cell r="B626" t="str">
            <v>G05</v>
          </cell>
        </row>
        <row r="627">
          <cell r="A627" t="str">
            <v>4501628033</v>
          </cell>
          <cell r="B627" t="str">
            <v>G05</v>
          </cell>
        </row>
        <row r="628">
          <cell r="A628" t="str">
            <v>4501628040</v>
          </cell>
          <cell r="B628" t="str">
            <v>G05</v>
          </cell>
        </row>
        <row r="629">
          <cell r="A629" t="str">
            <v>4501628043</v>
          </cell>
          <cell r="B629" t="str">
            <v>G05</v>
          </cell>
        </row>
        <row r="630">
          <cell r="A630" t="str">
            <v>4501628048</v>
          </cell>
          <cell r="B630" t="str">
            <v>G05</v>
          </cell>
        </row>
        <row r="631">
          <cell r="A631" t="str">
            <v>4501628304</v>
          </cell>
          <cell r="B631" t="str">
            <v>G82</v>
          </cell>
        </row>
        <row r="632">
          <cell r="A632" t="str">
            <v>4501628314</v>
          </cell>
          <cell r="B632" t="str">
            <v>G82</v>
          </cell>
        </row>
        <row r="633">
          <cell r="A633" t="str">
            <v>4501628324</v>
          </cell>
          <cell r="B633" t="str">
            <v>G82</v>
          </cell>
        </row>
        <row r="634">
          <cell r="A634" t="str">
            <v>4501628328</v>
          </cell>
          <cell r="B634" t="str">
            <v>G82</v>
          </cell>
        </row>
        <row r="635">
          <cell r="A635" t="str">
            <v>4501628641</v>
          </cell>
          <cell r="B635" t="str">
            <v>G82</v>
          </cell>
        </row>
        <row r="636">
          <cell r="A636" t="str">
            <v>4501628643</v>
          </cell>
          <cell r="B636" t="str">
            <v>G82</v>
          </cell>
        </row>
        <row r="637">
          <cell r="A637" t="str">
            <v>4501628721</v>
          </cell>
          <cell r="B637" t="str">
            <v>G45</v>
          </cell>
        </row>
        <row r="638">
          <cell r="A638" t="str">
            <v>4501628741</v>
          </cell>
          <cell r="B638" t="str">
            <v>G02</v>
          </cell>
        </row>
        <row r="639">
          <cell r="A639" t="str">
            <v>4501628764</v>
          </cell>
          <cell r="B639" t="str">
            <v>G82</v>
          </cell>
        </row>
        <row r="640">
          <cell r="A640" t="str">
            <v>4501628766</v>
          </cell>
          <cell r="B640" t="str">
            <v>G82</v>
          </cell>
        </row>
        <row r="641">
          <cell r="A641" t="str">
            <v>4501628771</v>
          </cell>
          <cell r="B641" t="str">
            <v>G82</v>
          </cell>
        </row>
        <row r="642">
          <cell r="A642" t="str">
            <v>4501628792</v>
          </cell>
          <cell r="B642" t="str">
            <v>G82</v>
          </cell>
        </row>
        <row r="643">
          <cell r="A643" t="str">
            <v>4501628800</v>
          </cell>
          <cell r="B643" t="str">
            <v>G82</v>
          </cell>
        </row>
        <row r="644">
          <cell r="A644" t="str">
            <v>4501628801</v>
          </cell>
          <cell r="B644" t="str">
            <v>G71</v>
          </cell>
        </row>
        <row r="645">
          <cell r="A645" t="str">
            <v>4501628826</v>
          </cell>
          <cell r="B645" t="str">
            <v>G82</v>
          </cell>
        </row>
        <row r="646">
          <cell r="A646" t="str">
            <v>4501628832</v>
          </cell>
          <cell r="B646" t="str">
            <v>G28</v>
          </cell>
        </row>
        <row r="647">
          <cell r="A647" t="str">
            <v>4501628833</v>
          </cell>
          <cell r="B647" t="str">
            <v>G45</v>
          </cell>
        </row>
        <row r="648">
          <cell r="A648" t="str">
            <v>4501628844</v>
          </cell>
          <cell r="B648" t="str">
            <v>G82</v>
          </cell>
        </row>
        <row r="649">
          <cell r="A649" t="str">
            <v>4501628852</v>
          </cell>
          <cell r="B649" t="str">
            <v>G02</v>
          </cell>
        </row>
        <row r="650">
          <cell r="A650" t="str">
            <v>4501628871</v>
          </cell>
          <cell r="B650" t="str">
            <v>G45</v>
          </cell>
        </row>
        <row r="651">
          <cell r="A651" t="str">
            <v>4501628875</v>
          </cell>
          <cell r="B651" t="str">
            <v>G91</v>
          </cell>
        </row>
        <row r="652">
          <cell r="A652" t="str">
            <v>4501628881</v>
          </cell>
          <cell r="B652" t="str">
            <v>G82</v>
          </cell>
        </row>
        <row r="653">
          <cell r="A653" t="str">
            <v>4501628884</v>
          </cell>
          <cell r="B653" t="str">
            <v>G82</v>
          </cell>
        </row>
        <row r="654">
          <cell r="A654" t="str">
            <v>4501628899</v>
          </cell>
          <cell r="B654" t="str">
            <v>G82</v>
          </cell>
        </row>
        <row r="655">
          <cell r="A655" t="str">
            <v>4501628902</v>
          </cell>
          <cell r="B655" t="str">
            <v>G82</v>
          </cell>
        </row>
        <row r="656">
          <cell r="A656" t="str">
            <v>4501628916</v>
          </cell>
          <cell r="B656" t="str">
            <v>G71</v>
          </cell>
        </row>
        <row r="657">
          <cell r="A657" t="str">
            <v>4501628950</v>
          </cell>
          <cell r="B657" t="str">
            <v>G06</v>
          </cell>
        </row>
        <row r="658">
          <cell r="A658" t="str">
            <v>4501629104</v>
          </cell>
          <cell r="B658" t="str">
            <v>G06</v>
          </cell>
        </row>
        <row r="659">
          <cell r="A659" t="str">
            <v>4501629129</v>
          </cell>
          <cell r="B659" t="str">
            <v>G45</v>
          </cell>
        </row>
        <row r="660">
          <cell r="A660" t="str">
            <v>4501629181</v>
          </cell>
          <cell r="B660" t="str">
            <v>G45</v>
          </cell>
        </row>
        <row r="661">
          <cell r="A661" t="str">
            <v>4501629205</v>
          </cell>
          <cell r="B661" t="str">
            <v>G91</v>
          </cell>
        </row>
        <row r="662">
          <cell r="A662" t="str">
            <v>4501629257</v>
          </cell>
          <cell r="B662" t="str">
            <v>G91</v>
          </cell>
        </row>
        <row r="663">
          <cell r="A663" t="str">
            <v>4501629264</v>
          </cell>
          <cell r="B663" t="str">
            <v>G70</v>
          </cell>
        </row>
        <row r="664">
          <cell r="A664" t="str">
            <v>4501629288</v>
          </cell>
          <cell r="B664" t="str">
            <v>G02</v>
          </cell>
        </row>
        <row r="665">
          <cell r="A665" t="str">
            <v>4501629307</v>
          </cell>
          <cell r="B665" t="str">
            <v>G70</v>
          </cell>
        </row>
        <row r="666">
          <cell r="A666" t="str">
            <v>4501629382</v>
          </cell>
          <cell r="B666" t="str">
            <v>G05</v>
          </cell>
        </row>
        <row r="667">
          <cell r="A667" t="str">
            <v>4501629428</v>
          </cell>
          <cell r="B667" t="str">
            <v>G05</v>
          </cell>
        </row>
        <row r="668">
          <cell r="A668" t="str">
            <v>4501629436</v>
          </cell>
          <cell r="B668" t="str">
            <v>G05</v>
          </cell>
        </row>
        <row r="669">
          <cell r="A669" t="str">
            <v>4501629482</v>
          </cell>
          <cell r="B669" t="str">
            <v>G70</v>
          </cell>
        </row>
        <row r="670">
          <cell r="A670" t="str">
            <v>4501629485</v>
          </cell>
          <cell r="B670" t="str">
            <v>G05</v>
          </cell>
        </row>
        <row r="671">
          <cell r="A671" t="str">
            <v>4501629543</v>
          </cell>
          <cell r="B671" t="str">
            <v>G05</v>
          </cell>
        </row>
        <row r="672">
          <cell r="A672" t="str">
            <v>4501629553</v>
          </cell>
          <cell r="B672" t="str">
            <v>G05</v>
          </cell>
        </row>
        <row r="673">
          <cell r="A673" t="str">
            <v>4501629564</v>
          </cell>
          <cell r="B673" t="str">
            <v>G02</v>
          </cell>
        </row>
        <row r="674">
          <cell r="A674" t="str">
            <v>4501629589</v>
          </cell>
          <cell r="B674" t="str">
            <v>G45</v>
          </cell>
        </row>
        <row r="675">
          <cell r="A675" t="str">
            <v>4501629605</v>
          </cell>
          <cell r="B675" t="str">
            <v>G02</v>
          </cell>
        </row>
        <row r="676">
          <cell r="A676" t="str">
            <v>4501629616</v>
          </cell>
          <cell r="B676" t="str">
            <v>G02</v>
          </cell>
        </row>
        <row r="677">
          <cell r="A677" t="str">
            <v>4501629658</v>
          </cell>
          <cell r="B677" t="str">
            <v>G45</v>
          </cell>
        </row>
        <row r="678">
          <cell r="A678" t="str">
            <v>4501629665</v>
          </cell>
          <cell r="B678" t="str">
            <v>G06</v>
          </cell>
        </row>
        <row r="679">
          <cell r="A679" t="str">
            <v>4501629707</v>
          </cell>
          <cell r="B679" t="str">
            <v>G06</v>
          </cell>
        </row>
        <row r="680">
          <cell r="A680" t="str">
            <v>4501629755</v>
          </cell>
          <cell r="B680" t="str">
            <v>G05</v>
          </cell>
        </row>
        <row r="681">
          <cell r="A681" t="str">
            <v>4501629786</v>
          </cell>
          <cell r="B681" t="str">
            <v>G03</v>
          </cell>
        </row>
        <row r="682">
          <cell r="A682" t="str">
            <v>4501629788</v>
          </cell>
          <cell r="B682" t="str">
            <v>G03</v>
          </cell>
        </row>
        <row r="683">
          <cell r="A683" t="str">
            <v>4501629840</v>
          </cell>
          <cell r="B683" t="str">
            <v>G05</v>
          </cell>
        </row>
        <row r="684">
          <cell r="A684" t="str">
            <v>4501629850</v>
          </cell>
          <cell r="B684" t="str">
            <v>G05</v>
          </cell>
        </row>
        <row r="685">
          <cell r="A685" t="str">
            <v>4501629893</v>
          </cell>
          <cell r="B685" t="str">
            <v>G91</v>
          </cell>
        </row>
        <row r="686">
          <cell r="A686" t="str">
            <v>4501629947</v>
          </cell>
          <cell r="B686" t="str">
            <v>G91</v>
          </cell>
        </row>
        <row r="687">
          <cell r="A687" t="str">
            <v>4501629956</v>
          </cell>
          <cell r="B687" t="str">
            <v>G91</v>
          </cell>
        </row>
        <row r="688">
          <cell r="A688" t="str">
            <v>4501629964</v>
          </cell>
          <cell r="B688" t="str">
            <v>G91</v>
          </cell>
        </row>
        <row r="689">
          <cell r="A689" t="str">
            <v>4501629972</v>
          </cell>
          <cell r="B689" t="str">
            <v>G91</v>
          </cell>
        </row>
        <row r="690">
          <cell r="A690" t="str">
            <v>4501630003</v>
          </cell>
          <cell r="B690" t="str">
            <v>G05</v>
          </cell>
        </row>
        <row r="691">
          <cell r="A691" t="str">
            <v>4501630018</v>
          </cell>
          <cell r="B691" t="str">
            <v>G91</v>
          </cell>
        </row>
        <row r="692">
          <cell r="A692" t="str">
            <v>4501630034</v>
          </cell>
          <cell r="B692" t="str">
            <v>G02</v>
          </cell>
        </row>
        <row r="693">
          <cell r="A693" t="str">
            <v>4501630067</v>
          </cell>
          <cell r="B693" t="str">
            <v>G05</v>
          </cell>
        </row>
        <row r="694">
          <cell r="A694" t="str">
            <v>4501630074</v>
          </cell>
          <cell r="B694" t="str">
            <v>G01</v>
          </cell>
        </row>
        <row r="695">
          <cell r="A695" t="str">
            <v>4501630098</v>
          </cell>
          <cell r="B695" t="str">
            <v>G91</v>
          </cell>
        </row>
        <row r="696">
          <cell r="A696" t="str">
            <v>4501630105</v>
          </cell>
          <cell r="B696" t="str">
            <v>G02</v>
          </cell>
        </row>
        <row r="697">
          <cell r="A697" t="str">
            <v>4501630128</v>
          </cell>
          <cell r="B697" t="str">
            <v>G91</v>
          </cell>
        </row>
        <row r="698">
          <cell r="A698" t="str">
            <v>4501630181</v>
          </cell>
          <cell r="B698" t="str">
            <v>G28</v>
          </cell>
        </row>
        <row r="699">
          <cell r="A699" t="str">
            <v>4501630185</v>
          </cell>
          <cell r="B699" t="str">
            <v>G45</v>
          </cell>
        </row>
        <row r="700">
          <cell r="A700" t="str">
            <v>4501630206</v>
          </cell>
          <cell r="B700" t="str">
            <v>G45</v>
          </cell>
        </row>
        <row r="701">
          <cell r="A701" t="str">
            <v>4501630230</v>
          </cell>
          <cell r="B701" t="str">
            <v>G39</v>
          </cell>
        </row>
        <row r="702">
          <cell r="A702" t="str">
            <v>4501630263</v>
          </cell>
          <cell r="B702" t="str">
            <v>G02</v>
          </cell>
        </row>
        <row r="703">
          <cell r="A703" t="str">
            <v>4501630272</v>
          </cell>
          <cell r="B703" t="str">
            <v>G02</v>
          </cell>
        </row>
        <row r="704">
          <cell r="A704" t="str">
            <v>4501630285</v>
          </cell>
          <cell r="B704" t="str">
            <v>G45</v>
          </cell>
        </row>
        <row r="705">
          <cell r="A705" t="str">
            <v>4501630288</v>
          </cell>
          <cell r="B705" t="str">
            <v>G39</v>
          </cell>
        </row>
        <row r="706">
          <cell r="A706" t="str">
            <v>4501630295</v>
          </cell>
          <cell r="B706" t="str">
            <v>G02</v>
          </cell>
        </row>
        <row r="707">
          <cell r="A707" t="str">
            <v>4501630407</v>
          </cell>
          <cell r="B707" t="str">
            <v>G39</v>
          </cell>
        </row>
        <row r="708">
          <cell r="A708" t="str">
            <v>4501630472</v>
          </cell>
          <cell r="B708" t="str">
            <v>G73</v>
          </cell>
        </row>
        <row r="709">
          <cell r="A709" t="str">
            <v>4501630497</v>
          </cell>
          <cell r="B709" t="str">
            <v>G91</v>
          </cell>
        </row>
        <row r="710">
          <cell r="A710" t="str">
            <v>4501630796</v>
          </cell>
          <cell r="B710" t="str">
            <v>G91</v>
          </cell>
        </row>
        <row r="711">
          <cell r="A711" t="str">
            <v>4501631149</v>
          </cell>
          <cell r="B711" t="str">
            <v>G45</v>
          </cell>
        </row>
        <row r="712">
          <cell r="A712" t="str">
            <v>4501631152</v>
          </cell>
          <cell r="B712" t="str">
            <v>G90</v>
          </cell>
        </row>
        <row r="713">
          <cell r="A713" t="str">
            <v>4501631328</v>
          </cell>
          <cell r="B713" t="str">
            <v>G82</v>
          </cell>
        </row>
        <row r="714">
          <cell r="A714" t="str">
            <v>4501631343</v>
          </cell>
          <cell r="B714" t="str">
            <v>G03</v>
          </cell>
        </row>
        <row r="715">
          <cell r="A715" t="str">
            <v>4501631345</v>
          </cell>
          <cell r="B715" t="str">
            <v>G03</v>
          </cell>
        </row>
        <row r="716">
          <cell r="A716" t="str">
            <v>4501631349</v>
          </cell>
          <cell r="B716" t="str">
            <v>G03</v>
          </cell>
        </row>
        <row r="717">
          <cell r="A717" t="str">
            <v>4501631350</v>
          </cell>
          <cell r="B717" t="str">
            <v>G03</v>
          </cell>
        </row>
        <row r="718">
          <cell r="A718" t="str">
            <v>4501631356</v>
          </cell>
          <cell r="B718" t="str">
            <v>G03</v>
          </cell>
        </row>
        <row r="719">
          <cell r="A719" t="str">
            <v>4501631366</v>
          </cell>
          <cell r="B719" t="str">
            <v>G03</v>
          </cell>
        </row>
        <row r="720">
          <cell r="A720" t="str">
            <v>4501631371</v>
          </cell>
          <cell r="B720" t="str">
            <v>G03</v>
          </cell>
        </row>
        <row r="721">
          <cell r="A721" t="str">
            <v>4501631373</v>
          </cell>
          <cell r="B721" t="str">
            <v>G03</v>
          </cell>
        </row>
        <row r="722">
          <cell r="A722" t="str">
            <v>4501631376</v>
          </cell>
          <cell r="B722" t="str">
            <v>G03</v>
          </cell>
        </row>
        <row r="723">
          <cell r="A723" t="str">
            <v>4501631400</v>
          </cell>
          <cell r="B723" t="str">
            <v>G03</v>
          </cell>
        </row>
        <row r="724">
          <cell r="A724" t="str">
            <v>4501631406</v>
          </cell>
          <cell r="B724" t="str">
            <v>G03</v>
          </cell>
        </row>
        <row r="725">
          <cell r="A725" t="str">
            <v>4501631411</v>
          </cell>
          <cell r="B725" t="str">
            <v>G03</v>
          </cell>
        </row>
        <row r="726">
          <cell r="A726" t="str">
            <v>4501631445</v>
          </cell>
          <cell r="B726" t="str">
            <v>G08</v>
          </cell>
        </row>
        <row r="727">
          <cell r="A727" t="str">
            <v>4501631470</v>
          </cell>
          <cell r="B727" t="str">
            <v>G82</v>
          </cell>
        </row>
        <row r="728">
          <cell r="A728" t="str">
            <v>4501631497</v>
          </cell>
          <cell r="B728" t="str">
            <v>G73</v>
          </cell>
        </row>
        <row r="729">
          <cell r="A729" t="str">
            <v>4501631540</v>
          </cell>
          <cell r="B729" t="str">
            <v>G02</v>
          </cell>
        </row>
        <row r="730">
          <cell r="A730" t="str">
            <v>4501631547</v>
          </cell>
          <cell r="B730" t="str">
            <v>G45</v>
          </cell>
        </row>
        <row r="731">
          <cell r="A731" t="str">
            <v>4501631588</v>
          </cell>
          <cell r="B731" t="str">
            <v>G02</v>
          </cell>
        </row>
        <row r="732">
          <cell r="A732" t="str">
            <v>4501631600</v>
          </cell>
          <cell r="B732" t="str">
            <v>G02</v>
          </cell>
        </row>
        <row r="733">
          <cell r="A733" t="str">
            <v>4501631617</v>
          </cell>
          <cell r="B733" t="str">
            <v>G06</v>
          </cell>
        </row>
        <row r="734">
          <cell r="A734" t="str">
            <v>4501631642</v>
          </cell>
          <cell r="B734" t="str">
            <v>G90</v>
          </cell>
        </row>
        <row r="735">
          <cell r="A735" t="str">
            <v>4501631653</v>
          </cell>
          <cell r="B735" t="str">
            <v>G45</v>
          </cell>
        </row>
        <row r="736">
          <cell r="A736" t="str">
            <v>4501631789</v>
          </cell>
          <cell r="B736" t="str">
            <v>G01</v>
          </cell>
        </row>
        <row r="737">
          <cell r="A737" t="str">
            <v>4501631919</v>
          </cell>
          <cell r="B737" t="str">
            <v>G06</v>
          </cell>
        </row>
        <row r="738">
          <cell r="A738" t="str">
            <v>4501631925</v>
          </cell>
          <cell r="B738" t="str">
            <v>G02</v>
          </cell>
        </row>
        <row r="739">
          <cell r="A739" t="str">
            <v>4501631928</v>
          </cell>
          <cell r="B739" t="str">
            <v>G02</v>
          </cell>
        </row>
        <row r="740">
          <cell r="A740" t="str">
            <v>4501631929</v>
          </cell>
          <cell r="B740" t="str">
            <v>G02</v>
          </cell>
        </row>
        <row r="741">
          <cell r="A741" t="str">
            <v>4501632125</v>
          </cell>
          <cell r="B741" t="str">
            <v>G01</v>
          </cell>
        </row>
        <row r="742">
          <cell r="A742" t="str">
            <v>4501632179</v>
          </cell>
          <cell r="B742" t="str">
            <v>G05</v>
          </cell>
        </row>
        <row r="743">
          <cell r="A743" t="str">
            <v>4501632188</v>
          </cell>
          <cell r="B743" t="str">
            <v>G05</v>
          </cell>
        </row>
        <row r="744">
          <cell r="A744" t="str">
            <v>4501632202</v>
          </cell>
          <cell r="B744" t="str">
            <v>G45</v>
          </cell>
        </row>
        <row r="745">
          <cell r="A745" t="str">
            <v>4501632252</v>
          </cell>
          <cell r="B745" t="str">
            <v>G05</v>
          </cell>
        </row>
        <row r="746">
          <cell r="A746" t="str">
            <v>4501632332</v>
          </cell>
          <cell r="B746" t="str">
            <v>G05</v>
          </cell>
        </row>
        <row r="747">
          <cell r="A747" t="str">
            <v>4501632378</v>
          </cell>
          <cell r="B747" t="str">
            <v>G82</v>
          </cell>
        </row>
        <row r="748">
          <cell r="A748" t="str">
            <v>4501632390</v>
          </cell>
          <cell r="B748" t="str">
            <v>G02</v>
          </cell>
        </row>
        <row r="749">
          <cell r="A749" t="str">
            <v>4501632409</v>
          </cell>
          <cell r="B749" t="str">
            <v>G91</v>
          </cell>
        </row>
        <row r="750">
          <cell r="A750" t="str">
            <v>4501632443</v>
          </cell>
          <cell r="B750" t="str">
            <v>G02</v>
          </cell>
        </row>
        <row r="751">
          <cell r="A751" t="str">
            <v>4501632462</v>
          </cell>
          <cell r="B751" t="str">
            <v>G01</v>
          </cell>
        </row>
        <row r="752">
          <cell r="A752" t="str">
            <v>4501632587</v>
          </cell>
          <cell r="B752" t="str">
            <v>G91</v>
          </cell>
        </row>
        <row r="753">
          <cell r="A753" t="str">
            <v>4501632630</v>
          </cell>
          <cell r="B753" t="str">
            <v>G05</v>
          </cell>
        </row>
        <row r="754">
          <cell r="A754" t="str">
            <v>4501632704</v>
          </cell>
          <cell r="B754" t="str">
            <v>G06</v>
          </cell>
        </row>
        <row r="755">
          <cell r="A755" t="str">
            <v>4501632814</v>
          </cell>
          <cell r="B755" t="str">
            <v>G06</v>
          </cell>
        </row>
        <row r="756">
          <cell r="A756" t="str">
            <v>4501632886</v>
          </cell>
          <cell r="B756" t="str">
            <v>G28</v>
          </cell>
        </row>
        <row r="757">
          <cell r="A757" t="str">
            <v>4501632933</v>
          </cell>
          <cell r="B757" t="str">
            <v>G02</v>
          </cell>
        </row>
        <row r="758">
          <cell r="A758" t="str">
            <v>4501633088</v>
          </cell>
          <cell r="B758" t="str">
            <v>G01</v>
          </cell>
        </row>
        <row r="759">
          <cell r="A759" t="str">
            <v>4501633102</v>
          </cell>
          <cell r="B759" t="str">
            <v>G70</v>
          </cell>
        </row>
        <row r="760">
          <cell r="A760" t="str">
            <v>4501633157</v>
          </cell>
          <cell r="B760" t="str">
            <v>G45</v>
          </cell>
        </row>
        <row r="761">
          <cell r="A761" t="str">
            <v>4501633183</v>
          </cell>
          <cell r="B761" t="str">
            <v>G05</v>
          </cell>
        </row>
        <row r="762">
          <cell r="A762" t="str">
            <v>4501633247</v>
          </cell>
          <cell r="B762" t="str">
            <v>G91</v>
          </cell>
        </row>
        <row r="763">
          <cell r="A763" t="str">
            <v>4501633278</v>
          </cell>
          <cell r="B763" t="str">
            <v>G45</v>
          </cell>
        </row>
        <row r="764">
          <cell r="A764" t="str">
            <v>4501633392</v>
          </cell>
          <cell r="B764" t="str">
            <v>G70</v>
          </cell>
        </row>
        <row r="765">
          <cell r="A765" t="str">
            <v>4501633432</v>
          </cell>
          <cell r="B765" t="str">
            <v>G91</v>
          </cell>
        </row>
        <row r="766">
          <cell r="A766" t="str">
            <v>4501633484</v>
          </cell>
          <cell r="B766" t="str">
            <v>G91</v>
          </cell>
        </row>
        <row r="767">
          <cell r="A767" t="str">
            <v>4501633553</v>
          </cell>
          <cell r="B767" t="str">
            <v>G06</v>
          </cell>
        </row>
        <row r="768">
          <cell r="A768" t="str">
            <v>4501633555</v>
          </cell>
          <cell r="B768" t="str">
            <v>G98</v>
          </cell>
        </row>
        <row r="769">
          <cell r="A769" t="str">
            <v>4501633564</v>
          </cell>
          <cell r="B769" t="str">
            <v>G91</v>
          </cell>
        </row>
        <row r="770">
          <cell r="A770" t="str">
            <v>4501633599</v>
          </cell>
          <cell r="B770" t="str">
            <v>G71</v>
          </cell>
        </row>
        <row r="771">
          <cell r="A771" t="str">
            <v>4501633610</v>
          </cell>
          <cell r="B771" t="str">
            <v>G70</v>
          </cell>
        </row>
        <row r="772">
          <cell r="A772" t="str">
            <v>4501633640</v>
          </cell>
          <cell r="B772" t="str">
            <v>G03</v>
          </cell>
        </row>
        <row r="773">
          <cell r="A773" t="str">
            <v>4501633641</v>
          </cell>
          <cell r="B773" t="str">
            <v>G71</v>
          </cell>
        </row>
        <row r="774">
          <cell r="A774" t="str">
            <v>4501633649</v>
          </cell>
          <cell r="B774" t="str">
            <v>G03</v>
          </cell>
        </row>
        <row r="775">
          <cell r="A775" t="str">
            <v>4501633653</v>
          </cell>
          <cell r="B775" t="str">
            <v>G03</v>
          </cell>
        </row>
        <row r="776">
          <cell r="A776" t="str">
            <v>4501633663</v>
          </cell>
          <cell r="B776" t="str">
            <v>G05</v>
          </cell>
        </row>
        <row r="777">
          <cell r="A777" t="str">
            <v>4501633707</v>
          </cell>
          <cell r="B777" t="str">
            <v>G91</v>
          </cell>
        </row>
        <row r="778">
          <cell r="A778" t="str">
            <v>4501633735</v>
          </cell>
          <cell r="B778" t="str">
            <v>G02</v>
          </cell>
        </row>
        <row r="779">
          <cell r="A779" t="str">
            <v>4501633792</v>
          </cell>
          <cell r="B779" t="str">
            <v>G91</v>
          </cell>
        </row>
        <row r="780">
          <cell r="A780" t="str">
            <v>4501633804</v>
          </cell>
          <cell r="B780" t="str">
            <v>G91</v>
          </cell>
        </row>
        <row r="781">
          <cell r="A781" t="str">
            <v>4501633839</v>
          </cell>
          <cell r="B781" t="str">
            <v>G06</v>
          </cell>
        </row>
        <row r="782">
          <cell r="A782" t="str">
            <v>4501633966</v>
          </cell>
          <cell r="B782" t="str">
            <v>G05</v>
          </cell>
        </row>
        <row r="783">
          <cell r="A783" t="str">
            <v>4501633987</v>
          </cell>
          <cell r="B783" t="str">
            <v>G91</v>
          </cell>
        </row>
        <row r="784">
          <cell r="A784" t="str">
            <v>4501634009</v>
          </cell>
          <cell r="B784" t="str">
            <v>G02</v>
          </cell>
        </row>
        <row r="785">
          <cell r="A785" t="str">
            <v>4501634041</v>
          </cell>
          <cell r="B785" t="str">
            <v>G01</v>
          </cell>
        </row>
        <row r="786">
          <cell r="A786" t="str">
            <v>4501634063</v>
          </cell>
          <cell r="B786" t="str">
            <v>G08</v>
          </cell>
        </row>
        <row r="787">
          <cell r="A787" t="str">
            <v>4501634065</v>
          </cell>
          <cell r="B787" t="str">
            <v>G06</v>
          </cell>
        </row>
        <row r="788">
          <cell r="A788" t="str">
            <v>4501634079</v>
          </cell>
          <cell r="B788" t="str">
            <v>G02</v>
          </cell>
        </row>
        <row r="789">
          <cell r="A789" t="str">
            <v>4501634124</v>
          </cell>
          <cell r="B789" t="str">
            <v>G28</v>
          </cell>
        </row>
        <row r="790">
          <cell r="A790" t="str">
            <v>4501634177</v>
          </cell>
          <cell r="B790" t="str">
            <v>G91</v>
          </cell>
        </row>
        <row r="791">
          <cell r="A791" t="str">
            <v>4501634379</v>
          </cell>
          <cell r="B791" t="str">
            <v>G03</v>
          </cell>
        </row>
        <row r="792">
          <cell r="A792" t="str">
            <v>4501634380</v>
          </cell>
          <cell r="B792" t="str">
            <v>G45</v>
          </cell>
        </row>
        <row r="793">
          <cell r="A793" t="str">
            <v>4501634382</v>
          </cell>
          <cell r="B793" t="str">
            <v>G03</v>
          </cell>
        </row>
        <row r="794">
          <cell r="A794" t="str">
            <v>4501634388</v>
          </cell>
          <cell r="B794" t="str">
            <v>G03</v>
          </cell>
        </row>
        <row r="795">
          <cell r="A795" t="str">
            <v>4501634512</v>
          </cell>
          <cell r="B795" t="str">
            <v>G02</v>
          </cell>
        </row>
        <row r="796">
          <cell r="A796" t="str">
            <v>4501634743</v>
          </cell>
          <cell r="B796" t="str">
            <v>G02</v>
          </cell>
        </row>
        <row r="797">
          <cell r="A797" t="str">
            <v>4501634845</v>
          </cell>
          <cell r="B797" t="str">
            <v>G05</v>
          </cell>
        </row>
        <row r="798">
          <cell r="A798" t="str">
            <v>4501634981</v>
          </cell>
          <cell r="B798" t="str">
            <v>G73</v>
          </cell>
        </row>
        <row r="799">
          <cell r="A799" t="str">
            <v>4501634999</v>
          </cell>
          <cell r="B799" t="str">
            <v>G91</v>
          </cell>
        </row>
        <row r="800">
          <cell r="A800" t="str">
            <v>4501635131</v>
          </cell>
          <cell r="B800" t="str">
            <v>G05</v>
          </cell>
        </row>
        <row r="801">
          <cell r="A801" t="str">
            <v>4501635135</v>
          </cell>
          <cell r="B801" t="str">
            <v>G82</v>
          </cell>
        </row>
        <row r="802">
          <cell r="A802" t="str">
            <v>4501635503</v>
          </cell>
          <cell r="B802" t="str">
            <v>G02</v>
          </cell>
        </row>
        <row r="803">
          <cell r="A803" t="str">
            <v>4501635629</v>
          </cell>
          <cell r="B803" t="str">
            <v>G02</v>
          </cell>
        </row>
        <row r="804">
          <cell r="A804" t="str">
            <v>4501635779</v>
          </cell>
          <cell r="B804" t="str">
            <v>G03</v>
          </cell>
        </row>
        <row r="805">
          <cell r="A805" t="str">
            <v>4501635783</v>
          </cell>
          <cell r="B805" t="str">
            <v>G03</v>
          </cell>
        </row>
        <row r="806">
          <cell r="A806" t="str">
            <v>4501635785</v>
          </cell>
          <cell r="B806" t="str">
            <v>G03</v>
          </cell>
        </row>
        <row r="807">
          <cell r="A807" t="str">
            <v>4501635787</v>
          </cell>
          <cell r="B807" t="str">
            <v>G03</v>
          </cell>
        </row>
        <row r="808">
          <cell r="A808" t="str">
            <v>4501635790</v>
          </cell>
          <cell r="B808" t="str">
            <v>G02</v>
          </cell>
        </row>
        <row r="809">
          <cell r="A809" t="str">
            <v>4501635791</v>
          </cell>
          <cell r="B809" t="str">
            <v>G03</v>
          </cell>
        </row>
        <row r="810">
          <cell r="A810" t="str">
            <v>4501635847</v>
          </cell>
          <cell r="B810" t="str">
            <v>G05</v>
          </cell>
        </row>
        <row r="811">
          <cell r="A811" t="str">
            <v>4501635857</v>
          </cell>
          <cell r="B811" t="str">
            <v>G05</v>
          </cell>
        </row>
        <row r="812">
          <cell r="A812" t="str">
            <v>4501635878</v>
          </cell>
          <cell r="B812" t="str">
            <v>G02</v>
          </cell>
        </row>
        <row r="813">
          <cell r="A813" t="str">
            <v>4501635888</v>
          </cell>
          <cell r="B813" t="str">
            <v>G02</v>
          </cell>
        </row>
        <row r="814">
          <cell r="A814" t="str">
            <v>4501635917</v>
          </cell>
          <cell r="B814" t="str">
            <v>G97</v>
          </cell>
        </row>
        <row r="815">
          <cell r="A815" t="str">
            <v>4501635919</v>
          </cell>
          <cell r="B815" t="str">
            <v>G03</v>
          </cell>
        </row>
        <row r="816">
          <cell r="A816" t="str">
            <v>4501635984</v>
          </cell>
          <cell r="B816" t="str">
            <v>G02</v>
          </cell>
        </row>
        <row r="817">
          <cell r="A817" t="str">
            <v>4501636059</v>
          </cell>
          <cell r="B817" t="str">
            <v>G02</v>
          </cell>
        </row>
        <row r="818">
          <cell r="A818" t="str">
            <v>4501636104</v>
          </cell>
          <cell r="B818" t="str">
            <v>G45</v>
          </cell>
        </row>
        <row r="819">
          <cell r="A819" t="str">
            <v>4501636180</v>
          </cell>
          <cell r="B819" t="str">
            <v>G91</v>
          </cell>
        </row>
        <row r="820">
          <cell r="A820" t="str">
            <v>4501636200</v>
          </cell>
          <cell r="B820" t="str">
            <v>G45</v>
          </cell>
        </row>
        <row r="821">
          <cell r="A821" t="str">
            <v>4501636201</v>
          </cell>
          <cell r="B821" t="str">
            <v>G45</v>
          </cell>
        </row>
        <row r="822">
          <cell r="A822" t="str">
            <v>4501636203</v>
          </cell>
          <cell r="B822" t="str">
            <v>G02</v>
          </cell>
        </row>
        <row r="823">
          <cell r="A823" t="str">
            <v>4501636204</v>
          </cell>
          <cell r="B823" t="str">
            <v>G02</v>
          </cell>
        </row>
        <row r="824">
          <cell r="A824" t="str">
            <v>4501636315</v>
          </cell>
          <cell r="B824" t="str">
            <v>G91</v>
          </cell>
        </row>
        <row r="825">
          <cell r="A825" t="str">
            <v>4501636329</v>
          </cell>
          <cell r="B825" t="str">
            <v>G91</v>
          </cell>
        </row>
        <row r="826">
          <cell r="A826" t="str">
            <v>4501636388</v>
          </cell>
          <cell r="B826" t="str">
            <v>G05</v>
          </cell>
        </row>
        <row r="827">
          <cell r="A827" t="str">
            <v>4501636440</v>
          </cell>
          <cell r="B827" t="str">
            <v>G05</v>
          </cell>
        </row>
        <row r="828">
          <cell r="A828" t="str">
            <v>4501636469</v>
          </cell>
          <cell r="B828" t="str">
            <v>G02</v>
          </cell>
        </row>
        <row r="829">
          <cell r="A829" t="str">
            <v>4501636499</v>
          </cell>
          <cell r="B829" t="str">
            <v>G05</v>
          </cell>
        </row>
        <row r="830">
          <cell r="A830" t="str">
            <v>4501636651</v>
          </cell>
          <cell r="B830" t="str">
            <v>G70</v>
          </cell>
        </row>
        <row r="831">
          <cell r="A831" t="str">
            <v>4501636769</v>
          </cell>
          <cell r="B831" t="str">
            <v>G91</v>
          </cell>
        </row>
        <row r="832">
          <cell r="A832" t="str">
            <v>4501636788</v>
          </cell>
          <cell r="B832" t="str">
            <v>G91</v>
          </cell>
        </row>
        <row r="833">
          <cell r="A833" t="str">
            <v>4501636820</v>
          </cell>
          <cell r="B833" t="str">
            <v>G02</v>
          </cell>
        </row>
        <row r="834">
          <cell r="A834" t="str">
            <v>4501636856</v>
          </cell>
          <cell r="B834" t="str">
            <v>G39</v>
          </cell>
        </row>
        <row r="835">
          <cell r="A835" t="str">
            <v>4501636871</v>
          </cell>
          <cell r="B835" t="str">
            <v>G02</v>
          </cell>
        </row>
        <row r="836">
          <cell r="A836" t="str">
            <v>4501636906</v>
          </cell>
          <cell r="B836" t="str">
            <v>G06</v>
          </cell>
        </row>
        <row r="837">
          <cell r="A837" t="str">
            <v>4501636927</v>
          </cell>
          <cell r="B837" t="str">
            <v>G90</v>
          </cell>
        </row>
        <row r="838">
          <cell r="A838" t="str">
            <v>4501636932</v>
          </cell>
          <cell r="B838" t="str">
            <v>G01</v>
          </cell>
        </row>
        <row r="839">
          <cell r="A839" t="str">
            <v>4501636992</v>
          </cell>
          <cell r="B839" t="str">
            <v>G02</v>
          </cell>
        </row>
        <row r="840">
          <cell r="A840" t="str">
            <v>4501637004</v>
          </cell>
          <cell r="B840" t="str">
            <v>G45</v>
          </cell>
        </row>
        <row r="841">
          <cell r="A841" t="str">
            <v>4501637014</v>
          </cell>
          <cell r="B841" t="str">
            <v>G45</v>
          </cell>
        </row>
        <row r="842">
          <cell r="A842" t="str">
            <v>4501637022</v>
          </cell>
          <cell r="B842" t="str">
            <v>G45</v>
          </cell>
        </row>
        <row r="843">
          <cell r="A843" t="str">
            <v>4501637024</v>
          </cell>
          <cell r="B843" t="str">
            <v>G45</v>
          </cell>
        </row>
        <row r="844">
          <cell r="A844" t="str">
            <v>4501637048</v>
          </cell>
          <cell r="B844" t="str">
            <v>G06</v>
          </cell>
        </row>
        <row r="845">
          <cell r="A845" t="str">
            <v>4501637123</v>
          </cell>
          <cell r="B845" t="str">
            <v>G82</v>
          </cell>
        </row>
        <row r="846">
          <cell r="A846" t="str">
            <v>4501637125</v>
          </cell>
          <cell r="B846" t="str">
            <v>G03</v>
          </cell>
        </row>
        <row r="847">
          <cell r="A847" t="str">
            <v>4501637181</v>
          </cell>
          <cell r="B847" t="str">
            <v>G02</v>
          </cell>
        </row>
        <row r="848">
          <cell r="A848" t="str">
            <v>4501637251</v>
          </cell>
          <cell r="B848" t="str">
            <v>G03</v>
          </cell>
        </row>
        <row r="849">
          <cell r="A849" t="str">
            <v>4501637253</v>
          </cell>
          <cell r="B849" t="str">
            <v>G03</v>
          </cell>
        </row>
        <row r="850">
          <cell r="A850" t="str">
            <v>4501637258</v>
          </cell>
          <cell r="B850" t="str">
            <v>G03</v>
          </cell>
        </row>
        <row r="851">
          <cell r="A851" t="str">
            <v>4501637365</v>
          </cell>
          <cell r="B851" t="str">
            <v>G02</v>
          </cell>
        </row>
        <row r="852">
          <cell r="A852" t="str">
            <v>4501637369</v>
          </cell>
          <cell r="B852" t="str">
            <v>G93</v>
          </cell>
        </row>
        <row r="853">
          <cell r="A853" t="str">
            <v>4501637376</v>
          </cell>
          <cell r="B853" t="str">
            <v>G91</v>
          </cell>
        </row>
        <row r="854">
          <cell r="A854" t="str">
            <v>4501637435</v>
          </cell>
          <cell r="B854" t="str">
            <v>G82</v>
          </cell>
        </row>
        <row r="855">
          <cell r="A855" t="str">
            <v>4501637447</v>
          </cell>
          <cell r="B855" t="str">
            <v>G82</v>
          </cell>
        </row>
        <row r="856">
          <cell r="A856" t="str">
            <v>4501637588</v>
          </cell>
          <cell r="B856" t="str">
            <v>G91</v>
          </cell>
        </row>
        <row r="857">
          <cell r="A857" t="str">
            <v>4501637612</v>
          </cell>
          <cell r="B857" t="str">
            <v>G97</v>
          </cell>
        </row>
        <row r="858">
          <cell r="A858" t="str">
            <v>4501637631</v>
          </cell>
          <cell r="B858" t="str">
            <v>G91</v>
          </cell>
        </row>
        <row r="859">
          <cell r="A859" t="str">
            <v>4501637683</v>
          </cell>
          <cell r="B859" t="str">
            <v>G06</v>
          </cell>
        </row>
        <row r="860">
          <cell r="A860" t="str">
            <v>4501637712</v>
          </cell>
          <cell r="B860" t="str">
            <v>G01</v>
          </cell>
        </row>
        <row r="861">
          <cell r="A861" t="str">
            <v>4501637723</v>
          </cell>
          <cell r="B861" t="str">
            <v>G06</v>
          </cell>
        </row>
        <row r="862">
          <cell r="A862" t="str">
            <v>4501637729</v>
          </cell>
          <cell r="B862" t="str">
            <v>G73</v>
          </cell>
        </row>
        <row r="863">
          <cell r="A863" t="str">
            <v>4501637786</v>
          </cell>
          <cell r="B863" t="str">
            <v>G06</v>
          </cell>
        </row>
        <row r="864">
          <cell r="A864" t="str">
            <v>4501637823</v>
          </cell>
          <cell r="B864" t="str">
            <v>G06</v>
          </cell>
        </row>
        <row r="865">
          <cell r="A865" t="str">
            <v>4501637864</v>
          </cell>
          <cell r="B865" t="str">
            <v>G02</v>
          </cell>
        </row>
        <row r="866">
          <cell r="A866" t="str">
            <v>4501637926</v>
          </cell>
          <cell r="B866" t="str">
            <v>G06</v>
          </cell>
        </row>
        <row r="867">
          <cell r="A867" t="str">
            <v>4501637976</v>
          </cell>
          <cell r="B867" t="str">
            <v>G06</v>
          </cell>
        </row>
        <row r="868">
          <cell r="A868" t="str">
            <v>4501638009</v>
          </cell>
          <cell r="B868" t="str">
            <v>G02</v>
          </cell>
        </row>
        <row r="869">
          <cell r="A869" t="str">
            <v>4501638038</v>
          </cell>
          <cell r="B869" t="str">
            <v>G06</v>
          </cell>
        </row>
        <row r="870">
          <cell r="A870" t="str">
            <v>4501638066</v>
          </cell>
          <cell r="B870" t="str">
            <v>G02</v>
          </cell>
        </row>
        <row r="871">
          <cell r="A871" t="str">
            <v>4501638077</v>
          </cell>
          <cell r="B871" t="str">
            <v>G02</v>
          </cell>
        </row>
        <row r="872">
          <cell r="A872" t="str">
            <v>4501638088</v>
          </cell>
          <cell r="B872" t="str">
            <v>G06</v>
          </cell>
        </row>
        <row r="873">
          <cell r="A873" t="str">
            <v>4501638160</v>
          </cell>
          <cell r="B873" t="str">
            <v>G02</v>
          </cell>
        </row>
        <row r="874">
          <cell r="A874" t="str">
            <v>4501638185</v>
          </cell>
          <cell r="B874" t="str">
            <v>G02</v>
          </cell>
        </row>
        <row r="875">
          <cell r="A875" t="str">
            <v>4501638195</v>
          </cell>
          <cell r="B875" t="str">
            <v>G02</v>
          </cell>
        </row>
        <row r="876">
          <cell r="A876" t="str">
            <v>4501638230</v>
          </cell>
          <cell r="B876" t="str">
            <v>G91</v>
          </cell>
        </row>
        <row r="877">
          <cell r="A877" t="str">
            <v>4501638313</v>
          </cell>
          <cell r="B877" t="str">
            <v>G06</v>
          </cell>
        </row>
        <row r="878">
          <cell r="A878" t="str">
            <v>4501638318</v>
          </cell>
          <cell r="B878" t="str">
            <v>G82</v>
          </cell>
        </row>
        <row r="879">
          <cell r="A879" t="str">
            <v>4501638331</v>
          </cell>
          <cell r="B879" t="str">
            <v>G73</v>
          </cell>
        </row>
        <row r="880">
          <cell r="A880" t="str">
            <v>4501638372</v>
          </cell>
          <cell r="B880" t="str">
            <v>G73</v>
          </cell>
        </row>
        <row r="881">
          <cell r="A881" t="str">
            <v>4501638424</v>
          </cell>
          <cell r="B881" t="str">
            <v>G97</v>
          </cell>
        </row>
        <row r="882">
          <cell r="A882" t="str">
            <v>4501638448</v>
          </cell>
          <cell r="B882" t="str">
            <v>G02</v>
          </cell>
        </row>
        <row r="883">
          <cell r="A883" t="str">
            <v>4501638552</v>
          </cell>
          <cell r="B883" t="str">
            <v>G91</v>
          </cell>
        </row>
        <row r="884">
          <cell r="A884" t="str">
            <v>4501638639</v>
          </cell>
          <cell r="B884" t="str">
            <v>G45</v>
          </cell>
        </row>
        <row r="885">
          <cell r="A885" t="str">
            <v>4501638773</v>
          </cell>
          <cell r="B885" t="str">
            <v>G05</v>
          </cell>
        </row>
        <row r="886">
          <cell r="A886" t="str">
            <v>4501638777</v>
          </cell>
          <cell r="B886" t="str">
            <v>G05</v>
          </cell>
        </row>
        <row r="887">
          <cell r="A887" t="str">
            <v>4501638780</v>
          </cell>
          <cell r="B887" t="str">
            <v>G05</v>
          </cell>
        </row>
        <row r="888">
          <cell r="A888" t="str">
            <v>4501638783</v>
          </cell>
          <cell r="B888" t="str">
            <v>G05</v>
          </cell>
        </row>
        <row r="889">
          <cell r="A889" t="str">
            <v>4501638787</v>
          </cell>
          <cell r="B889" t="str">
            <v>G05</v>
          </cell>
        </row>
        <row r="890">
          <cell r="A890" t="str">
            <v>4501638794</v>
          </cell>
          <cell r="B890" t="str">
            <v>G02</v>
          </cell>
        </row>
        <row r="891">
          <cell r="A891" t="str">
            <v>4501638816</v>
          </cell>
          <cell r="B891" t="str">
            <v>G91</v>
          </cell>
        </row>
        <row r="892">
          <cell r="A892" t="str">
            <v>4501638818</v>
          </cell>
          <cell r="B892" t="str">
            <v>G05</v>
          </cell>
        </row>
        <row r="893">
          <cell r="A893" t="str">
            <v>4501638822</v>
          </cell>
          <cell r="B893" t="str">
            <v>G05</v>
          </cell>
        </row>
        <row r="894">
          <cell r="A894" t="str">
            <v>4501638827</v>
          </cell>
          <cell r="B894" t="str">
            <v>G05</v>
          </cell>
        </row>
        <row r="895">
          <cell r="A895" t="str">
            <v>4501638838</v>
          </cell>
          <cell r="B895" t="str">
            <v>G05</v>
          </cell>
        </row>
        <row r="896">
          <cell r="A896" t="str">
            <v>4501638844</v>
          </cell>
          <cell r="B896" t="str">
            <v>G05</v>
          </cell>
        </row>
        <row r="897">
          <cell r="A897" t="str">
            <v>4501638970</v>
          </cell>
          <cell r="B897" t="str">
            <v>G02</v>
          </cell>
        </row>
        <row r="898">
          <cell r="A898" t="str">
            <v>4501638980</v>
          </cell>
          <cell r="B898" t="str">
            <v>G02</v>
          </cell>
        </row>
        <row r="899">
          <cell r="A899" t="str">
            <v>4501638989</v>
          </cell>
          <cell r="B899" t="str">
            <v>G91</v>
          </cell>
        </row>
        <row r="900">
          <cell r="A900" t="str">
            <v>4501638998</v>
          </cell>
          <cell r="B900" t="str">
            <v>G91</v>
          </cell>
        </row>
        <row r="901">
          <cell r="A901" t="str">
            <v>4501639056</v>
          </cell>
          <cell r="B901" t="str">
            <v>G92</v>
          </cell>
        </row>
        <row r="902">
          <cell r="A902" t="str">
            <v>4501639118</v>
          </cell>
          <cell r="B902" t="str">
            <v>G06</v>
          </cell>
        </row>
        <row r="903">
          <cell r="A903" t="str">
            <v>4501639171</v>
          </cell>
          <cell r="B903" t="str">
            <v>G82</v>
          </cell>
        </row>
        <row r="904">
          <cell r="A904" t="str">
            <v>4501639172</v>
          </cell>
          <cell r="B904" t="str">
            <v>G82</v>
          </cell>
        </row>
        <row r="905">
          <cell r="A905" t="str">
            <v>4501639218</v>
          </cell>
          <cell r="B905" t="str">
            <v>G06</v>
          </cell>
        </row>
        <row r="906">
          <cell r="A906" t="str">
            <v>4501639325</v>
          </cell>
          <cell r="B906" t="str">
            <v>G45</v>
          </cell>
        </row>
        <row r="907">
          <cell r="A907" t="str">
            <v>4501639371</v>
          </cell>
          <cell r="B907" t="str">
            <v>G91</v>
          </cell>
        </row>
        <row r="908">
          <cell r="A908" t="str">
            <v>4501639372</v>
          </cell>
          <cell r="B908" t="str">
            <v>G71</v>
          </cell>
        </row>
        <row r="909">
          <cell r="A909" t="str">
            <v>4501639373</v>
          </cell>
          <cell r="B909" t="str">
            <v>G05</v>
          </cell>
        </row>
        <row r="910">
          <cell r="A910" t="str">
            <v>4501639414</v>
          </cell>
          <cell r="B910" t="str">
            <v>G82</v>
          </cell>
        </row>
        <row r="911">
          <cell r="A911" t="str">
            <v>4501639497</v>
          </cell>
          <cell r="B911" t="str">
            <v>G02</v>
          </cell>
        </row>
        <row r="912">
          <cell r="A912" t="str">
            <v>4501639633</v>
          </cell>
          <cell r="B912" t="str">
            <v>G97</v>
          </cell>
        </row>
        <row r="913">
          <cell r="A913" t="str">
            <v>4501639766</v>
          </cell>
          <cell r="B913" t="str">
            <v>G02</v>
          </cell>
        </row>
        <row r="914">
          <cell r="A914" t="str">
            <v>4501639831</v>
          </cell>
          <cell r="B914" t="str">
            <v>G45</v>
          </cell>
        </row>
        <row r="915">
          <cell r="A915" t="str">
            <v>4501639943</v>
          </cell>
          <cell r="B915" t="str">
            <v>G02</v>
          </cell>
        </row>
        <row r="916">
          <cell r="A916" t="str">
            <v>4501639947</v>
          </cell>
          <cell r="B916" t="str">
            <v>G82</v>
          </cell>
        </row>
        <row r="917">
          <cell r="A917" t="str">
            <v>4501639966</v>
          </cell>
          <cell r="B917" t="str">
            <v>G06</v>
          </cell>
        </row>
        <row r="918">
          <cell r="A918" t="str">
            <v>4501640033</v>
          </cell>
          <cell r="B918" t="str">
            <v>G02</v>
          </cell>
        </row>
        <row r="919">
          <cell r="A919" t="str">
            <v>4501640060</v>
          </cell>
          <cell r="B919" t="str">
            <v>G45</v>
          </cell>
        </row>
        <row r="920">
          <cell r="A920" t="str">
            <v>4501640063</v>
          </cell>
          <cell r="B920" t="str">
            <v>G91</v>
          </cell>
        </row>
        <row r="921">
          <cell r="A921" t="str">
            <v>4501640089</v>
          </cell>
          <cell r="B921" t="str">
            <v>G02</v>
          </cell>
        </row>
        <row r="922">
          <cell r="A922" t="str">
            <v>4501640303</v>
          </cell>
          <cell r="B922" t="str">
            <v>G05</v>
          </cell>
        </row>
        <row r="923">
          <cell r="A923" t="str">
            <v>4501640360</v>
          </cell>
          <cell r="B923" t="str">
            <v>G06</v>
          </cell>
        </row>
        <row r="924">
          <cell r="A924" t="str">
            <v>4501640365</v>
          </cell>
          <cell r="B924" t="str">
            <v>G05</v>
          </cell>
        </row>
        <row r="925">
          <cell r="A925" t="str">
            <v>4501640384</v>
          </cell>
          <cell r="B925" t="str">
            <v>G05</v>
          </cell>
        </row>
        <row r="926">
          <cell r="A926" t="str">
            <v>4501640393</v>
          </cell>
          <cell r="B926" t="str">
            <v>G28</v>
          </cell>
        </row>
        <row r="927">
          <cell r="A927" t="str">
            <v>4501640466</v>
          </cell>
          <cell r="B927" t="str">
            <v>G05</v>
          </cell>
        </row>
        <row r="928">
          <cell r="A928" t="str">
            <v>4501640503</v>
          </cell>
          <cell r="B928" t="str">
            <v>G02</v>
          </cell>
        </row>
        <row r="929">
          <cell r="A929" t="str">
            <v>4501640517</v>
          </cell>
          <cell r="B929" t="str">
            <v>G02</v>
          </cell>
        </row>
        <row r="930">
          <cell r="A930" t="str">
            <v>4501640660</v>
          </cell>
          <cell r="B930" t="str">
            <v>G91</v>
          </cell>
        </row>
        <row r="931">
          <cell r="A931" t="str">
            <v>4501640699</v>
          </cell>
          <cell r="B931" t="str">
            <v>G90</v>
          </cell>
        </row>
        <row r="932">
          <cell r="A932" t="str">
            <v>4501640793</v>
          </cell>
          <cell r="B932" t="str">
            <v>G91</v>
          </cell>
        </row>
        <row r="933">
          <cell r="A933" t="str">
            <v>4501640820</v>
          </cell>
          <cell r="B933" t="str">
            <v>G45</v>
          </cell>
        </row>
        <row r="934">
          <cell r="A934" t="str">
            <v>4501640840</v>
          </cell>
          <cell r="B934" t="str">
            <v>G91</v>
          </cell>
        </row>
        <row r="935">
          <cell r="A935" t="str">
            <v>4501640847</v>
          </cell>
          <cell r="B935" t="str">
            <v>G08</v>
          </cell>
        </row>
        <row r="936">
          <cell r="A936" t="str">
            <v>4501640858</v>
          </cell>
          <cell r="B936" t="str">
            <v>G91</v>
          </cell>
        </row>
        <row r="937">
          <cell r="A937" t="str">
            <v>4501640863</v>
          </cell>
          <cell r="B937" t="str">
            <v>G91</v>
          </cell>
        </row>
        <row r="938">
          <cell r="A938" t="str">
            <v>4501640982</v>
          </cell>
          <cell r="B938" t="str">
            <v>G71</v>
          </cell>
        </row>
        <row r="939">
          <cell r="A939" t="str">
            <v>4501641041</v>
          </cell>
          <cell r="B939" t="str">
            <v>G05</v>
          </cell>
        </row>
        <row r="940">
          <cell r="A940" t="str">
            <v>4501641214</v>
          </cell>
          <cell r="B940" t="str">
            <v>G02</v>
          </cell>
        </row>
        <row r="941">
          <cell r="A941" t="str">
            <v>4501641432</v>
          </cell>
          <cell r="B941" t="str">
            <v>G05</v>
          </cell>
        </row>
        <row r="942">
          <cell r="A942" t="str">
            <v>4501641434</v>
          </cell>
          <cell r="B942" t="str">
            <v>G08</v>
          </cell>
        </row>
        <row r="943">
          <cell r="A943" t="str">
            <v>4501641458</v>
          </cell>
          <cell r="B943" t="str">
            <v>G02</v>
          </cell>
        </row>
        <row r="944">
          <cell r="A944" t="str">
            <v>4501641466</v>
          </cell>
          <cell r="B944" t="str">
            <v>G02</v>
          </cell>
        </row>
        <row r="945">
          <cell r="A945" t="str">
            <v>4501641480</v>
          </cell>
          <cell r="B945" t="str">
            <v>G02</v>
          </cell>
        </row>
        <row r="946">
          <cell r="A946" t="str">
            <v>4501641497</v>
          </cell>
          <cell r="B946" t="str">
            <v>G02</v>
          </cell>
        </row>
        <row r="947">
          <cell r="A947" t="str">
            <v>4501641510</v>
          </cell>
          <cell r="B947" t="str">
            <v>G05</v>
          </cell>
        </row>
        <row r="948">
          <cell r="A948" t="str">
            <v>4501641618</v>
          </cell>
          <cell r="B948" t="str">
            <v>G91</v>
          </cell>
        </row>
        <row r="949">
          <cell r="A949" t="str">
            <v>4501641631</v>
          </cell>
          <cell r="B949" t="str">
            <v>G91</v>
          </cell>
        </row>
        <row r="950">
          <cell r="A950" t="str">
            <v>4501641633</v>
          </cell>
          <cell r="B950" t="str">
            <v>G91</v>
          </cell>
        </row>
        <row r="951">
          <cell r="A951" t="str">
            <v>4501641634</v>
          </cell>
          <cell r="B951" t="str">
            <v>G02</v>
          </cell>
        </row>
        <row r="952">
          <cell r="A952" t="str">
            <v>4501641761</v>
          </cell>
          <cell r="B952" t="str">
            <v>G02</v>
          </cell>
        </row>
        <row r="953">
          <cell r="A953" t="str">
            <v>4501641818</v>
          </cell>
          <cell r="B953" t="str">
            <v>G90</v>
          </cell>
        </row>
        <row r="954">
          <cell r="A954" t="str">
            <v>4501641973</v>
          </cell>
          <cell r="B954" t="str">
            <v>G45</v>
          </cell>
        </row>
        <row r="955">
          <cell r="A955" t="str">
            <v>4501642042</v>
          </cell>
          <cell r="B955" t="str">
            <v>G28</v>
          </cell>
        </row>
        <row r="956">
          <cell r="A956" t="str">
            <v>4501642080</v>
          </cell>
          <cell r="B956" t="str">
            <v>G05</v>
          </cell>
        </row>
        <row r="957">
          <cell r="A957" t="str">
            <v>4501642090</v>
          </cell>
          <cell r="B957" t="str">
            <v>G05</v>
          </cell>
        </row>
        <row r="958">
          <cell r="A958" t="str">
            <v>4501642150</v>
          </cell>
          <cell r="B958" t="str">
            <v>G45</v>
          </cell>
        </row>
        <row r="959">
          <cell r="A959" t="str">
            <v>4501642153</v>
          </cell>
          <cell r="B959" t="str">
            <v>G06</v>
          </cell>
        </row>
        <row r="960">
          <cell r="A960" t="str">
            <v>4501642217</v>
          </cell>
          <cell r="B960" t="str">
            <v>G45</v>
          </cell>
        </row>
        <row r="961">
          <cell r="A961" t="str">
            <v>4501642251</v>
          </cell>
          <cell r="B961" t="str">
            <v>G05</v>
          </cell>
        </row>
        <row r="962">
          <cell r="A962" t="str">
            <v>4501642259</v>
          </cell>
          <cell r="B962" t="str">
            <v>G05</v>
          </cell>
        </row>
        <row r="963">
          <cell r="A963" t="str">
            <v>4501642354</v>
          </cell>
          <cell r="B963" t="str">
            <v>G05</v>
          </cell>
        </row>
        <row r="964">
          <cell r="A964" t="str">
            <v>4501642362</v>
          </cell>
          <cell r="B964" t="str">
            <v>G45</v>
          </cell>
        </row>
        <row r="965">
          <cell r="A965" t="str">
            <v>4501642383</v>
          </cell>
          <cell r="B965" t="str">
            <v>G45</v>
          </cell>
        </row>
        <row r="966">
          <cell r="A966" t="str">
            <v>4501642384</v>
          </cell>
          <cell r="B966" t="str">
            <v>G45</v>
          </cell>
        </row>
        <row r="967">
          <cell r="A967" t="str">
            <v>4501642457</v>
          </cell>
          <cell r="B967" t="str">
            <v>G45</v>
          </cell>
        </row>
        <row r="968">
          <cell r="A968" t="str">
            <v>4501642546</v>
          </cell>
          <cell r="B968" t="str">
            <v>G70</v>
          </cell>
        </row>
        <row r="969">
          <cell r="A969" t="str">
            <v>4501642581</v>
          </cell>
          <cell r="B969" t="str">
            <v>G05</v>
          </cell>
        </row>
        <row r="970">
          <cell r="A970" t="str">
            <v>4501642603</v>
          </cell>
          <cell r="B970" t="str">
            <v>G45</v>
          </cell>
        </row>
        <row r="971">
          <cell r="A971" t="str">
            <v>4501642652</v>
          </cell>
          <cell r="B971" t="str">
            <v>G05</v>
          </cell>
        </row>
        <row r="972">
          <cell r="A972" t="str">
            <v>4501642663</v>
          </cell>
          <cell r="B972" t="str">
            <v>G55</v>
          </cell>
        </row>
        <row r="973">
          <cell r="A973" t="str">
            <v>4501642687</v>
          </cell>
          <cell r="B973" t="str">
            <v>G45</v>
          </cell>
        </row>
        <row r="974">
          <cell r="A974" t="str">
            <v>4501642700</v>
          </cell>
          <cell r="B974" t="str">
            <v>G02</v>
          </cell>
        </row>
        <row r="975">
          <cell r="A975" t="str">
            <v>4501642719</v>
          </cell>
          <cell r="B975" t="str">
            <v>G02</v>
          </cell>
        </row>
        <row r="976">
          <cell r="A976" t="str">
            <v>4501642734</v>
          </cell>
          <cell r="B976" t="str">
            <v>G02</v>
          </cell>
        </row>
        <row r="977">
          <cell r="A977" t="str">
            <v>4501642754</v>
          </cell>
          <cell r="B977" t="str">
            <v>G02</v>
          </cell>
        </row>
        <row r="978">
          <cell r="A978" t="str">
            <v>4501642785</v>
          </cell>
          <cell r="B978" t="str">
            <v>G45</v>
          </cell>
        </row>
        <row r="979">
          <cell r="A979" t="str">
            <v>4501642926</v>
          </cell>
          <cell r="B979" t="str">
            <v>G73</v>
          </cell>
        </row>
        <row r="980">
          <cell r="A980" t="str">
            <v>4501643012</v>
          </cell>
          <cell r="B980" t="str">
            <v>G05</v>
          </cell>
        </row>
        <row r="981">
          <cell r="A981" t="str">
            <v>4501643020</v>
          </cell>
          <cell r="B981" t="str">
            <v>G98</v>
          </cell>
        </row>
        <row r="982">
          <cell r="A982" t="str">
            <v>4501643023</v>
          </cell>
          <cell r="B982" t="str">
            <v>G02</v>
          </cell>
        </row>
        <row r="983">
          <cell r="A983" t="str">
            <v>4501643029</v>
          </cell>
          <cell r="B983" t="str">
            <v>G02</v>
          </cell>
        </row>
        <row r="984">
          <cell r="A984" t="str">
            <v>4501643036</v>
          </cell>
          <cell r="B984" t="str">
            <v>G28</v>
          </cell>
        </row>
        <row r="985">
          <cell r="A985" t="str">
            <v>4501643045</v>
          </cell>
          <cell r="B985" t="str">
            <v>G91</v>
          </cell>
        </row>
        <row r="986">
          <cell r="A986" t="str">
            <v>4501643050</v>
          </cell>
          <cell r="B986" t="str">
            <v>G28</v>
          </cell>
        </row>
        <row r="987">
          <cell r="A987" t="str">
            <v>4501643251</v>
          </cell>
          <cell r="B987" t="str">
            <v>G70</v>
          </cell>
        </row>
        <row r="988">
          <cell r="A988" t="str">
            <v>4501643264</v>
          </cell>
          <cell r="B988" t="str">
            <v>G45</v>
          </cell>
        </row>
        <row r="989">
          <cell r="A989" t="str">
            <v>4501643316</v>
          </cell>
          <cell r="B989" t="str">
            <v>G45</v>
          </cell>
        </row>
        <row r="990">
          <cell r="A990" t="str">
            <v>4501643379</v>
          </cell>
          <cell r="B990" t="str">
            <v>G45</v>
          </cell>
        </row>
        <row r="991">
          <cell r="A991" t="str">
            <v>4501643422</v>
          </cell>
          <cell r="B991" t="str">
            <v>G45</v>
          </cell>
        </row>
        <row r="992">
          <cell r="A992" t="str">
            <v>4501643437</v>
          </cell>
          <cell r="B992" t="str">
            <v>G45</v>
          </cell>
        </row>
        <row r="993">
          <cell r="A993" t="str">
            <v>4501643451</v>
          </cell>
          <cell r="B993" t="str">
            <v>G90</v>
          </cell>
        </row>
        <row r="994">
          <cell r="A994" t="str">
            <v>4501643495</v>
          </cell>
          <cell r="B994" t="str">
            <v>G06</v>
          </cell>
        </row>
        <row r="995">
          <cell r="A995" t="str">
            <v>4501643504</v>
          </cell>
          <cell r="B995" t="str">
            <v>G28</v>
          </cell>
        </row>
        <row r="996">
          <cell r="A996" t="str">
            <v>4501643527</v>
          </cell>
          <cell r="B996" t="str">
            <v>G02</v>
          </cell>
        </row>
        <row r="997">
          <cell r="A997" t="str">
            <v>4501643548</v>
          </cell>
          <cell r="B997" t="str">
            <v>G02</v>
          </cell>
        </row>
        <row r="998">
          <cell r="A998" t="str">
            <v>4501643562</v>
          </cell>
          <cell r="B998" t="str">
            <v>G71</v>
          </cell>
        </row>
        <row r="999">
          <cell r="A999" t="str">
            <v>4501643578</v>
          </cell>
          <cell r="B999" t="str">
            <v>G90</v>
          </cell>
        </row>
        <row r="1000">
          <cell r="A1000" t="str">
            <v>4501643584</v>
          </cell>
          <cell r="B1000" t="str">
            <v>G02</v>
          </cell>
        </row>
        <row r="1001">
          <cell r="A1001" t="str">
            <v>4501643588</v>
          </cell>
          <cell r="B1001" t="str">
            <v>G02</v>
          </cell>
        </row>
        <row r="1002">
          <cell r="A1002" t="str">
            <v>4501643624</v>
          </cell>
          <cell r="B1002" t="str">
            <v>G90</v>
          </cell>
        </row>
        <row r="1003">
          <cell r="A1003" t="str">
            <v>4501643669</v>
          </cell>
          <cell r="B1003" t="str">
            <v>G45</v>
          </cell>
        </row>
        <row r="1004">
          <cell r="A1004" t="str">
            <v>4501643672</v>
          </cell>
          <cell r="B1004" t="str">
            <v>G45</v>
          </cell>
        </row>
        <row r="1005">
          <cell r="A1005" t="str">
            <v>4501643677</v>
          </cell>
          <cell r="B1005" t="str">
            <v>G45</v>
          </cell>
        </row>
        <row r="1006">
          <cell r="A1006" t="str">
            <v>4501643679</v>
          </cell>
          <cell r="B1006" t="str">
            <v>G45</v>
          </cell>
        </row>
        <row r="1007">
          <cell r="A1007" t="str">
            <v>4501643689</v>
          </cell>
          <cell r="B1007" t="str">
            <v>G45</v>
          </cell>
        </row>
        <row r="1008">
          <cell r="A1008" t="str">
            <v>4501643690</v>
          </cell>
          <cell r="B1008" t="str">
            <v>G45</v>
          </cell>
        </row>
        <row r="1009">
          <cell r="A1009" t="str">
            <v>4501643691</v>
          </cell>
          <cell r="B1009" t="str">
            <v>G45</v>
          </cell>
        </row>
        <row r="1010">
          <cell r="A1010" t="str">
            <v>4501643692</v>
          </cell>
          <cell r="B1010" t="str">
            <v>G45</v>
          </cell>
        </row>
        <row r="1011">
          <cell r="A1011" t="str">
            <v>4501643694</v>
          </cell>
          <cell r="B1011" t="str">
            <v>G45</v>
          </cell>
        </row>
        <row r="1012">
          <cell r="A1012" t="str">
            <v>4501643823</v>
          </cell>
          <cell r="B1012" t="str">
            <v>G02</v>
          </cell>
        </row>
        <row r="1013">
          <cell r="A1013" t="str">
            <v>4501643836</v>
          </cell>
          <cell r="B1013" t="str">
            <v>G02</v>
          </cell>
        </row>
        <row r="1014">
          <cell r="A1014" t="str">
            <v>4501643951</v>
          </cell>
          <cell r="B1014" t="str">
            <v>G82</v>
          </cell>
        </row>
        <row r="1015">
          <cell r="A1015" t="str">
            <v>4501643968</v>
          </cell>
          <cell r="B1015" t="str">
            <v>G28</v>
          </cell>
        </row>
        <row r="1016">
          <cell r="A1016" t="str">
            <v>4501643987</v>
          </cell>
          <cell r="B1016" t="str">
            <v>G45</v>
          </cell>
        </row>
        <row r="1017">
          <cell r="A1017" t="str">
            <v>4501643997</v>
          </cell>
          <cell r="B1017" t="str">
            <v>G02</v>
          </cell>
        </row>
        <row r="1018">
          <cell r="A1018" t="str">
            <v>4501644013</v>
          </cell>
          <cell r="B1018" t="str">
            <v>G02</v>
          </cell>
        </row>
        <row r="1019">
          <cell r="A1019" t="str">
            <v>4501644062</v>
          </cell>
          <cell r="B1019" t="str">
            <v>G71</v>
          </cell>
        </row>
        <row r="1020">
          <cell r="A1020" t="str">
            <v>4501644123</v>
          </cell>
          <cell r="B1020" t="str">
            <v>G90</v>
          </cell>
        </row>
        <row r="1021">
          <cell r="A1021" t="str">
            <v>4501644154</v>
          </cell>
          <cell r="B1021" t="str">
            <v>G91</v>
          </cell>
        </row>
        <row r="1022">
          <cell r="A1022" t="str">
            <v>4501644155</v>
          </cell>
          <cell r="B1022" t="str">
            <v>G73</v>
          </cell>
        </row>
        <row r="1023">
          <cell r="A1023" t="str">
            <v>4501644177</v>
          </cell>
          <cell r="B1023" t="str">
            <v>G73</v>
          </cell>
        </row>
        <row r="1024">
          <cell r="A1024" t="str">
            <v>4501644287</v>
          </cell>
          <cell r="B1024" t="str">
            <v>G70</v>
          </cell>
        </row>
        <row r="1025">
          <cell r="A1025" t="str">
            <v>4501644290</v>
          </cell>
          <cell r="B1025" t="str">
            <v>G91</v>
          </cell>
        </row>
        <row r="1026">
          <cell r="A1026" t="str">
            <v>4501644327</v>
          </cell>
          <cell r="B1026" t="str">
            <v>G02</v>
          </cell>
        </row>
        <row r="1027">
          <cell r="A1027" t="str">
            <v>4501644335</v>
          </cell>
          <cell r="B1027" t="str">
            <v>G82</v>
          </cell>
        </row>
        <row r="1028">
          <cell r="A1028" t="str">
            <v>4501644346</v>
          </cell>
          <cell r="B1028" t="str">
            <v>G02</v>
          </cell>
        </row>
        <row r="1029">
          <cell r="A1029" t="str">
            <v>4501644358</v>
          </cell>
          <cell r="B1029" t="str">
            <v>G82</v>
          </cell>
        </row>
        <row r="1030">
          <cell r="A1030" t="str">
            <v>4501644417</v>
          </cell>
          <cell r="B1030" t="str">
            <v>G01</v>
          </cell>
        </row>
        <row r="1031">
          <cell r="A1031" t="str">
            <v>4501644508</v>
          </cell>
          <cell r="B1031" t="str">
            <v>G70</v>
          </cell>
        </row>
        <row r="1032">
          <cell r="A1032" t="str">
            <v>4501644526</v>
          </cell>
          <cell r="B1032" t="str">
            <v>G91</v>
          </cell>
        </row>
        <row r="1033">
          <cell r="A1033" t="str">
            <v>4501644562</v>
          </cell>
          <cell r="B1033" t="str">
            <v>G06</v>
          </cell>
        </row>
        <row r="1034">
          <cell r="A1034" t="str">
            <v>4501644680</v>
          </cell>
          <cell r="B1034" t="str">
            <v>G71</v>
          </cell>
        </row>
        <row r="1035">
          <cell r="A1035" t="str">
            <v>4501644685</v>
          </cell>
          <cell r="B1035" t="str">
            <v>G91</v>
          </cell>
        </row>
        <row r="1036">
          <cell r="A1036" t="str">
            <v>4501644698</v>
          </cell>
          <cell r="B1036" t="str">
            <v>G02</v>
          </cell>
        </row>
        <row r="1037">
          <cell r="A1037" t="str">
            <v>4501644755</v>
          </cell>
          <cell r="B1037" t="str">
            <v>G45</v>
          </cell>
        </row>
        <row r="1038">
          <cell r="A1038" t="str">
            <v>4501644769</v>
          </cell>
          <cell r="B1038" t="str">
            <v>G06</v>
          </cell>
        </row>
        <row r="1039">
          <cell r="A1039" t="str">
            <v>4501644834</v>
          </cell>
          <cell r="B1039" t="str">
            <v>G02</v>
          </cell>
        </row>
        <row r="1040">
          <cell r="A1040" t="str">
            <v>4501644902</v>
          </cell>
          <cell r="B1040" t="str">
            <v>G91</v>
          </cell>
        </row>
        <row r="1041">
          <cell r="A1041" t="str">
            <v>4501644960</v>
          </cell>
          <cell r="B1041" t="str">
            <v>G82</v>
          </cell>
        </row>
        <row r="1042">
          <cell r="A1042" t="str">
            <v>4501644968</v>
          </cell>
          <cell r="B1042" t="str">
            <v>G90</v>
          </cell>
        </row>
        <row r="1043">
          <cell r="A1043" t="str">
            <v>4501644985</v>
          </cell>
          <cell r="B1043" t="str">
            <v>G82</v>
          </cell>
        </row>
        <row r="1044">
          <cell r="A1044" t="str">
            <v>4501644992</v>
          </cell>
          <cell r="B1044" t="str">
            <v>G45</v>
          </cell>
        </row>
        <row r="1045">
          <cell r="A1045" t="str">
            <v>4501644998</v>
          </cell>
          <cell r="B1045" t="str">
            <v>G82</v>
          </cell>
        </row>
        <row r="1046">
          <cell r="A1046" t="str">
            <v>4501645008</v>
          </cell>
          <cell r="B1046" t="str">
            <v>G45</v>
          </cell>
        </row>
        <row r="1047">
          <cell r="A1047" t="str">
            <v>4501645052</v>
          </cell>
          <cell r="B1047" t="str">
            <v>G05</v>
          </cell>
        </row>
        <row r="1048">
          <cell r="A1048" t="str">
            <v>4501645069</v>
          </cell>
          <cell r="B1048" t="str">
            <v>G05</v>
          </cell>
        </row>
        <row r="1049">
          <cell r="A1049" t="str">
            <v>4501645080</v>
          </cell>
          <cell r="B1049" t="str">
            <v>G05</v>
          </cell>
        </row>
        <row r="1050">
          <cell r="A1050" t="str">
            <v>4501645096</v>
          </cell>
          <cell r="B1050" t="str">
            <v>G05</v>
          </cell>
        </row>
        <row r="1051">
          <cell r="A1051" t="str">
            <v>4501645111</v>
          </cell>
          <cell r="B1051" t="str">
            <v>G05</v>
          </cell>
        </row>
        <row r="1052">
          <cell r="A1052" t="str">
            <v>4501645121</v>
          </cell>
          <cell r="B1052" t="str">
            <v>G28</v>
          </cell>
        </row>
        <row r="1053">
          <cell r="A1053" t="str">
            <v>4501645140</v>
          </cell>
          <cell r="B1053" t="str">
            <v>G39</v>
          </cell>
        </row>
        <row r="1054">
          <cell r="A1054" t="str">
            <v>4501645141</v>
          </cell>
          <cell r="B1054" t="str">
            <v>G73</v>
          </cell>
        </row>
        <row r="1055">
          <cell r="A1055" t="str">
            <v>4501645161</v>
          </cell>
          <cell r="B1055" t="str">
            <v>G70</v>
          </cell>
        </row>
        <row r="1056">
          <cell r="A1056" t="str">
            <v>הזמנת רכש</v>
          </cell>
          <cell r="B1056" t="str">
            <v>קבוצה רוכשת</v>
          </cell>
        </row>
        <row r="1057">
          <cell r="A1057" t="str">
            <v>4501003203</v>
          </cell>
          <cell r="B1057" t="str">
            <v>G02</v>
          </cell>
        </row>
        <row r="1058">
          <cell r="A1058" t="str">
            <v>4501003689</v>
          </cell>
          <cell r="B1058" t="str">
            <v>G02</v>
          </cell>
        </row>
        <row r="1059">
          <cell r="A1059" t="str">
            <v>4501003690</v>
          </cell>
          <cell r="B1059" t="str">
            <v>G02</v>
          </cell>
        </row>
        <row r="1060">
          <cell r="A1060" t="str">
            <v>4501003692</v>
          </cell>
          <cell r="B1060" t="str">
            <v>G02</v>
          </cell>
        </row>
        <row r="1061">
          <cell r="A1061" t="str">
            <v>4501004596</v>
          </cell>
          <cell r="B1061" t="str">
            <v>G02</v>
          </cell>
        </row>
        <row r="1062">
          <cell r="A1062" t="str">
            <v>4501005091</v>
          </cell>
          <cell r="B1062" t="str">
            <v>G02</v>
          </cell>
        </row>
        <row r="1063">
          <cell r="A1063" t="str">
            <v>4501005252</v>
          </cell>
          <cell r="B1063" t="str">
            <v>G93</v>
          </cell>
        </row>
        <row r="1064">
          <cell r="A1064" t="str">
            <v>4501005686</v>
          </cell>
          <cell r="B1064" t="str">
            <v>G05</v>
          </cell>
        </row>
        <row r="1065">
          <cell r="A1065" t="str">
            <v>4501005922</v>
          </cell>
          <cell r="B1065" t="str">
            <v>G93</v>
          </cell>
        </row>
        <row r="1066">
          <cell r="A1066" t="str">
            <v>4501015905</v>
          </cell>
          <cell r="B1066" t="str">
            <v>G01</v>
          </cell>
        </row>
        <row r="1067">
          <cell r="A1067" t="str">
            <v>4501016232</v>
          </cell>
          <cell r="B1067" t="str">
            <v>G01</v>
          </cell>
        </row>
        <row r="1068">
          <cell r="A1068" t="str">
            <v>4501016373</v>
          </cell>
          <cell r="B1068" t="str">
            <v>G01</v>
          </cell>
        </row>
        <row r="1069">
          <cell r="A1069" t="str">
            <v>4501016375</v>
          </cell>
          <cell r="B1069" t="str">
            <v>G01</v>
          </cell>
        </row>
        <row r="1070">
          <cell r="A1070" t="str">
            <v>4501016378</v>
          </cell>
          <cell r="B1070" t="str">
            <v>G01</v>
          </cell>
        </row>
        <row r="1071">
          <cell r="A1071" t="str">
            <v>4501017112</v>
          </cell>
          <cell r="B1071" t="str">
            <v>G01</v>
          </cell>
        </row>
        <row r="1072">
          <cell r="A1072" t="str">
            <v>4501017480</v>
          </cell>
          <cell r="B1072" t="str">
            <v>G02</v>
          </cell>
        </row>
        <row r="1073">
          <cell r="A1073" t="str">
            <v>4501017955</v>
          </cell>
          <cell r="B1073" t="str">
            <v>G01</v>
          </cell>
        </row>
        <row r="1074">
          <cell r="A1074" t="str">
            <v>4501018412</v>
          </cell>
          <cell r="B1074" t="str">
            <v>G02</v>
          </cell>
        </row>
        <row r="1075">
          <cell r="A1075" t="str">
            <v>4501018561</v>
          </cell>
          <cell r="B1075" t="str">
            <v>G02</v>
          </cell>
        </row>
        <row r="1076">
          <cell r="A1076" t="str">
            <v>4501018763</v>
          </cell>
          <cell r="B1076" t="str">
            <v>G01</v>
          </cell>
        </row>
        <row r="1077">
          <cell r="A1077" t="str">
            <v>4501018771</v>
          </cell>
          <cell r="B1077" t="str">
            <v>G01</v>
          </cell>
        </row>
        <row r="1078">
          <cell r="A1078" t="str">
            <v>4501018807</v>
          </cell>
          <cell r="B1078" t="str">
            <v>G01</v>
          </cell>
        </row>
        <row r="1079">
          <cell r="A1079" t="str">
            <v>4501018814</v>
          </cell>
          <cell r="B1079" t="str">
            <v>G01</v>
          </cell>
        </row>
        <row r="1080">
          <cell r="A1080" t="str">
            <v>4501019635</v>
          </cell>
          <cell r="B1080" t="str">
            <v>G04</v>
          </cell>
        </row>
        <row r="1081">
          <cell r="A1081" t="str">
            <v>4501027615</v>
          </cell>
          <cell r="B1081" t="str">
            <v>G02</v>
          </cell>
        </row>
        <row r="1082">
          <cell r="A1082" t="str">
            <v>4501029288</v>
          </cell>
          <cell r="B1082" t="str">
            <v>G01</v>
          </cell>
        </row>
        <row r="1083">
          <cell r="A1083" t="str">
            <v>4501032931</v>
          </cell>
          <cell r="B1083" t="str">
            <v>G02</v>
          </cell>
        </row>
        <row r="1084">
          <cell r="A1084" t="str">
            <v>4501034686</v>
          </cell>
          <cell r="B1084" t="str">
            <v>G02</v>
          </cell>
        </row>
        <row r="1085">
          <cell r="A1085" t="str">
            <v>4501036226</v>
          </cell>
          <cell r="B1085" t="str">
            <v>G01</v>
          </cell>
        </row>
        <row r="1086">
          <cell r="A1086" t="str">
            <v>4501036420</v>
          </cell>
          <cell r="B1086" t="str">
            <v>G02</v>
          </cell>
        </row>
        <row r="1087">
          <cell r="A1087" t="str">
            <v>4501037065</v>
          </cell>
          <cell r="B1087" t="str">
            <v>G02</v>
          </cell>
        </row>
        <row r="1088">
          <cell r="A1088" t="str">
            <v>4501039367</v>
          </cell>
          <cell r="B1088" t="str">
            <v>G02</v>
          </cell>
        </row>
        <row r="1089">
          <cell r="A1089" t="str">
            <v>4501041181</v>
          </cell>
          <cell r="B1089" t="str">
            <v>G02</v>
          </cell>
        </row>
        <row r="1090">
          <cell r="A1090" t="str">
            <v>4501044120</v>
          </cell>
          <cell r="B1090" t="str">
            <v>G02</v>
          </cell>
        </row>
        <row r="1091">
          <cell r="A1091" t="str">
            <v>4501044803</v>
          </cell>
          <cell r="B1091" t="str">
            <v>G02</v>
          </cell>
        </row>
        <row r="1092">
          <cell r="A1092" t="str">
            <v>4501047060</v>
          </cell>
          <cell r="B1092" t="str">
            <v>G01</v>
          </cell>
        </row>
        <row r="1093">
          <cell r="A1093" t="str">
            <v>4501047500</v>
          </cell>
          <cell r="B1093" t="str">
            <v>G01</v>
          </cell>
        </row>
        <row r="1094">
          <cell r="A1094" t="str">
            <v>4501047514</v>
          </cell>
          <cell r="B1094" t="str">
            <v>G01</v>
          </cell>
        </row>
        <row r="1095">
          <cell r="A1095" t="str">
            <v>4501051492</v>
          </cell>
          <cell r="B1095" t="str">
            <v>G02</v>
          </cell>
        </row>
        <row r="1096">
          <cell r="A1096" t="str">
            <v>4501054516</v>
          </cell>
          <cell r="B1096" t="str">
            <v>G02</v>
          </cell>
        </row>
        <row r="1097">
          <cell r="A1097" t="str">
            <v>4501054908</v>
          </cell>
          <cell r="B1097" t="str">
            <v>G02</v>
          </cell>
        </row>
        <row r="1098">
          <cell r="A1098" t="str">
            <v>4501055279</v>
          </cell>
          <cell r="B1098" t="str">
            <v>G02</v>
          </cell>
        </row>
        <row r="1099">
          <cell r="A1099" t="str">
            <v>4501057655</v>
          </cell>
          <cell r="B1099" t="str">
            <v>G02</v>
          </cell>
        </row>
        <row r="1100">
          <cell r="A1100" t="str">
            <v>4501058377</v>
          </cell>
          <cell r="B1100" t="str">
            <v>G02</v>
          </cell>
        </row>
        <row r="1101">
          <cell r="A1101" t="str">
            <v>4501058677</v>
          </cell>
          <cell r="B1101" t="str">
            <v>G04</v>
          </cell>
        </row>
        <row r="1102">
          <cell r="A1102" t="str">
            <v>4501059548</v>
          </cell>
          <cell r="B1102" t="str">
            <v>G04</v>
          </cell>
        </row>
        <row r="1103">
          <cell r="A1103" t="str">
            <v>4501064232</v>
          </cell>
          <cell r="B1103" t="str">
            <v>G04</v>
          </cell>
        </row>
        <row r="1104">
          <cell r="A1104" t="str">
            <v>4501064885</v>
          </cell>
          <cell r="B1104" t="str">
            <v>G45</v>
          </cell>
        </row>
        <row r="1105">
          <cell r="A1105" t="str">
            <v>4501066919</v>
          </cell>
          <cell r="B1105" t="str">
            <v>G02</v>
          </cell>
        </row>
        <row r="1106">
          <cell r="A1106" t="str">
            <v>4501066925</v>
          </cell>
          <cell r="B1106" t="str">
            <v>G02</v>
          </cell>
        </row>
        <row r="1107">
          <cell r="A1107" t="str">
            <v>4501066930</v>
          </cell>
          <cell r="B1107" t="str">
            <v>G02</v>
          </cell>
        </row>
        <row r="1108">
          <cell r="A1108" t="str">
            <v>4501070192</v>
          </cell>
          <cell r="B1108" t="str">
            <v>G02</v>
          </cell>
        </row>
        <row r="1109">
          <cell r="A1109" t="str">
            <v>4501072589</v>
          </cell>
          <cell r="B1109" t="str">
            <v>G02</v>
          </cell>
        </row>
        <row r="1110">
          <cell r="A1110" t="str">
            <v>4501073628</v>
          </cell>
          <cell r="B1110" t="str">
            <v>G02</v>
          </cell>
        </row>
        <row r="1111">
          <cell r="A1111" t="str">
            <v>4501074081</v>
          </cell>
          <cell r="B1111" t="str">
            <v>G02</v>
          </cell>
        </row>
        <row r="1112">
          <cell r="A1112" t="str">
            <v>4501074282</v>
          </cell>
          <cell r="B1112" t="str">
            <v>G02</v>
          </cell>
        </row>
        <row r="1113">
          <cell r="A1113" t="str">
            <v>4501074292</v>
          </cell>
          <cell r="B1113" t="str">
            <v>G02</v>
          </cell>
        </row>
        <row r="1114">
          <cell r="A1114" t="str">
            <v>4501074317</v>
          </cell>
          <cell r="B1114" t="str">
            <v>G02</v>
          </cell>
        </row>
        <row r="1115">
          <cell r="A1115" t="str">
            <v>4501074596</v>
          </cell>
          <cell r="B1115" t="str">
            <v>G90</v>
          </cell>
        </row>
        <row r="1116">
          <cell r="A1116" t="str">
            <v>4501075849</v>
          </cell>
          <cell r="B1116" t="str">
            <v>G04</v>
          </cell>
        </row>
        <row r="1117">
          <cell r="A1117" t="str">
            <v>4501077272</v>
          </cell>
          <cell r="B1117" t="str">
            <v>G02</v>
          </cell>
        </row>
        <row r="1118">
          <cell r="A1118" t="str">
            <v>4501078267</v>
          </cell>
          <cell r="B1118" t="str">
            <v>G02</v>
          </cell>
        </row>
        <row r="1119">
          <cell r="A1119" t="str">
            <v>4501080428</v>
          </cell>
          <cell r="B1119" t="str">
            <v>G02</v>
          </cell>
        </row>
        <row r="1120">
          <cell r="A1120" t="str">
            <v>4501081122</v>
          </cell>
          <cell r="B1120" t="str">
            <v>G04</v>
          </cell>
        </row>
        <row r="1121">
          <cell r="A1121" t="str">
            <v>4501083325</v>
          </cell>
          <cell r="B1121" t="str">
            <v>G02</v>
          </cell>
        </row>
        <row r="1122">
          <cell r="A1122" t="str">
            <v>4501084902</v>
          </cell>
          <cell r="B1122" t="str">
            <v>G02</v>
          </cell>
        </row>
        <row r="1123">
          <cell r="A1123" t="str">
            <v>4501085751</v>
          </cell>
          <cell r="B1123" t="str">
            <v>G45</v>
          </cell>
        </row>
        <row r="1124">
          <cell r="A1124" t="str">
            <v>4501086498</v>
          </cell>
          <cell r="B1124" t="str">
            <v>G02</v>
          </cell>
        </row>
        <row r="1125">
          <cell r="A1125" t="str">
            <v>4501088565</v>
          </cell>
          <cell r="B1125" t="str">
            <v>G45</v>
          </cell>
        </row>
        <row r="1126">
          <cell r="A1126" t="str">
            <v>4501089309</v>
          </cell>
          <cell r="B1126" t="str">
            <v>G02</v>
          </cell>
        </row>
        <row r="1127">
          <cell r="A1127" t="str">
            <v>4501090488</v>
          </cell>
          <cell r="B1127" t="str">
            <v>G02</v>
          </cell>
        </row>
        <row r="1128">
          <cell r="A1128" t="str">
            <v>4501090716</v>
          </cell>
          <cell r="B1128" t="str">
            <v>G45</v>
          </cell>
        </row>
        <row r="1129">
          <cell r="A1129" t="str">
            <v>4501092875</v>
          </cell>
          <cell r="B1129" t="str">
            <v>G02</v>
          </cell>
        </row>
        <row r="1130">
          <cell r="A1130" t="str">
            <v>4501093412</v>
          </cell>
          <cell r="B1130" t="str">
            <v>G45</v>
          </cell>
        </row>
        <row r="1131">
          <cell r="A1131" t="str">
            <v>4501093638</v>
          </cell>
          <cell r="B1131" t="str">
            <v>G02</v>
          </cell>
        </row>
        <row r="1132">
          <cell r="A1132" t="str">
            <v>4501094143</v>
          </cell>
          <cell r="B1132" t="str">
            <v>G04</v>
          </cell>
        </row>
        <row r="1133">
          <cell r="A1133" t="str">
            <v>4501096046</v>
          </cell>
          <cell r="B1133" t="str">
            <v>G02</v>
          </cell>
        </row>
        <row r="1134">
          <cell r="A1134" t="str">
            <v>4501098696</v>
          </cell>
          <cell r="B1134" t="str">
            <v>G04</v>
          </cell>
        </row>
        <row r="1135">
          <cell r="A1135" t="str">
            <v>4501102547</v>
          </cell>
          <cell r="B1135" t="str">
            <v>G02</v>
          </cell>
        </row>
        <row r="1136">
          <cell r="A1136" t="str">
            <v>4501103404</v>
          </cell>
          <cell r="B1136" t="str">
            <v>G02</v>
          </cell>
        </row>
        <row r="1137">
          <cell r="A1137" t="str">
            <v>4501103927</v>
          </cell>
          <cell r="B1137" t="str">
            <v>G02</v>
          </cell>
        </row>
        <row r="1138">
          <cell r="A1138" t="str">
            <v>4501106739</v>
          </cell>
          <cell r="B1138" t="str">
            <v>G01</v>
          </cell>
        </row>
        <row r="1139">
          <cell r="A1139" t="str">
            <v>4501107686</v>
          </cell>
          <cell r="B1139" t="str">
            <v>G02</v>
          </cell>
        </row>
        <row r="1140">
          <cell r="A1140" t="str">
            <v>4501107691</v>
          </cell>
          <cell r="B1140" t="str">
            <v>G02</v>
          </cell>
        </row>
        <row r="1141">
          <cell r="A1141" t="str">
            <v>4501107991</v>
          </cell>
          <cell r="B1141" t="str">
            <v>G02</v>
          </cell>
        </row>
        <row r="1142">
          <cell r="A1142" t="str">
            <v>4501108743</v>
          </cell>
          <cell r="B1142" t="str">
            <v>G02</v>
          </cell>
        </row>
        <row r="1143">
          <cell r="A1143" t="str">
            <v>4501111595</v>
          </cell>
          <cell r="B1143" t="str">
            <v>G08</v>
          </cell>
        </row>
        <row r="1144">
          <cell r="A1144" t="str">
            <v>4501112366</v>
          </cell>
          <cell r="B1144" t="str">
            <v>G02</v>
          </cell>
        </row>
        <row r="1145">
          <cell r="A1145" t="str">
            <v>4501112393</v>
          </cell>
          <cell r="B1145" t="str">
            <v>G01</v>
          </cell>
        </row>
        <row r="1146">
          <cell r="A1146" t="str">
            <v>4501112468</v>
          </cell>
          <cell r="B1146" t="str">
            <v>G90</v>
          </cell>
        </row>
        <row r="1147">
          <cell r="A1147" t="str">
            <v>4501113736</v>
          </cell>
          <cell r="B1147" t="str">
            <v>G04</v>
          </cell>
        </row>
        <row r="1148">
          <cell r="A1148" t="str">
            <v>4501113737</v>
          </cell>
          <cell r="B1148" t="str">
            <v>G02</v>
          </cell>
        </row>
        <row r="1149">
          <cell r="A1149" t="str">
            <v>4501113961</v>
          </cell>
          <cell r="B1149" t="str">
            <v>G04</v>
          </cell>
        </row>
        <row r="1150">
          <cell r="A1150" t="str">
            <v>4501114194</v>
          </cell>
          <cell r="B1150" t="str">
            <v>G02</v>
          </cell>
        </row>
        <row r="1151">
          <cell r="A1151" t="str">
            <v>4501116085</v>
          </cell>
          <cell r="B1151" t="str">
            <v>G02</v>
          </cell>
        </row>
        <row r="1152">
          <cell r="A1152" t="str">
            <v>4501116802</v>
          </cell>
          <cell r="B1152" t="str">
            <v>G02</v>
          </cell>
        </row>
        <row r="1153">
          <cell r="A1153" t="str">
            <v>4501116804</v>
          </cell>
          <cell r="B1153" t="str">
            <v>G02</v>
          </cell>
        </row>
        <row r="1154">
          <cell r="A1154" t="str">
            <v>4501117275</v>
          </cell>
          <cell r="B1154" t="str">
            <v>G02</v>
          </cell>
        </row>
        <row r="1155">
          <cell r="A1155" t="str">
            <v>4501119106</v>
          </cell>
          <cell r="B1155" t="str">
            <v>G02</v>
          </cell>
        </row>
        <row r="1156">
          <cell r="A1156" t="str">
            <v>4501119186</v>
          </cell>
          <cell r="B1156" t="str">
            <v>G02</v>
          </cell>
        </row>
        <row r="1157">
          <cell r="A1157" t="str">
            <v>4501119297</v>
          </cell>
          <cell r="B1157" t="str">
            <v>G02</v>
          </cell>
        </row>
        <row r="1158">
          <cell r="A1158" t="str">
            <v>4501119483</v>
          </cell>
          <cell r="B1158" t="str">
            <v>G01</v>
          </cell>
        </row>
        <row r="1159">
          <cell r="A1159" t="str">
            <v>4501119844</v>
          </cell>
          <cell r="B1159" t="str">
            <v>G02</v>
          </cell>
        </row>
        <row r="1160">
          <cell r="A1160" t="str">
            <v>4501120176</v>
          </cell>
          <cell r="B1160" t="str">
            <v>G91</v>
          </cell>
        </row>
        <row r="1161">
          <cell r="A1161" t="str">
            <v>4501121434</v>
          </cell>
          <cell r="B1161" t="str">
            <v>G02</v>
          </cell>
        </row>
        <row r="1162">
          <cell r="A1162" t="str">
            <v>4501121777</v>
          </cell>
          <cell r="B1162" t="str">
            <v>G01</v>
          </cell>
        </row>
        <row r="1163">
          <cell r="A1163" t="str">
            <v>4501123746</v>
          </cell>
          <cell r="B1163" t="str">
            <v>G02</v>
          </cell>
        </row>
        <row r="1164">
          <cell r="A1164" t="str">
            <v>4501125052</v>
          </cell>
          <cell r="B1164" t="str">
            <v>G45</v>
          </cell>
        </row>
        <row r="1165">
          <cell r="A1165" t="str">
            <v>4501126250</v>
          </cell>
          <cell r="B1165" t="str">
            <v>G04</v>
          </cell>
        </row>
        <row r="1166">
          <cell r="A1166" t="str">
            <v>4501129626</v>
          </cell>
          <cell r="B1166" t="str">
            <v>G04</v>
          </cell>
        </row>
        <row r="1167">
          <cell r="A1167" t="str">
            <v>4501129772</v>
          </cell>
          <cell r="B1167" t="str">
            <v>G02</v>
          </cell>
        </row>
        <row r="1168">
          <cell r="A1168" t="str">
            <v>4501131353</v>
          </cell>
          <cell r="B1168" t="str">
            <v>G91</v>
          </cell>
        </row>
        <row r="1169">
          <cell r="A1169" t="str">
            <v>4501131958</v>
          </cell>
          <cell r="B1169" t="str">
            <v>G91</v>
          </cell>
        </row>
        <row r="1170">
          <cell r="A1170" t="str">
            <v>4501132353</v>
          </cell>
          <cell r="B1170" t="str">
            <v>G02</v>
          </cell>
        </row>
        <row r="1171">
          <cell r="A1171" t="str">
            <v>4501133819</v>
          </cell>
          <cell r="B1171" t="str">
            <v>G02</v>
          </cell>
        </row>
        <row r="1172">
          <cell r="A1172" t="str">
            <v>4501135703</v>
          </cell>
          <cell r="B1172" t="str">
            <v>G91</v>
          </cell>
        </row>
        <row r="1173">
          <cell r="A1173" t="str">
            <v>4501136192</v>
          </cell>
          <cell r="B1173" t="str">
            <v>G82</v>
          </cell>
        </row>
        <row r="1174">
          <cell r="A1174" t="str">
            <v>4501137452</v>
          </cell>
          <cell r="B1174" t="str">
            <v>G02</v>
          </cell>
        </row>
        <row r="1175">
          <cell r="A1175" t="str">
            <v>4501137522</v>
          </cell>
          <cell r="B1175" t="str">
            <v>G08</v>
          </cell>
        </row>
        <row r="1176">
          <cell r="A1176" t="str">
            <v>4501139283</v>
          </cell>
          <cell r="B1176" t="str">
            <v>G82</v>
          </cell>
        </row>
        <row r="1177">
          <cell r="A1177" t="str">
            <v>4501140576</v>
          </cell>
          <cell r="B1177" t="str">
            <v>G82</v>
          </cell>
        </row>
        <row r="1178">
          <cell r="A1178" t="str">
            <v>4501142343</v>
          </cell>
          <cell r="B1178" t="str">
            <v>G02</v>
          </cell>
        </row>
        <row r="1179">
          <cell r="A1179" t="str">
            <v>4501142354</v>
          </cell>
          <cell r="B1179" t="str">
            <v>G02</v>
          </cell>
        </row>
        <row r="1180">
          <cell r="A1180" t="str">
            <v>4501142394</v>
          </cell>
          <cell r="B1180" t="str">
            <v>G02</v>
          </cell>
        </row>
        <row r="1181">
          <cell r="A1181" t="str">
            <v>4501142779</v>
          </cell>
          <cell r="B1181" t="str">
            <v>G02</v>
          </cell>
        </row>
        <row r="1182">
          <cell r="A1182" t="str">
            <v>4501143250</v>
          </cell>
          <cell r="B1182" t="str">
            <v>G90</v>
          </cell>
        </row>
        <row r="1183">
          <cell r="A1183" t="str">
            <v>4501143420</v>
          </cell>
          <cell r="B1183" t="str">
            <v>G91</v>
          </cell>
        </row>
        <row r="1184">
          <cell r="A1184" t="str">
            <v>4501143582</v>
          </cell>
          <cell r="B1184" t="str">
            <v>G91</v>
          </cell>
        </row>
        <row r="1185">
          <cell r="A1185" t="str">
            <v>4501144678</v>
          </cell>
          <cell r="B1185" t="str">
            <v>G45</v>
          </cell>
        </row>
        <row r="1186">
          <cell r="A1186" t="str">
            <v>4501146393</v>
          </cell>
          <cell r="B1186" t="str">
            <v>G02</v>
          </cell>
        </row>
        <row r="1187">
          <cell r="A1187" t="str">
            <v>4501146398</v>
          </cell>
          <cell r="B1187" t="str">
            <v>G02</v>
          </cell>
        </row>
        <row r="1188">
          <cell r="A1188" t="str">
            <v>4501146626</v>
          </cell>
          <cell r="B1188" t="str">
            <v>G82</v>
          </cell>
        </row>
        <row r="1189">
          <cell r="A1189" t="str">
            <v>4501147569</v>
          </cell>
          <cell r="B1189" t="str">
            <v>G02</v>
          </cell>
        </row>
        <row r="1190">
          <cell r="A1190" t="str">
            <v>4501148011</v>
          </cell>
          <cell r="B1190" t="str">
            <v>G02</v>
          </cell>
        </row>
        <row r="1191">
          <cell r="A1191" t="str">
            <v>4501148037</v>
          </cell>
          <cell r="B1191" t="str">
            <v>G02</v>
          </cell>
        </row>
        <row r="1192">
          <cell r="A1192" t="str">
            <v>4501148052</v>
          </cell>
          <cell r="B1192" t="str">
            <v>G02</v>
          </cell>
        </row>
        <row r="1193">
          <cell r="A1193" t="str">
            <v>4501148261</v>
          </cell>
          <cell r="B1193" t="str">
            <v>G02</v>
          </cell>
        </row>
        <row r="1194">
          <cell r="A1194" t="str">
            <v>4501148267</v>
          </cell>
          <cell r="B1194" t="str">
            <v>G02</v>
          </cell>
        </row>
        <row r="1195">
          <cell r="A1195" t="str">
            <v>4501148769</v>
          </cell>
          <cell r="B1195" t="str">
            <v>G45</v>
          </cell>
        </row>
        <row r="1196">
          <cell r="A1196" t="str">
            <v>4501150568</v>
          </cell>
          <cell r="B1196" t="str">
            <v>G02</v>
          </cell>
        </row>
        <row r="1197">
          <cell r="A1197" t="str">
            <v>4501152315</v>
          </cell>
          <cell r="B1197" t="str">
            <v>G02</v>
          </cell>
        </row>
        <row r="1198">
          <cell r="A1198" t="str">
            <v>4501152369</v>
          </cell>
          <cell r="B1198" t="str">
            <v>G04</v>
          </cell>
        </row>
        <row r="1199">
          <cell r="A1199" t="str">
            <v>4501152404</v>
          </cell>
          <cell r="B1199" t="str">
            <v>G02</v>
          </cell>
        </row>
        <row r="1200">
          <cell r="A1200" t="str">
            <v>4501152963</v>
          </cell>
          <cell r="B1200" t="str">
            <v>G04</v>
          </cell>
        </row>
        <row r="1201">
          <cell r="A1201" t="str">
            <v>4501153006</v>
          </cell>
          <cell r="B1201" t="str">
            <v>G04</v>
          </cell>
        </row>
        <row r="1202">
          <cell r="A1202" t="str">
            <v>4501154339</v>
          </cell>
          <cell r="B1202" t="str">
            <v>G02</v>
          </cell>
        </row>
        <row r="1203">
          <cell r="A1203" t="str">
            <v>4501154346</v>
          </cell>
          <cell r="B1203" t="str">
            <v>G02</v>
          </cell>
        </row>
        <row r="1204">
          <cell r="A1204" t="str">
            <v>4501155048</v>
          </cell>
          <cell r="B1204" t="str">
            <v>G02</v>
          </cell>
        </row>
        <row r="1205">
          <cell r="A1205" t="str">
            <v>4501155892</v>
          </cell>
          <cell r="B1205" t="str">
            <v>G39</v>
          </cell>
        </row>
        <row r="1206">
          <cell r="A1206" t="str">
            <v>4501156115</v>
          </cell>
          <cell r="B1206" t="str">
            <v>G02</v>
          </cell>
        </row>
        <row r="1207">
          <cell r="A1207" t="str">
            <v>4501156118</v>
          </cell>
          <cell r="B1207" t="str">
            <v>G02</v>
          </cell>
        </row>
        <row r="1208">
          <cell r="A1208" t="str">
            <v>4501156119</v>
          </cell>
          <cell r="B1208" t="str">
            <v>G02</v>
          </cell>
        </row>
        <row r="1209">
          <cell r="A1209" t="str">
            <v>4501156216</v>
          </cell>
          <cell r="B1209" t="str">
            <v>G02</v>
          </cell>
        </row>
        <row r="1210">
          <cell r="A1210" t="str">
            <v>4501156227</v>
          </cell>
          <cell r="B1210" t="str">
            <v>G39</v>
          </cell>
        </row>
        <row r="1211">
          <cell r="A1211" t="str">
            <v>4501156241</v>
          </cell>
          <cell r="B1211" t="str">
            <v>G02</v>
          </cell>
        </row>
        <row r="1212">
          <cell r="A1212" t="str">
            <v>4501156324</v>
          </cell>
          <cell r="B1212" t="str">
            <v>G05</v>
          </cell>
        </row>
        <row r="1213">
          <cell r="A1213" t="str">
            <v>4501156364</v>
          </cell>
          <cell r="B1213" t="str">
            <v>G39</v>
          </cell>
        </row>
        <row r="1214">
          <cell r="A1214" t="str">
            <v>4501156418</v>
          </cell>
          <cell r="B1214" t="str">
            <v>G39</v>
          </cell>
        </row>
        <row r="1215">
          <cell r="A1215" t="str">
            <v>4501156474</v>
          </cell>
          <cell r="B1215" t="str">
            <v>G39</v>
          </cell>
        </row>
        <row r="1216">
          <cell r="A1216" t="str">
            <v>4501156492</v>
          </cell>
          <cell r="B1216" t="str">
            <v>G39</v>
          </cell>
        </row>
        <row r="1217">
          <cell r="A1217" t="str">
            <v>4501156551</v>
          </cell>
          <cell r="B1217" t="str">
            <v>G39</v>
          </cell>
        </row>
        <row r="1218">
          <cell r="A1218" t="str">
            <v>4501156611</v>
          </cell>
          <cell r="B1218" t="str">
            <v>G39</v>
          </cell>
        </row>
        <row r="1219">
          <cell r="A1219" t="str">
            <v>4501156887</v>
          </cell>
          <cell r="B1219" t="str">
            <v>G39</v>
          </cell>
        </row>
        <row r="1220">
          <cell r="A1220" t="str">
            <v>4501156961</v>
          </cell>
          <cell r="B1220" t="str">
            <v>G39</v>
          </cell>
        </row>
        <row r="1221">
          <cell r="A1221" t="str">
            <v>4501156976</v>
          </cell>
          <cell r="B1221" t="str">
            <v>G39</v>
          </cell>
        </row>
        <row r="1222">
          <cell r="A1222" t="str">
            <v>4501156981</v>
          </cell>
          <cell r="B1222" t="str">
            <v>G39</v>
          </cell>
        </row>
        <row r="1223">
          <cell r="A1223" t="str">
            <v>4501158133</v>
          </cell>
          <cell r="B1223" t="str">
            <v>G02</v>
          </cell>
        </row>
        <row r="1224">
          <cell r="A1224" t="str">
            <v>4501161278</v>
          </cell>
          <cell r="B1224" t="str">
            <v>G02</v>
          </cell>
        </row>
        <row r="1225">
          <cell r="A1225" t="str">
            <v>4501161306</v>
          </cell>
          <cell r="B1225" t="str">
            <v>G04</v>
          </cell>
        </row>
        <row r="1226">
          <cell r="A1226" t="str">
            <v>4501161311</v>
          </cell>
          <cell r="B1226" t="str">
            <v>G04</v>
          </cell>
        </row>
        <row r="1227">
          <cell r="A1227" t="str">
            <v>4501161333</v>
          </cell>
          <cell r="B1227" t="str">
            <v>G04</v>
          </cell>
        </row>
        <row r="1228">
          <cell r="A1228" t="str">
            <v>4501162393</v>
          </cell>
          <cell r="B1228" t="str">
            <v>G02</v>
          </cell>
        </row>
        <row r="1229">
          <cell r="A1229" t="str">
            <v>4501162917</v>
          </cell>
          <cell r="B1229" t="str">
            <v>G02</v>
          </cell>
        </row>
        <row r="1230">
          <cell r="A1230" t="str">
            <v>4501162926</v>
          </cell>
          <cell r="B1230" t="str">
            <v>G02</v>
          </cell>
        </row>
        <row r="1231">
          <cell r="A1231" t="str">
            <v>4501163575</v>
          </cell>
          <cell r="B1231" t="str">
            <v>G90</v>
          </cell>
        </row>
        <row r="1232">
          <cell r="A1232" t="str">
            <v>4501163580</v>
          </cell>
          <cell r="B1232" t="str">
            <v>G01</v>
          </cell>
        </row>
        <row r="1233">
          <cell r="A1233" t="str">
            <v>4501164178</v>
          </cell>
          <cell r="B1233" t="str">
            <v>G01</v>
          </cell>
        </row>
        <row r="1234">
          <cell r="A1234" t="str">
            <v>4501164917</v>
          </cell>
          <cell r="B1234" t="str">
            <v>G02</v>
          </cell>
        </row>
        <row r="1235">
          <cell r="A1235" t="str">
            <v>4501164962</v>
          </cell>
          <cell r="B1235" t="str">
            <v>G45</v>
          </cell>
        </row>
        <row r="1236">
          <cell r="A1236" t="str">
            <v>4501164994</v>
          </cell>
          <cell r="B1236" t="str">
            <v>G02</v>
          </cell>
        </row>
        <row r="1237">
          <cell r="A1237" t="str">
            <v>4501165014</v>
          </cell>
          <cell r="B1237" t="str">
            <v>G01</v>
          </cell>
        </row>
        <row r="1238">
          <cell r="A1238" t="str">
            <v>4501165028</v>
          </cell>
          <cell r="B1238" t="str">
            <v>G39</v>
          </cell>
        </row>
        <row r="1239">
          <cell r="A1239" t="str">
            <v>4501166030</v>
          </cell>
          <cell r="B1239" t="str">
            <v>G02</v>
          </cell>
        </row>
        <row r="1240">
          <cell r="A1240" t="str">
            <v>4501166034</v>
          </cell>
          <cell r="B1240" t="str">
            <v>G02</v>
          </cell>
        </row>
        <row r="1241">
          <cell r="A1241" t="str">
            <v>4501166140</v>
          </cell>
          <cell r="B1241" t="str">
            <v>G02</v>
          </cell>
        </row>
        <row r="1242">
          <cell r="A1242" t="str">
            <v>4501166161</v>
          </cell>
          <cell r="B1242" t="str">
            <v>G01</v>
          </cell>
        </row>
        <row r="1243">
          <cell r="A1243" t="str">
            <v>4501166223</v>
          </cell>
          <cell r="B1243" t="str">
            <v>G02</v>
          </cell>
        </row>
        <row r="1244">
          <cell r="A1244" t="str">
            <v>4501166233</v>
          </cell>
          <cell r="B1244" t="str">
            <v>G01</v>
          </cell>
        </row>
        <row r="1245">
          <cell r="A1245" t="str">
            <v>4501166239</v>
          </cell>
          <cell r="B1245" t="str">
            <v>G02</v>
          </cell>
        </row>
        <row r="1246">
          <cell r="A1246" t="str">
            <v>4501166251</v>
          </cell>
          <cell r="B1246" t="str">
            <v>G01</v>
          </cell>
        </row>
        <row r="1247">
          <cell r="A1247" t="str">
            <v>4501166527</v>
          </cell>
          <cell r="B1247" t="str">
            <v>G39</v>
          </cell>
        </row>
        <row r="1248">
          <cell r="A1248" t="str">
            <v>4501167249</v>
          </cell>
          <cell r="B1248" t="str">
            <v>G02</v>
          </cell>
        </row>
        <row r="1249">
          <cell r="A1249" t="str">
            <v>4501167299</v>
          </cell>
          <cell r="B1249" t="str">
            <v>G02</v>
          </cell>
        </row>
        <row r="1250">
          <cell r="A1250" t="str">
            <v>4501167469</v>
          </cell>
          <cell r="B1250" t="str">
            <v>G01</v>
          </cell>
        </row>
        <row r="1251">
          <cell r="A1251" t="str">
            <v>4501167745</v>
          </cell>
          <cell r="B1251" t="str">
            <v>G92</v>
          </cell>
        </row>
        <row r="1252">
          <cell r="A1252" t="str">
            <v>4501167897</v>
          </cell>
          <cell r="B1252" t="str">
            <v>G02</v>
          </cell>
        </row>
        <row r="1253">
          <cell r="A1253" t="str">
            <v>4501167927</v>
          </cell>
          <cell r="B1253" t="str">
            <v>G02</v>
          </cell>
        </row>
        <row r="1254">
          <cell r="A1254" t="str">
            <v>4501167954</v>
          </cell>
          <cell r="B1254" t="str">
            <v>G02</v>
          </cell>
        </row>
        <row r="1255">
          <cell r="A1255" t="str">
            <v>4501169192</v>
          </cell>
          <cell r="B1255" t="str">
            <v>G91</v>
          </cell>
        </row>
        <row r="1256">
          <cell r="A1256" t="str">
            <v>4501169273</v>
          </cell>
          <cell r="B1256" t="str">
            <v>G73</v>
          </cell>
        </row>
        <row r="1257">
          <cell r="A1257" t="str">
            <v>4501169875</v>
          </cell>
          <cell r="B1257" t="str">
            <v>G04</v>
          </cell>
        </row>
        <row r="1258">
          <cell r="A1258" t="str">
            <v>4501169884</v>
          </cell>
          <cell r="B1258" t="str">
            <v>G02</v>
          </cell>
        </row>
        <row r="1259">
          <cell r="A1259" t="str">
            <v>4501169923</v>
          </cell>
          <cell r="B1259" t="str">
            <v>G02</v>
          </cell>
        </row>
        <row r="1260">
          <cell r="A1260" t="str">
            <v>4501170225</v>
          </cell>
          <cell r="B1260" t="str">
            <v>G04</v>
          </cell>
        </row>
        <row r="1261">
          <cell r="A1261" t="str">
            <v>4501170577</v>
          </cell>
          <cell r="B1261" t="str">
            <v>G03</v>
          </cell>
        </row>
        <row r="1262">
          <cell r="A1262" t="str">
            <v>4501170821</v>
          </cell>
          <cell r="B1262" t="str">
            <v>G01</v>
          </cell>
        </row>
        <row r="1263">
          <cell r="A1263" t="str">
            <v>4501171025</v>
          </cell>
          <cell r="B1263" t="str">
            <v>G02</v>
          </cell>
        </row>
        <row r="1264">
          <cell r="A1264" t="str">
            <v>4501171559</v>
          </cell>
          <cell r="B1264" t="str">
            <v>G02</v>
          </cell>
        </row>
        <row r="1265">
          <cell r="A1265" t="str">
            <v>4501171993</v>
          </cell>
          <cell r="B1265" t="str">
            <v>G08</v>
          </cell>
        </row>
        <row r="1266">
          <cell r="A1266" t="str">
            <v>4501172246</v>
          </cell>
          <cell r="B1266" t="str">
            <v>G01</v>
          </cell>
        </row>
        <row r="1267">
          <cell r="A1267" t="str">
            <v>4501172395</v>
          </cell>
          <cell r="B1267" t="str">
            <v>G01</v>
          </cell>
        </row>
        <row r="1268">
          <cell r="A1268" t="str">
            <v>4501172809</v>
          </cell>
          <cell r="B1268" t="str">
            <v>G01</v>
          </cell>
        </row>
        <row r="1269">
          <cell r="A1269" t="str">
            <v>4501172872</v>
          </cell>
          <cell r="B1269" t="str">
            <v>G45</v>
          </cell>
        </row>
        <row r="1270">
          <cell r="A1270" t="str">
            <v>4501173902</v>
          </cell>
          <cell r="B1270" t="str">
            <v>G04</v>
          </cell>
        </row>
        <row r="1271">
          <cell r="A1271" t="str">
            <v>4501174745</v>
          </cell>
          <cell r="B1271" t="str">
            <v>G01</v>
          </cell>
        </row>
        <row r="1272">
          <cell r="A1272" t="str">
            <v>4501175016</v>
          </cell>
          <cell r="B1272" t="str">
            <v>G05</v>
          </cell>
        </row>
        <row r="1273">
          <cell r="A1273" t="str">
            <v>4501175320</v>
          </cell>
          <cell r="B1273" t="str">
            <v>G02</v>
          </cell>
        </row>
        <row r="1274">
          <cell r="A1274" t="str">
            <v>4501175326</v>
          </cell>
          <cell r="B1274" t="str">
            <v>G02</v>
          </cell>
        </row>
        <row r="1275">
          <cell r="A1275" t="str">
            <v>4501175681</v>
          </cell>
          <cell r="B1275" t="str">
            <v>G02</v>
          </cell>
        </row>
        <row r="1276">
          <cell r="A1276" t="str">
            <v>4501175685</v>
          </cell>
          <cell r="B1276" t="str">
            <v>G02</v>
          </cell>
        </row>
        <row r="1277">
          <cell r="A1277" t="str">
            <v>4501175806</v>
          </cell>
          <cell r="B1277" t="str">
            <v>G02</v>
          </cell>
        </row>
        <row r="1278">
          <cell r="A1278" t="str">
            <v>4501175809</v>
          </cell>
          <cell r="B1278" t="str">
            <v>G02</v>
          </cell>
        </row>
        <row r="1279">
          <cell r="A1279" t="str">
            <v>4501175815</v>
          </cell>
          <cell r="B1279" t="str">
            <v>G02</v>
          </cell>
        </row>
        <row r="1280">
          <cell r="A1280" t="str">
            <v>4501175822</v>
          </cell>
          <cell r="B1280" t="str">
            <v>G02</v>
          </cell>
        </row>
        <row r="1281">
          <cell r="A1281" t="str">
            <v>4501175856</v>
          </cell>
          <cell r="B1281" t="str">
            <v>G02</v>
          </cell>
        </row>
        <row r="1282">
          <cell r="A1282" t="str">
            <v>4501175882</v>
          </cell>
          <cell r="B1282" t="str">
            <v>G02</v>
          </cell>
        </row>
        <row r="1283">
          <cell r="A1283" t="str">
            <v>4501175921</v>
          </cell>
          <cell r="B1283" t="str">
            <v>G04</v>
          </cell>
        </row>
        <row r="1284">
          <cell r="A1284" t="str">
            <v>4501176709</v>
          </cell>
          <cell r="B1284" t="str">
            <v>G02</v>
          </cell>
        </row>
        <row r="1285">
          <cell r="A1285" t="str">
            <v>4501176727</v>
          </cell>
          <cell r="B1285" t="str">
            <v>G91</v>
          </cell>
        </row>
        <row r="1286">
          <cell r="A1286" t="str">
            <v>4501177678</v>
          </cell>
          <cell r="B1286" t="str">
            <v>G45</v>
          </cell>
        </row>
        <row r="1287">
          <cell r="A1287" t="str">
            <v>4501178268</v>
          </cell>
          <cell r="B1287" t="str">
            <v>G45</v>
          </cell>
        </row>
        <row r="1288">
          <cell r="A1288" t="str">
            <v>4501179909</v>
          </cell>
          <cell r="B1288" t="str">
            <v>G45</v>
          </cell>
        </row>
        <row r="1289">
          <cell r="A1289" t="str">
            <v>4501181005</v>
          </cell>
          <cell r="B1289" t="str">
            <v>G82</v>
          </cell>
        </row>
        <row r="1290">
          <cell r="A1290" t="str">
            <v>4501181840</v>
          </cell>
          <cell r="B1290" t="str">
            <v>G82</v>
          </cell>
        </row>
        <row r="1291">
          <cell r="A1291" t="str">
            <v>4501182369</v>
          </cell>
          <cell r="B1291" t="str">
            <v>G01</v>
          </cell>
        </row>
        <row r="1292">
          <cell r="A1292" t="str">
            <v>4501182576</v>
          </cell>
          <cell r="B1292" t="str">
            <v>G05</v>
          </cell>
        </row>
        <row r="1293">
          <cell r="A1293" t="str">
            <v>4501183076</v>
          </cell>
          <cell r="B1293" t="str">
            <v>G45</v>
          </cell>
        </row>
        <row r="1294">
          <cell r="A1294" t="str">
            <v>4501183510</v>
          </cell>
          <cell r="B1294" t="str">
            <v>G02</v>
          </cell>
        </row>
        <row r="1295">
          <cell r="A1295" t="str">
            <v>4501184152</v>
          </cell>
          <cell r="B1295" t="str">
            <v>G02</v>
          </cell>
        </row>
        <row r="1296">
          <cell r="A1296" t="str">
            <v>4501184225</v>
          </cell>
          <cell r="B1296" t="str">
            <v>G02</v>
          </cell>
        </row>
        <row r="1297">
          <cell r="A1297" t="str">
            <v>4501186414</v>
          </cell>
          <cell r="B1297" t="str">
            <v>G02</v>
          </cell>
        </row>
        <row r="1298">
          <cell r="A1298" t="str">
            <v>4501186509</v>
          </cell>
          <cell r="B1298" t="str">
            <v>G82</v>
          </cell>
        </row>
        <row r="1299">
          <cell r="A1299" t="str">
            <v>4501188646</v>
          </cell>
          <cell r="B1299" t="str">
            <v>G01</v>
          </cell>
        </row>
        <row r="1300">
          <cell r="A1300" t="str">
            <v>4501191579</v>
          </cell>
          <cell r="B1300" t="str">
            <v>G05</v>
          </cell>
        </row>
        <row r="1301">
          <cell r="A1301" t="str">
            <v>4501191596</v>
          </cell>
          <cell r="B1301" t="str">
            <v>G02</v>
          </cell>
        </row>
        <row r="1302">
          <cell r="A1302" t="str">
            <v>4501191953</v>
          </cell>
          <cell r="B1302" t="str">
            <v>G70</v>
          </cell>
        </row>
        <row r="1303">
          <cell r="A1303" t="str">
            <v>4501192274</v>
          </cell>
          <cell r="B1303" t="str">
            <v>G02</v>
          </cell>
        </row>
        <row r="1304">
          <cell r="A1304" t="str">
            <v>4501193181</v>
          </cell>
          <cell r="B1304" t="str">
            <v>G01</v>
          </cell>
        </row>
        <row r="1305">
          <cell r="A1305" t="str">
            <v>4501193671</v>
          </cell>
          <cell r="B1305" t="str">
            <v>G03</v>
          </cell>
        </row>
        <row r="1306">
          <cell r="A1306" t="str">
            <v>4501193900</v>
          </cell>
          <cell r="B1306" t="str">
            <v>G01</v>
          </cell>
        </row>
        <row r="1307">
          <cell r="A1307" t="str">
            <v>4501193912</v>
          </cell>
          <cell r="B1307" t="str">
            <v>G01</v>
          </cell>
        </row>
        <row r="1308">
          <cell r="A1308" t="str">
            <v>4501193922</v>
          </cell>
          <cell r="B1308" t="str">
            <v>G01</v>
          </cell>
        </row>
        <row r="1309">
          <cell r="A1309" t="str">
            <v>4501193929</v>
          </cell>
          <cell r="B1309" t="str">
            <v>G02</v>
          </cell>
        </row>
        <row r="1310">
          <cell r="A1310" t="str">
            <v>4501194096</v>
          </cell>
          <cell r="B1310" t="str">
            <v>G01</v>
          </cell>
        </row>
        <row r="1311">
          <cell r="A1311" t="str">
            <v>4501194268</v>
          </cell>
          <cell r="B1311" t="str">
            <v>G91</v>
          </cell>
        </row>
        <row r="1312">
          <cell r="A1312" t="str">
            <v>4501194702</v>
          </cell>
          <cell r="B1312" t="str">
            <v>G02</v>
          </cell>
        </row>
        <row r="1313">
          <cell r="A1313" t="str">
            <v>4501195287</v>
          </cell>
          <cell r="B1313" t="str">
            <v>G02</v>
          </cell>
        </row>
        <row r="1314">
          <cell r="A1314" t="str">
            <v>4501195330</v>
          </cell>
          <cell r="B1314" t="str">
            <v>G02</v>
          </cell>
        </row>
        <row r="1315">
          <cell r="A1315" t="str">
            <v>4501195658</v>
          </cell>
          <cell r="B1315" t="str">
            <v>G01</v>
          </cell>
        </row>
        <row r="1316">
          <cell r="A1316" t="str">
            <v>4501196207</v>
          </cell>
          <cell r="B1316" t="str">
            <v>G02</v>
          </cell>
        </row>
        <row r="1317">
          <cell r="A1317" t="str">
            <v>4501196464</v>
          </cell>
          <cell r="B1317" t="str">
            <v>G45</v>
          </cell>
        </row>
        <row r="1318">
          <cell r="A1318" t="str">
            <v>4501196701</v>
          </cell>
          <cell r="B1318" t="str">
            <v>G02</v>
          </cell>
        </row>
        <row r="1319">
          <cell r="A1319" t="str">
            <v>4501196850</v>
          </cell>
          <cell r="B1319" t="str">
            <v>G03</v>
          </cell>
        </row>
        <row r="1320">
          <cell r="A1320" t="str">
            <v>4501196859</v>
          </cell>
          <cell r="B1320" t="str">
            <v>G03</v>
          </cell>
        </row>
        <row r="1321">
          <cell r="A1321" t="str">
            <v>4501196973</v>
          </cell>
          <cell r="B1321" t="str">
            <v>G02</v>
          </cell>
        </row>
        <row r="1322">
          <cell r="A1322" t="str">
            <v>4501197982</v>
          </cell>
          <cell r="B1322" t="str">
            <v>G02</v>
          </cell>
        </row>
        <row r="1323">
          <cell r="A1323" t="str">
            <v>4501198765</v>
          </cell>
          <cell r="B1323" t="str">
            <v>G02</v>
          </cell>
        </row>
        <row r="1324">
          <cell r="A1324" t="str">
            <v>4501198920</v>
          </cell>
          <cell r="B1324" t="str">
            <v>G02</v>
          </cell>
        </row>
        <row r="1325">
          <cell r="A1325" t="str">
            <v>4501198935</v>
          </cell>
          <cell r="B1325" t="str">
            <v>G05</v>
          </cell>
        </row>
        <row r="1326">
          <cell r="A1326" t="str">
            <v>4501199254</v>
          </cell>
          <cell r="B1326" t="str">
            <v>G45</v>
          </cell>
        </row>
        <row r="1327">
          <cell r="A1327" t="str">
            <v>4501201498</v>
          </cell>
          <cell r="B1327" t="str">
            <v>G02</v>
          </cell>
        </row>
        <row r="1328">
          <cell r="A1328" t="str">
            <v>4501202007</v>
          </cell>
          <cell r="B1328" t="str">
            <v>G08</v>
          </cell>
        </row>
        <row r="1329">
          <cell r="A1329" t="str">
            <v>4501202091</v>
          </cell>
          <cell r="B1329" t="str">
            <v>G45</v>
          </cell>
        </row>
        <row r="1330">
          <cell r="A1330" t="str">
            <v>4501202105</v>
          </cell>
          <cell r="B1330" t="str">
            <v>G45</v>
          </cell>
        </row>
        <row r="1331">
          <cell r="A1331" t="str">
            <v>4501202736</v>
          </cell>
          <cell r="B1331" t="str">
            <v>G02</v>
          </cell>
        </row>
        <row r="1332">
          <cell r="A1332" t="str">
            <v>4501203175</v>
          </cell>
          <cell r="B1332" t="str">
            <v>G04</v>
          </cell>
        </row>
        <row r="1333">
          <cell r="A1333" t="str">
            <v>4501204375</v>
          </cell>
          <cell r="B1333" t="str">
            <v>G02</v>
          </cell>
        </row>
        <row r="1334">
          <cell r="A1334" t="str">
            <v>4501204383</v>
          </cell>
          <cell r="B1334" t="str">
            <v>G91</v>
          </cell>
        </row>
        <row r="1335">
          <cell r="A1335" t="str">
            <v>4501204568</v>
          </cell>
          <cell r="B1335" t="str">
            <v>G02</v>
          </cell>
        </row>
        <row r="1336">
          <cell r="A1336" t="str">
            <v>4501208612</v>
          </cell>
          <cell r="B1336" t="str">
            <v>G39</v>
          </cell>
        </row>
        <row r="1337">
          <cell r="A1337" t="str">
            <v>4501208631</v>
          </cell>
          <cell r="B1337" t="str">
            <v>G39</v>
          </cell>
        </row>
        <row r="1338">
          <cell r="A1338" t="str">
            <v>4501209400</v>
          </cell>
          <cell r="B1338" t="str">
            <v>G02</v>
          </cell>
        </row>
        <row r="1339">
          <cell r="A1339" t="str">
            <v>4501209642</v>
          </cell>
          <cell r="B1339" t="str">
            <v>G02</v>
          </cell>
        </row>
        <row r="1340">
          <cell r="A1340" t="str">
            <v>4501209903</v>
          </cell>
          <cell r="B1340" t="str">
            <v>G45</v>
          </cell>
        </row>
        <row r="1341">
          <cell r="A1341" t="str">
            <v>4501210354</v>
          </cell>
          <cell r="B1341" t="str">
            <v>G45</v>
          </cell>
        </row>
        <row r="1342">
          <cell r="A1342" t="str">
            <v>4501210379</v>
          </cell>
          <cell r="B1342" t="str">
            <v>G45</v>
          </cell>
        </row>
        <row r="1343">
          <cell r="A1343" t="str">
            <v>4501211360</v>
          </cell>
          <cell r="B1343" t="str">
            <v>G82</v>
          </cell>
        </row>
        <row r="1344">
          <cell r="A1344" t="str">
            <v>4501211495</v>
          </cell>
          <cell r="B1344" t="str">
            <v>G82</v>
          </cell>
        </row>
        <row r="1345">
          <cell r="A1345" t="str">
            <v>4501211522</v>
          </cell>
          <cell r="B1345" t="str">
            <v>G82</v>
          </cell>
        </row>
        <row r="1346">
          <cell r="A1346" t="str">
            <v>4501211531</v>
          </cell>
          <cell r="B1346" t="str">
            <v>G82</v>
          </cell>
        </row>
        <row r="1347">
          <cell r="A1347" t="str">
            <v>4501211550</v>
          </cell>
          <cell r="B1347" t="str">
            <v>G82</v>
          </cell>
        </row>
        <row r="1348">
          <cell r="A1348" t="str">
            <v>4501211856</v>
          </cell>
          <cell r="B1348" t="str">
            <v>G02</v>
          </cell>
        </row>
        <row r="1349">
          <cell r="A1349" t="str">
            <v>4501212050</v>
          </cell>
          <cell r="B1349" t="str">
            <v>G02</v>
          </cell>
        </row>
        <row r="1350">
          <cell r="A1350" t="str">
            <v>4501212130</v>
          </cell>
          <cell r="B1350" t="str">
            <v>G39</v>
          </cell>
        </row>
        <row r="1351">
          <cell r="A1351" t="str">
            <v>4501213445</v>
          </cell>
          <cell r="B1351" t="str">
            <v>G82</v>
          </cell>
        </row>
        <row r="1352">
          <cell r="A1352" t="str">
            <v>4501213942</v>
          </cell>
          <cell r="B1352" t="str">
            <v>G45</v>
          </cell>
        </row>
        <row r="1353">
          <cell r="A1353" t="str">
            <v>4501214049</v>
          </cell>
          <cell r="B1353" t="str">
            <v>G82</v>
          </cell>
        </row>
        <row r="1354">
          <cell r="A1354" t="str">
            <v>4501214893</v>
          </cell>
          <cell r="B1354" t="str">
            <v>G82</v>
          </cell>
        </row>
        <row r="1355">
          <cell r="A1355" t="str">
            <v>4501215680</v>
          </cell>
          <cell r="B1355" t="str">
            <v>G82</v>
          </cell>
        </row>
        <row r="1356">
          <cell r="A1356" t="str">
            <v>4501215804</v>
          </cell>
          <cell r="B1356" t="str">
            <v>G95</v>
          </cell>
        </row>
        <row r="1357">
          <cell r="A1357" t="str">
            <v>4501217684</v>
          </cell>
          <cell r="B1357" t="str">
            <v>G02</v>
          </cell>
        </row>
        <row r="1358">
          <cell r="A1358" t="str">
            <v>4501218051</v>
          </cell>
          <cell r="B1358" t="str">
            <v>G01</v>
          </cell>
        </row>
        <row r="1359">
          <cell r="A1359" t="str">
            <v>4501218431</v>
          </cell>
          <cell r="B1359" t="str">
            <v>G95</v>
          </cell>
        </row>
        <row r="1360">
          <cell r="A1360" t="str">
            <v>4501220365</v>
          </cell>
          <cell r="B1360" t="str">
            <v>G02</v>
          </cell>
        </row>
        <row r="1361">
          <cell r="A1361" t="str">
            <v>4501223543</v>
          </cell>
          <cell r="B1361" t="str">
            <v>G08</v>
          </cell>
        </row>
        <row r="1362">
          <cell r="A1362" t="str">
            <v>4501224067</v>
          </cell>
          <cell r="B1362" t="str">
            <v>G08</v>
          </cell>
        </row>
        <row r="1363">
          <cell r="A1363" t="str">
            <v>4501224295</v>
          </cell>
          <cell r="B1363" t="str">
            <v>G02</v>
          </cell>
        </row>
        <row r="1364">
          <cell r="A1364" t="str">
            <v>4501224615</v>
          </cell>
          <cell r="B1364" t="str">
            <v>G91</v>
          </cell>
        </row>
        <row r="1365">
          <cell r="A1365" t="str">
            <v>4501225996</v>
          </cell>
          <cell r="B1365" t="str">
            <v>G39</v>
          </cell>
        </row>
        <row r="1366">
          <cell r="A1366" t="str">
            <v>4501227153</v>
          </cell>
          <cell r="B1366" t="str">
            <v>G06</v>
          </cell>
        </row>
        <row r="1367">
          <cell r="A1367" t="str">
            <v>4501227364</v>
          </cell>
          <cell r="B1367" t="str">
            <v>G02</v>
          </cell>
        </row>
        <row r="1368">
          <cell r="A1368" t="str">
            <v>4501228363</v>
          </cell>
          <cell r="B1368" t="str">
            <v>G82</v>
          </cell>
        </row>
        <row r="1369">
          <cell r="A1369" t="str">
            <v>4501228701</v>
          </cell>
          <cell r="B1369" t="str">
            <v>G02</v>
          </cell>
        </row>
        <row r="1370">
          <cell r="A1370" t="str">
            <v>4501228725</v>
          </cell>
          <cell r="B1370" t="str">
            <v>G45</v>
          </cell>
        </row>
        <row r="1371">
          <cell r="A1371" t="str">
            <v>4501230325</v>
          </cell>
          <cell r="B1371" t="str">
            <v>G91</v>
          </cell>
        </row>
        <row r="1372">
          <cell r="A1372" t="str">
            <v>4501230523</v>
          </cell>
          <cell r="B1372" t="str">
            <v>G06</v>
          </cell>
        </row>
        <row r="1373">
          <cell r="A1373" t="str">
            <v>4501231471</v>
          </cell>
          <cell r="B1373" t="str">
            <v>G02</v>
          </cell>
        </row>
        <row r="1374">
          <cell r="A1374" t="str">
            <v>4501231565</v>
          </cell>
          <cell r="B1374" t="str">
            <v>G45</v>
          </cell>
        </row>
        <row r="1375">
          <cell r="A1375" t="str">
            <v>4501231876</v>
          </cell>
          <cell r="B1375" t="str">
            <v>G06</v>
          </cell>
        </row>
        <row r="1376">
          <cell r="A1376" t="str">
            <v>4501232147</v>
          </cell>
          <cell r="B1376" t="str">
            <v>G02</v>
          </cell>
        </row>
        <row r="1377">
          <cell r="A1377" t="str">
            <v>4501232248</v>
          </cell>
          <cell r="B1377" t="str">
            <v>G45</v>
          </cell>
        </row>
        <row r="1378">
          <cell r="A1378" t="str">
            <v>4501232889</v>
          </cell>
          <cell r="B1378" t="str">
            <v>G02</v>
          </cell>
        </row>
        <row r="1379">
          <cell r="A1379" t="str">
            <v>4501232983</v>
          </cell>
          <cell r="B1379" t="str">
            <v>G45</v>
          </cell>
        </row>
        <row r="1380">
          <cell r="A1380" t="str">
            <v>4501233053</v>
          </cell>
          <cell r="B1380" t="str">
            <v>G02</v>
          </cell>
        </row>
        <row r="1381">
          <cell r="A1381" t="str">
            <v>4501233329</v>
          </cell>
          <cell r="B1381" t="str">
            <v>G02</v>
          </cell>
        </row>
        <row r="1382">
          <cell r="A1382" t="str">
            <v>4501234314</v>
          </cell>
          <cell r="B1382" t="str">
            <v>G06</v>
          </cell>
        </row>
        <row r="1383">
          <cell r="A1383" t="str">
            <v>4501234413</v>
          </cell>
          <cell r="B1383" t="str">
            <v>G02</v>
          </cell>
        </row>
        <row r="1384">
          <cell r="A1384" t="str">
            <v>4501236267</v>
          </cell>
          <cell r="B1384" t="str">
            <v>G02</v>
          </cell>
        </row>
        <row r="1385">
          <cell r="A1385" t="str">
            <v>4501236273</v>
          </cell>
          <cell r="B1385" t="str">
            <v>G02</v>
          </cell>
        </row>
        <row r="1386">
          <cell r="A1386" t="str">
            <v>4501236277</v>
          </cell>
          <cell r="B1386" t="str">
            <v>G02</v>
          </cell>
        </row>
        <row r="1387">
          <cell r="A1387" t="str">
            <v>4501236908</v>
          </cell>
          <cell r="B1387" t="str">
            <v>G02</v>
          </cell>
        </row>
        <row r="1388">
          <cell r="A1388" t="str">
            <v>4501237217</v>
          </cell>
          <cell r="B1388" t="str">
            <v>G45</v>
          </cell>
        </row>
        <row r="1389">
          <cell r="A1389" t="str">
            <v>4501238000</v>
          </cell>
          <cell r="B1389" t="str">
            <v>G02</v>
          </cell>
        </row>
        <row r="1390">
          <cell r="A1390" t="str">
            <v>4501238011</v>
          </cell>
          <cell r="B1390" t="str">
            <v>G02</v>
          </cell>
        </row>
        <row r="1391">
          <cell r="A1391" t="str">
            <v>4501239426</v>
          </cell>
          <cell r="B1391" t="str">
            <v>G02</v>
          </cell>
        </row>
        <row r="1392">
          <cell r="A1392" t="str">
            <v>4501239524</v>
          </cell>
          <cell r="B1392" t="str">
            <v>G04</v>
          </cell>
        </row>
        <row r="1393">
          <cell r="A1393" t="str">
            <v>4501240277</v>
          </cell>
          <cell r="B1393" t="str">
            <v>G45</v>
          </cell>
        </row>
        <row r="1394">
          <cell r="A1394" t="str">
            <v>4501240659</v>
          </cell>
          <cell r="B1394" t="str">
            <v>G05</v>
          </cell>
        </row>
        <row r="1395">
          <cell r="A1395" t="str">
            <v>4501241244</v>
          </cell>
          <cell r="B1395" t="str">
            <v>G45</v>
          </cell>
        </row>
        <row r="1396">
          <cell r="A1396" t="str">
            <v>4501243220</v>
          </cell>
          <cell r="B1396" t="str">
            <v>G02</v>
          </cell>
        </row>
        <row r="1397">
          <cell r="A1397" t="str">
            <v>4501243611</v>
          </cell>
          <cell r="B1397" t="str">
            <v>G02</v>
          </cell>
        </row>
        <row r="1398">
          <cell r="A1398" t="str">
            <v>4501244458</v>
          </cell>
          <cell r="B1398" t="str">
            <v>G02</v>
          </cell>
        </row>
        <row r="1399">
          <cell r="A1399" t="str">
            <v>4501246095</v>
          </cell>
          <cell r="B1399" t="str">
            <v>G02</v>
          </cell>
        </row>
        <row r="1400">
          <cell r="A1400" t="str">
            <v>4501247099</v>
          </cell>
          <cell r="B1400" t="str">
            <v>G82</v>
          </cell>
        </row>
        <row r="1401">
          <cell r="A1401" t="str">
            <v>4501247613</v>
          </cell>
          <cell r="B1401" t="str">
            <v>G45</v>
          </cell>
        </row>
        <row r="1402">
          <cell r="A1402" t="str">
            <v>4501248144</v>
          </cell>
          <cell r="B1402" t="str">
            <v>G91</v>
          </cell>
        </row>
        <row r="1403">
          <cell r="A1403" t="str">
            <v>4501248533</v>
          </cell>
          <cell r="B1403" t="str">
            <v>G02</v>
          </cell>
        </row>
        <row r="1404">
          <cell r="A1404" t="str">
            <v>4501249028</v>
          </cell>
          <cell r="B1404" t="str">
            <v>G70</v>
          </cell>
        </row>
        <row r="1405">
          <cell r="A1405" t="str">
            <v>4501249312</v>
          </cell>
          <cell r="B1405" t="str">
            <v>G02</v>
          </cell>
        </row>
        <row r="1406">
          <cell r="A1406" t="str">
            <v>4501249728</v>
          </cell>
          <cell r="B1406" t="str">
            <v>G06</v>
          </cell>
        </row>
        <row r="1407">
          <cell r="A1407" t="str">
            <v>4501250551</v>
          </cell>
          <cell r="B1407" t="str">
            <v>G45</v>
          </cell>
        </row>
        <row r="1408">
          <cell r="A1408" t="str">
            <v>4501250658</v>
          </cell>
          <cell r="B1408" t="str">
            <v>G02</v>
          </cell>
        </row>
        <row r="1409">
          <cell r="A1409" t="str">
            <v>4501252196</v>
          </cell>
          <cell r="B1409" t="str">
            <v>G45</v>
          </cell>
        </row>
        <row r="1410">
          <cell r="A1410" t="str">
            <v>4501252219</v>
          </cell>
          <cell r="B1410" t="str">
            <v>G03</v>
          </cell>
        </row>
        <row r="1411">
          <cell r="A1411" t="str">
            <v>4501253074</v>
          </cell>
          <cell r="B1411" t="str">
            <v>G06</v>
          </cell>
        </row>
        <row r="1412">
          <cell r="A1412" t="str">
            <v>4501253117</v>
          </cell>
          <cell r="B1412" t="str">
            <v>G70</v>
          </cell>
        </row>
        <row r="1413">
          <cell r="A1413" t="str">
            <v>4501253178</v>
          </cell>
          <cell r="B1413" t="str">
            <v>G02</v>
          </cell>
        </row>
        <row r="1414">
          <cell r="A1414" t="str">
            <v>4501253543</v>
          </cell>
          <cell r="B1414" t="str">
            <v>G04</v>
          </cell>
        </row>
        <row r="1415">
          <cell r="A1415" t="str">
            <v>4501253779</v>
          </cell>
          <cell r="B1415" t="str">
            <v>G02</v>
          </cell>
        </row>
        <row r="1416">
          <cell r="A1416" t="str">
            <v>4501253983</v>
          </cell>
          <cell r="B1416" t="str">
            <v>G45</v>
          </cell>
        </row>
        <row r="1417">
          <cell r="A1417" t="str">
            <v>4501254254</v>
          </cell>
          <cell r="B1417" t="str">
            <v>G02</v>
          </cell>
        </row>
        <row r="1418">
          <cell r="A1418" t="str">
            <v>4501254375</v>
          </cell>
          <cell r="B1418" t="str">
            <v>G01</v>
          </cell>
        </row>
        <row r="1419">
          <cell r="A1419" t="str">
            <v>4501254399</v>
          </cell>
          <cell r="B1419" t="str">
            <v>G01</v>
          </cell>
        </row>
        <row r="1420">
          <cell r="A1420" t="str">
            <v>4501255291</v>
          </cell>
          <cell r="B1420" t="str">
            <v>G70</v>
          </cell>
        </row>
        <row r="1421">
          <cell r="A1421" t="str">
            <v>4501256228</v>
          </cell>
          <cell r="B1421" t="str">
            <v>G45</v>
          </cell>
        </row>
        <row r="1422">
          <cell r="A1422" t="str">
            <v>4501256498</v>
          </cell>
          <cell r="B1422" t="str">
            <v>G02</v>
          </cell>
        </row>
        <row r="1423">
          <cell r="A1423" t="str">
            <v>4501256571</v>
          </cell>
          <cell r="B1423" t="str">
            <v>G01</v>
          </cell>
        </row>
        <row r="1424">
          <cell r="A1424" t="str">
            <v>4501257015</v>
          </cell>
          <cell r="B1424" t="str">
            <v>G02</v>
          </cell>
        </row>
        <row r="1425">
          <cell r="A1425" t="str">
            <v>4501257288</v>
          </cell>
          <cell r="B1425" t="str">
            <v>G04</v>
          </cell>
        </row>
        <row r="1426">
          <cell r="A1426" t="str">
            <v>4501257346</v>
          </cell>
          <cell r="B1426" t="str">
            <v>G04</v>
          </cell>
        </row>
        <row r="1427">
          <cell r="A1427" t="str">
            <v>4501257769</v>
          </cell>
          <cell r="B1427" t="str">
            <v>G02</v>
          </cell>
        </row>
        <row r="1428">
          <cell r="A1428" t="str">
            <v>4501258223</v>
          </cell>
          <cell r="B1428" t="str">
            <v>G04</v>
          </cell>
        </row>
        <row r="1429">
          <cell r="A1429" t="str">
            <v>4501259012</v>
          </cell>
          <cell r="B1429" t="str">
            <v>G02</v>
          </cell>
        </row>
        <row r="1430">
          <cell r="A1430" t="str">
            <v>4501260447</v>
          </cell>
          <cell r="B1430" t="str">
            <v>G02</v>
          </cell>
        </row>
        <row r="1431">
          <cell r="A1431" t="str">
            <v>4501261525</v>
          </cell>
          <cell r="B1431" t="str">
            <v>G39</v>
          </cell>
        </row>
        <row r="1432">
          <cell r="A1432" t="str">
            <v>4501262639</v>
          </cell>
          <cell r="B1432" t="str">
            <v>G45</v>
          </cell>
        </row>
        <row r="1433">
          <cell r="A1433" t="str">
            <v>4501263174</v>
          </cell>
          <cell r="B1433" t="str">
            <v>G45</v>
          </cell>
        </row>
        <row r="1434">
          <cell r="A1434" t="str">
            <v>4501264219</v>
          </cell>
          <cell r="B1434" t="str">
            <v>G82</v>
          </cell>
        </row>
        <row r="1435">
          <cell r="A1435" t="str">
            <v>4501264505</v>
          </cell>
          <cell r="B1435" t="str">
            <v>G70</v>
          </cell>
        </row>
        <row r="1436">
          <cell r="A1436" t="str">
            <v>4501265162</v>
          </cell>
          <cell r="B1436" t="str">
            <v>G01</v>
          </cell>
        </row>
        <row r="1437">
          <cell r="A1437" t="str">
            <v>4501265366</v>
          </cell>
          <cell r="B1437" t="str">
            <v>G06</v>
          </cell>
        </row>
        <row r="1438">
          <cell r="A1438" t="str">
            <v>4501265648</v>
          </cell>
          <cell r="B1438" t="str">
            <v>G45</v>
          </cell>
        </row>
        <row r="1439">
          <cell r="A1439" t="str">
            <v>4501265649</v>
          </cell>
          <cell r="B1439" t="str">
            <v>G45</v>
          </cell>
        </row>
        <row r="1440">
          <cell r="A1440" t="str">
            <v>4501265650</v>
          </cell>
          <cell r="B1440" t="str">
            <v>G45</v>
          </cell>
        </row>
        <row r="1441">
          <cell r="A1441" t="str">
            <v>4501265654</v>
          </cell>
          <cell r="B1441" t="str">
            <v>G45</v>
          </cell>
        </row>
        <row r="1442">
          <cell r="A1442" t="str">
            <v>4501265762</v>
          </cell>
          <cell r="B1442" t="str">
            <v>G02</v>
          </cell>
        </row>
        <row r="1443">
          <cell r="A1443" t="str">
            <v>4501266039</v>
          </cell>
          <cell r="B1443" t="str">
            <v>G02</v>
          </cell>
        </row>
        <row r="1444">
          <cell r="A1444" t="str">
            <v>4501266342</v>
          </cell>
          <cell r="B1444" t="str">
            <v>G45</v>
          </cell>
        </row>
        <row r="1445">
          <cell r="A1445" t="str">
            <v>4501266783</v>
          </cell>
          <cell r="B1445" t="str">
            <v>G90</v>
          </cell>
        </row>
        <row r="1446">
          <cell r="A1446" t="str">
            <v>4501268602</v>
          </cell>
          <cell r="B1446" t="str">
            <v>G02</v>
          </cell>
        </row>
        <row r="1447">
          <cell r="A1447" t="str">
            <v>4501268637</v>
          </cell>
          <cell r="B1447" t="str">
            <v>G02</v>
          </cell>
        </row>
        <row r="1448">
          <cell r="A1448" t="str">
            <v>4501269257</v>
          </cell>
          <cell r="B1448" t="str">
            <v>G02</v>
          </cell>
        </row>
        <row r="1449">
          <cell r="A1449" t="str">
            <v>4501269279</v>
          </cell>
          <cell r="B1449" t="str">
            <v>G90</v>
          </cell>
        </row>
        <row r="1450">
          <cell r="A1450" t="str">
            <v>4501269373</v>
          </cell>
          <cell r="B1450" t="str">
            <v>G02</v>
          </cell>
        </row>
        <row r="1451">
          <cell r="A1451" t="str">
            <v>4501271173</v>
          </cell>
          <cell r="B1451" t="str">
            <v>G82</v>
          </cell>
        </row>
        <row r="1452">
          <cell r="A1452" t="str">
            <v>4501273843</v>
          </cell>
          <cell r="B1452" t="str">
            <v>G45</v>
          </cell>
        </row>
        <row r="1453">
          <cell r="A1453" t="str">
            <v>4501273874</v>
          </cell>
          <cell r="B1453" t="str">
            <v>G45</v>
          </cell>
        </row>
        <row r="1454">
          <cell r="A1454" t="str">
            <v>4501273914</v>
          </cell>
          <cell r="B1454" t="str">
            <v>G90</v>
          </cell>
        </row>
        <row r="1455">
          <cell r="A1455" t="str">
            <v>4501274243</v>
          </cell>
          <cell r="B1455" t="str">
            <v>G02</v>
          </cell>
        </row>
        <row r="1456">
          <cell r="A1456" t="str">
            <v>4501274660</v>
          </cell>
          <cell r="B1456" t="str">
            <v>G02</v>
          </cell>
        </row>
        <row r="1457">
          <cell r="A1457" t="str">
            <v>4501274952</v>
          </cell>
          <cell r="B1457" t="str">
            <v>G06</v>
          </cell>
        </row>
        <row r="1458">
          <cell r="A1458" t="str">
            <v>4501274955</v>
          </cell>
          <cell r="B1458" t="str">
            <v>G06</v>
          </cell>
        </row>
        <row r="1459">
          <cell r="A1459" t="str">
            <v>4501275909</v>
          </cell>
          <cell r="B1459" t="str">
            <v>G45</v>
          </cell>
        </row>
        <row r="1460">
          <cell r="A1460" t="str">
            <v>4501276058</v>
          </cell>
          <cell r="B1460" t="str">
            <v>G08</v>
          </cell>
        </row>
        <row r="1461">
          <cell r="A1461" t="str">
            <v>4501276276</v>
          </cell>
          <cell r="B1461" t="str">
            <v>G82</v>
          </cell>
        </row>
        <row r="1462">
          <cell r="A1462" t="str">
            <v>4501276682</v>
          </cell>
          <cell r="B1462" t="str">
            <v>G70</v>
          </cell>
        </row>
        <row r="1463">
          <cell r="A1463" t="str">
            <v>4501276848</v>
          </cell>
          <cell r="B1463" t="str">
            <v>G45</v>
          </cell>
        </row>
        <row r="1464">
          <cell r="A1464" t="str">
            <v>4501277076</v>
          </cell>
          <cell r="B1464" t="str">
            <v>G70</v>
          </cell>
        </row>
        <row r="1465">
          <cell r="A1465" t="str">
            <v>4501277849</v>
          </cell>
          <cell r="B1465" t="str">
            <v>G02</v>
          </cell>
        </row>
        <row r="1466">
          <cell r="A1466" t="str">
            <v>4501278938</v>
          </cell>
          <cell r="B1466" t="str">
            <v>G02</v>
          </cell>
        </row>
        <row r="1467">
          <cell r="A1467" t="str">
            <v>4501279342</v>
          </cell>
          <cell r="B1467" t="str">
            <v>G82</v>
          </cell>
        </row>
        <row r="1468">
          <cell r="A1468" t="str">
            <v>4501280690</v>
          </cell>
          <cell r="B1468" t="str">
            <v>G02</v>
          </cell>
        </row>
        <row r="1469">
          <cell r="A1469" t="str">
            <v>4501280765</v>
          </cell>
          <cell r="B1469" t="str">
            <v>G02</v>
          </cell>
        </row>
        <row r="1470">
          <cell r="A1470" t="str">
            <v>4501280802</v>
          </cell>
          <cell r="B1470" t="str">
            <v>G82</v>
          </cell>
        </row>
        <row r="1471">
          <cell r="A1471" t="str">
            <v>4501280811</v>
          </cell>
          <cell r="B1471" t="str">
            <v>G82</v>
          </cell>
        </row>
        <row r="1472">
          <cell r="A1472" t="str">
            <v>4501280827</v>
          </cell>
          <cell r="B1472" t="str">
            <v>G08</v>
          </cell>
        </row>
        <row r="1473">
          <cell r="A1473" t="str">
            <v>4501281866</v>
          </cell>
          <cell r="B1473" t="str">
            <v>G02</v>
          </cell>
        </row>
        <row r="1474">
          <cell r="A1474" t="str">
            <v>4501283021</v>
          </cell>
          <cell r="B1474" t="str">
            <v>G82</v>
          </cell>
        </row>
        <row r="1475">
          <cell r="A1475" t="str">
            <v>4501284046</v>
          </cell>
          <cell r="B1475" t="str">
            <v>G02</v>
          </cell>
        </row>
        <row r="1476">
          <cell r="A1476" t="str">
            <v>4501284288</v>
          </cell>
          <cell r="B1476" t="str">
            <v>G82</v>
          </cell>
        </row>
        <row r="1477">
          <cell r="A1477" t="str">
            <v>4501284994</v>
          </cell>
          <cell r="B1477" t="str">
            <v>G91</v>
          </cell>
        </row>
        <row r="1478">
          <cell r="A1478" t="str">
            <v>4501285909</v>
          </cell>
          <cell r="B1478" t="str">
            <v>G08</v>
          </cell>
        </row>
        <row r="1479">
          <cell r="A1479" t="str">
            <v>4501285925</v>
          </cell>
          <cell r="B1479" t="str">
            <v>G39</v>
          </cell>
        </row>
        <row r="1480">
          <cell r="A1480" t="str">
            <v>4501286032</v>
          </cell>
          <cell r="B1480" t="str">
            <v>G02</v>
          </cell>
        </row>
        <row r="1481">
          <cell r="A1481" t="str">
            <v>4501286624</v>
          </cell>
          <cell r="B1481" t="str">
            <v>G90</v>
          </cell>
        </row>
        <row r="1482">
          <cell r="A1482" t="str">
            <v>4501286630</v>
          </cell>
          <cell r="B1482" t="str">
            <v>G04</v>
          </cell>
        </row>
        <row r="1483">
          <cell r="A1483" t="str">
            <v>4501286850</v>
          </cell>
          <cell r="B1483" t="str">
            <v>G08</v>
          </cell>
        </row>
        <row r="1484">
          <cell r="A1484" t="str">
            <v>4501287299</v>
          </cell>
          <cell r="B1484" t="str">
            <v>G02</v>
          </cell>
        </row>
        <row r="1485">
          <cell r="A1485" t="str">
            <v>4501287557</v>
          </cell>
          <cell r="B1485" t="str">
            <v>G02</v>
          </cell>
        </row>
        <row r="1486">
          <cell r="A1486" t="str">
            <v>4501287631</v>
          </cell>
          <cell r="B1486" t="str">
            <v>G02</v>
          </cell>
        </row>
        <row r="1487">
          <cell r="A1487" t="str">
            <v>4501287683</v>
          </cell>
          <cell r="B1487" t="str">
            <v>G82</v>
          </cell>
        </row>
        <row r="1488">
          <cell r="A1488" t="str">
            <v>4501288041</v>
          </cell>
          <cell r="B1488" t="str">
            <v>G02</v>
          </cell>
        </row>
        <row r="1489">
          <cell r="A1489" t="str">
            <v>4501288051</v>
          </cell>
          <cell r="B1489" t="str">
            <v>G02</v>
          </cell>
        </row>
        <row r="1490">
          <cell r="A1490" t="str">
            <v>4501288075</v>
          </cell>
          <cell r="B1490" t="str">
            <v>G02</v>
          </cell>
        </row>
        <row r="1491">
          <cell r="A1491" t="str">
            <v>4501288170</v>
          </cell>
          <cell r="B1491" t="str">
            <v>G02</v>
          </cell>
        </row>
        <row r="1492">
          <cell r="A1492" t="str">
            <v>4501288463</v>
          </cell>
          <cell r="B1492" t="str">
            <v>G06</v>
          </cell>
        </row>
        <row r="1493">
          <cell r="A1493" t="str">
            <v>4501288473</v>
          </cell>
          <cell r="B1493" t="str">
            <v>G06</v>
          </cell>
        </row>
        <row r="1494">
          <cell r="A1494" t="str">
            <v>4501288981</v>
          </cell>
          <cell r="B1494" t="str">
            <v>G02</v>
          </cell>
        </row>
        <row r="1495">
          <cell r="A1495" t="str">
            <v>4501289354</v>
          </cell>
          <cell r="B1495" t="str">
            <v>G04</v>
          </cell>
        </row>
        <row r="1496">
          <cell r="A1496" t="str">
            <v>4501289994</v>
          </cell>
          <cell r="B1496" t="str">
            <v>G02</v>
          </cell>
        </row>
        <row r="1497">
          <cell r="A1497" t="str">
            <v>4501290023</v>
          </cell>
          <cell r="B1497" t="str">
            <v>G02</v>
          </cell>
        </row>
        <row r="1498">
          <cell r="A1498" t="str">
            <v>4501290049</v>
          </cell>
          <cell r="B1498" t="str">
            <v>G02</v>
          </cell>
        </row>
        <row r="1499">
          <cell r="A1499" t="str">
            <v>4501290058</v>
          </cell>
          <cell r="B1499" t="str">
            <v>G02</v>
          </cell>
        </row>
        <row r="1500">
          <cell r="A1500" t="str">
            <v>4501290258</v>
          </cell>
          <cell r="B1500" t="str">
            <v>G96</v>
          </cell>
        </row>
        <row r="1501">
          <cell r="A1501" t="str">
            <v>4501290389</v>
          </cell>
          <cell r="B1501" t="str">
            <v>G44</v>
          </cell>
        </row>
        <row r="1502">
          <cell r="A1502" t="str">
            <v>4501290620</v>
          </cell>
          <cell r="B1502" t="str">
            <v>G04</v>
          </cell>
        </row>
        <row r="1503">
          <cell r="A1503" t="str">
            <v>4501290895</v>
          </cell>
          <cell r="B1503" t="str">
            <v>G45</v>
          </cell>
        </row>
        <row r="1504">
          <cell r="A1504" t="str">
            <v>4501290930</v>
          </cell>
          <cell r="B1504" t="str">
            <v>G45</v>
          </cell>
        </row>
        <row r="1505">
          <cell r="A1505" t="str">
            <v>4501290962</v>
          </cell>
          <cell r="B1505" t="str">
            <v>G45</v>
          </cell>
        </row>
        <row r="1506">
          <cell r="A1506" t="str">
            <v>4501291772</v>
          </cell>
          <cell r="B1506" t="str">
            <v>G45</v>
          </cell>
        </row>
        <row r="1507">
          <cell r="A1507" t="str">
            <v>4501292275</v>
          </cell>
          <cell r="B1507" t="str">
            <v>G06</v>
          </cell>
        </row>
        <row r="1508">
          <cell r="A1508" t="str">
            <v>4501293136</v>
          </cell>
          <cell r="B1508" t="str">
            <v>G02</v>
          </cell>
        </row>
        <row r="1509">
          <cell r="A1509" t="str">
            <v>4501293834</v>
          </cell>
          <cell r="B1509" t="str">
            <v>G02</v>
          </cell>
        </row>
        <row r="1510">
          <cell r="A1510" t="str">
            <v>4501294830</v>
          </cell>
          <cell r="B1510" t="str">
            <v>G90</v>
          </cell>
        </row>
        <row r="1511">
          <cell r="A1511" t="str">
            <v>4501295183</v>
          </cell>
          <cell r="B1511" t="str">
            <v>G08</v>
          </cell>
        </row>
        <row r="1512">
          <cell r="A1512" t="str">
            <v>4501295258</v>
          </cell>
          <cell r="B1512" t="str">
            <v>G45</v>
          </cell>
        </row>
        <row r="1513">
          <cell r="A1513" t="str">
            <v>4501295284</v>
          </cell>
          <cell r="B1513" t="str">
            <v>G45</v>
          </cell>
        </row>
        <row r="1514">
          <cell r="A1514" t="str">
            <v>4501295808</v>
          </cell>
          <cell r="B1514" t="str">
            <v>G02</v>
          </cell>
        </row>
        <row r="1515">
          <cell r="A1515" t="str">
            <v>4501295827</v>
          </cell>
          <cell r="B1515" t="str">
            <v>G39</v>
          </cell>
        </row>
        <row r="1516">
          <cell r="A1516" t="str">
            <v>4501297108</v>
          </cell>
          <cell r="B1516" t="str">
            <v>G02</v>
          </cell>
        </row>
        <row r="1517">
          <cell r="A1517" t="str">
            <v>4501297278</v>
          </cell>
          <cell r="B1517" t="str">
            <v>G03</v>
          </cell>
        </row>
        <row r="1518">
          <cell r="A1518" t="str">
            <v>4501297403</v>
          </cell>
          <cell r="B1518" t="str">
            <v>G39</v>
          </cell>
        </row>
        <row r="1519">
          <cell r="A1519" t="str">
            <v>4501297455</v>
          </cell>
          <cell r="B1519" t="str">
            <v>G39</v>
          </cell>
        </row>
        <row r="1520">
          <cell r="A1520" t="str">
            <v>4501297724</v>
          </cell>
          <cell r="B1520" t="str">
            <v>G06</v>
          </cell>
        </row>
        <row r="1521">
          <cell r="A1521" t="str">
            <v>4501297893</v>
          </cell>
          <cell r="B1521" t="str">
            <v>G91</v>
          </cell>
        </row>
        <row r="1522">
          <cell r="A1522" t="str">
            <v>4501298359</v>
          </cell>
          <cell r="B1522" t="str">
            <v>G02</v>
          </cell>
        </row>
        <row r="1523">
          <cell r="A1523" t="str">
            <v>4501298490</v>
          </cell>
          <cell r="B1523" t="str">
            <v>G39</v>
          </cell>
        </row>
        <row r="1524">
          <cell r="A1524" t="str">
            <v>4501298792</v>
          </cell>
          <cell r="B1524" t="str">
            <v>G90</v>
          </cell>
        </row>
        <row r="1525">
          <cell r="A1525" t="str">
            <v>4501299102</v>
          </cell>
          <cell r="B1525" t="str">
            <v>G02</v>
          </cell>
        </row>
        <row r="1526">
          <cell r="A1526" t="str">
            <v>4501299499</v>
          </cell>
          <cell r="B1526" t="str">
            <v>G02</v>
          </cell>
        </row>
        <row r="1527">
          <cell r="A1527" t="str">
            <v>4501299533</v>
          </cell>
          <cell r="B1527" t="str">
            <v>G45</v>
          </cell>
        </row>
        <row r="1528">
          <cell r="A1528" t="str">
            <v>4501300454</v>
          </cell>
          <cell r="B1528" t="str">
            <v>G03</v>
          </cell>
        </row>
        <row r="1529">
          <cell r="A1529" t="str">
            <v>4501301750</v>
          </cell>
          <cell r="B1529" t="str">
            <v>G45</v>
          </cell>
        </row>
        <row r="1530">
          <cell r="A1530" t="str">
            <v>4501302022</v>
          </cell>
          <cell r="B1530" t="str">
            <v>G45</v>
          </cell>
        </row>
        <row r="1531">
          <cell r="A1531" t="str">
            <v>4501302078</v>
          </cell>
          <cell r="B1531" t="str">
            <v>G45</v>
          </cell>
        </row>
        <row r="1532">
          <cell r="A1532" t="str">
            <v>4501302204</v>
          </cell>
          <cell r="B1532" t="str">
            <v>G06</v>
          </cell>
        </row>
        <row r="1533">
          <cell r="A1533" t="str">
            <v>4501302456</v>
          </cell>
          <cell r="B1533" t="str">
            <v>G02</v>
          </cell>
        </row>
        <row r="1534">
          <cell r="A1534" t="str">
            <v>4501302746</v>
          </cell>
          <cell r="B1534" t="str">
            <v>G45</v>
          </cell>
        </row>
        <row r="1535">
          <cell r="A1535" t="str">
            <v>4501303749</v>
          </cell>
          <cell r="B1535" t="str">
            <v>G45</v>
          </cell>
        </row>
        <row r="1536">
          <cell r="A1536" t="str">
            <v>4501303868</v>
          </cell>
          <cell r="B1536" t="str">
            <v>G45</v>
          </cell>
        </row>
        <row r="1537">
          <cell r="A1537" t="str">
            <v>4501304140</v>
          </cell>
          <cell r="B1537" t="str">
            <v>G03</v>
          </cell>
        </row>
        <row r="1538">
          <cell r="A1538" t="str">
            <v>4501305080</v>
          </cell>
          <cell r="B1538" t="str">
            <v>G06</v>
          </cell>
        </row>
        <row r="1539">
          <cell r="A1539" t="str">
            <v>4501305085</v>
          </cell>
          <cell r="B1539" t="str">
            <v>G06</v>
          </cell>
        </row>
        <row r="1540">
          <cell r="A1540" t="str">
            <v>4501305096</v>
          </cell>
          <cell r="B1540" t="str">
            <v>G06</v>
          </cell>
        </row>
        <row r="1541">
          <cell r="A1541" t="str">
            <v>4501305102</v>
          </cell>
          <cell r="B1541" t="str">
            <v>G06</v>
          </cell>
        </row>
        <row r="1542">
          <cell r="A1542" t="str">
            <v>4501305111</v>
          </cell>
          <cell r="B1542" t="str">
            <v>G06</v>
          </cell>
        </row>
        <row r="1543">
          <cell r="A1543" t="str">
            <v>4501305122</v>
          </cell>
          <cell r="B1543" t="str">
            <v>G06</v>
          </cell>
        </row>
        <row r="1544">
          <cell r="A1544" t="str">
            <v>4501305129</v>
          </cell>
          <cell r="B1544" t="str">
            <v>G06</v>
          </cell>
        </row>
        <row r="1545">
          <cell r="A1545" t="str">
            <v>4501305136</v>
          </cell>
          <cell r="B1545" t="str">
            <v>G06</v>
          </cell>
        </row>
        <row r="1546">
          <cell r="A1546" t="str">
            <v>4501305145</v>
          </cell>
          <cell r="B1546" t="str">
            <v>G06</v>
          </cell>
        </row>
        <row r="1547">
          <cell r="A1547" t="str">
            <v>4501305154</v>
          </cell>
          <cell r="B1547" t="str">
            <v>G06</v>
          </cell>
        </row>
        <row r="1548">
          <cell r="A1548" t="str">
            <v>4501305158</v>
          </cell>
          <cell r="B1548" t="str">
            <v>G06</v>
          </cell>
        </row>
        <row r="1549">
          <cell r="A1549" t="str">
            <v>4501305172</v>
          </cell>
          <cell r="B1549" t="str">
            <v>G06</v>
          </cell>
        </row>
        <row r="1550">
          <cell r="A1550" t="str">
            <v>4501305204</v>
          </cell>
          <cell r="B1550" t="str">
            <v>G06</v>
          </cell>
        </row>
        <row r="1551">
          <cell r="A1551" t="str">
            <v>4501305213</v>
          </cell>
          <cell r="B1551" t="str">
            <v>G06</v>
          </cell>
        </row>
        <row r="1552">
          <cell r="A1552" t="str">
            <v>4501305220</v>
          </cell>
          <cell r="B1552" t="str">
            <v>G06</v>
          </cell>
        </row>
        <row r="1553">
          <cell r="A1553" t="str">
            <v>4501305223</v>
          </cell>
          <cell r="B1553" t="str">
            <v>G06</v>
          </cell>
        </row>
        <row r="1554">
          <cell r="A1554" t="str">
            <v>4501305227</v>
          </cell>
          <cell r="B1554" t="str">
            <v>G06</v>
          </cell>
        </row>
        <row r="1555">
          <cell r="A1555" t="str">
            <v>4501305267</v>
          </cell>
          <cell r="B1555" t="str">
            <v>G06</v>
          </cell>
        </row>
        <row r="1556">
          <cell r="A1556" t="str">
            <v>4501305269</v>
          </cell>
          <cell r="B1556" t="str">
            <v>G06</v>
          </cell>
        </row>
        <row r="1557">
          <cell r="A1557" t="str">
            <v>4501305276</v>
          </cell>
          <cell r="B1557" t="str">
            <v>G06</v>
          </cell>
        </row>
        <row r="1558">
          <cell r="A1558" t="str">
            <v>4501305281</v>
          </cell>
          <cell r="B1558" t="str">
            <v>G06</v>
          </cell>
        </row>
        <row r="1559">
          <cell r="A1559" t="str">
            <v>4501305294</v>
          </cell>
          <cell r="B1559" t="str">
            <v>G06</v>
          </cell>
        </row>
        <row r="1560">
          <cell r="A1560" t="str">
            <v>4501305298</v>
          </cell>
          <cell r="B1560" t="str">
            <v>G06</v>
          </cell>
        </row>
        <row r="1561">
          <cell r="A1561" t="str">
            <v>4501305304</v>
          </cell>
          <cell r="B1561" t="str">
            <v>G06</v>
          </cell>
        </row>
        <row r="1562">
          <cell r="A1562" t="str">
            <v>4501305310</v>
          </cell>
          <cell r="B1562" t="str">
            <v>G06</v>
          </cell>
        </row>
        <row r="1563">
          <cell r="A1563" t="str">
            <v>4501305319</v>
          </cell>
          <cell r="B1563" t="str">
            <v>G06</v>
          </cell>
        </row>
        <row r="1564">
          <cell r="A1564" t="str">
            <v>4501305326</v>
          </cell>
          <cell r="B1564" t="str">
            <v>G06</v>
          </cell>
        </row>
        <row r="1565">
          <cell r="A1565" t="str">
            <v>4501305329</v>
          </cell>
          <cell r="B1565" t="str">
            <v>G06</v>
          </cell>
        </row>
        <row r="1566">
          <cell r="A1566" t="str">
            <v>4501305345</v>
          </cell>
          <cell r="B1566" t="str">
            <v>G06</v>
          </cell>
        </row>
        <row r="1567">
          <cell r="A1567" t="str">
            <v>4501305350</v>
          </cell>
          <cell r="B1567" t="str">
            <v>G06</v>
          </cell>
        </row>
        <row r="1568">
          <cell r="A1568" t="str">
            <v>4501305356</v>
          </cell>
          <cell r="B1568" t="str">
            <v>G06</v>
          </cell>
        </row>
        <row r="1569">
          <cell r="A1569" t="str">
            <v>4501305363</v>
          </cell>
          <cell r="B1569" t="str">
            <v>G06</v>
          </cell>
        </row>
        <row r="1570">
          <cell r="A1570" t="str">
            <v>4501305373</v>
          </cell>
          <cell r="B1570" t="str">
            <v>G06</v>
          </cell>
        </row>
        <row r="1571">
          <cell r="A1571" t="str">
            <v>4501305374</v>
          </cell>
          <cell r="B1571" t="str">
            <v>G06</v>
          </cell>
        </row>
        <row r="1572">
          <cell r="A1572" t="str">
            <v>4501305379</v>
          </cell>
          <cell r="B1572" t="str">
            <v>G06</v>
          </cell>
        </row>
        <row r="1573">
          <cell r="A1573" t="str">
            <v>4501305383</v>
          </cell>
          <cell r="B1573" t="str">
            <v>G06</v>
          </cell>
        </row>
        <row r="1574">
          <cell r="A1574" t="str">
            <v>4501305388</v>
          </cell>
          <cell r="B1574" t="str">
            <v>G06</v>
          </cell>
        </row>
        <row r="1575">
          <cell r="A1575" t="str">
            <v>4501305393</v>
          </cell>
          <cell r="B1575" t="str">
            <v>G02</v>
          </cell>
        </row>
        <row r="1576">
          <cell r="A1576" t="str">
            <v>4501305395</v>
          </cell>
          <cell r="B1576" t="str">
            <v>G06</v>
          </cell>
        </row>
        <row r="1577">
          <cell r="A1577" t="str">
            <v>4501305399</v>
          </cell>
          <cell r="B1577" t="str">
            <v>G06</v>
          </cell>
        </row>
        <row r="1578">
          <cell r="A1578" t="str">
            <v>4501305459</v>
          </cell>
          <cell r="B1578" t="str">
            <v>G02</v>
          </cell>
        </row>
        <row r="1579">
          <cell r="A1579" t="str">
            <v>4501305562</v>
          </cell>
          <cell r="B1579" t="str">
            <v>G04</v>
          </cell>
        </row>
        <row r="1580">
          <cell r="A1580" t="str">
            <v>4501305955</v>
          </cell>
          <cell r="B1580" t="str">
            <v>G08</v>
          </cell>
        </row>
        <row r="1581">
          <cell r="A1581" t="str">
            <v>4501305964</v>
          </cell>
          <cell r="B1581" t="str">
            <v>G82</v>
          </cell>
        </row>
        <row r="1582">
          <cell r="A1582" t="str">
            <v>4501306048</v>
          </cell>
          <cell r="B1582" t="str">
            <v>G82</v>
          </cell>
        </row>
        <row r="1583">
          <cell r="A1583" t="str">
            <v>4501306731</v>
          </cell>
          <cell r="B1583" t="str">
            <v>G45</v>
          </cell>
        </row>
        <row r="1584">
          <cell r="A1584" t="str">
            <v>4501307022</v>
          </cell>
          <cell r="B1584" t="str">
            <v>G02</v>
          </cell>
        </row>
        <row r="1585">
          <cell r="A1585" t="str">
            <v>4501307454</v>
          </cell>
          <cell r="B1585" t="str">
            <v>G91</v>
          </cell>
        </row>
        <row r="1586">
          <cell r="A1586" t="str">
            <v>4501307938</v>
          </cell>
          <cell r="B1586" t="str">
            <v>G82</v>
          </cell>
        </row>
        <row r="1587">
          <cell r="A1587" t="str">
            <v>4501308117</v>
          </cell>
          <cell r="B1587" t="str">
            <v>G02</v>
          </cell>
        </row>
        <row r="1588">
          <cell r="A1588" t="str">
            <v>4501308130</v>
          </cell>
          <cell r="B1588" t="str">
            <v>G02</v>
          </cell>
        </row>
        <row r="1589">
          <cell r="A1589" t="str">
            <v>4501308878</v>
          </cell>
          <cell r="B1589" t="str">
            <v>G02</v>
          </cell>
        </row>
        <row r="1590">
          <cell r="A1590" t="str">
            <v>4501310698</v>
          </cell>
          <cell r="B1590" t="str">
            <v>G45</v>
          </cell>
        </row>
        <row r="1591">
          <cell r="A1591" t="str">
            <v>4501310812</v>
          </cell>
          <cell r="B1591" t="str">
            <v>G39</v>
          </cell>
        </row>
        <row r="1592">
          <cell r="A1592" t="str">
            <v>4501310925</v>
          </cell>
          <cell r="B1592" t="str">
            <v>G45</v>
          </cell>
        </row>
        <row r="1593">
          <cell r="A1593" t="str">
            <v>4501311097</v>
          </cell>
          <cell r="B1593" t="str">
            <v>G45</v>
          </cell>
        </row>
        <row r="1594">
          <cell r="A1594" t="str">
            <v>4501311566</v>
          </cell>
          <cell r="B1594" t="str">
            <v>G44</v>
          </cell>
        </row>
        <row r="1595">
          <cell r="A1595" t="str">
            <v>4501311812</v>
          </cell>
          <cell r="B1595" t="str">
            <v>G06</v>
          </cell>
        </row>
        <row r="1596">
          <cell r="A1596" t="str">
            <v>4501311931</v>
          </cell>
          <cell r="B1596" t="str">
            <v>G45</v>
          </cell>
        </row>
        <row r="1597">
          <cell r="A1597" t="str">
            <v>4501311995</v>
          </cell>
          <cell r="B1597" t="str">
            <v>G82</v>
          </cell>
        </row>
        <row r="1598">
          <cell r="A1598" t="str">
            <v>4501312766</v>
          </cell>
          <cell r="B1598" t="str">
            <v>G02</v>
          </cell>
        </row>
        <row r="1599">
          <cell r="A1599" t="str">
            <v>4501313605</v>
          </cell>
          <cell r="B1599" t="str">
            <v>G06</v>
          </cell>
        </row>
        <row r="1600">
          <cell r="A1600" t="str">
            <v>4501313690</v>
          </cell>
          <cell r="B1600" t="str">
            <v>G02</v>
          </cell>
        </row>
        <row r="1601">
          <cell r="A1601" t="str">
            <v>4501313862</v>
          </cell>
          <cell r="B1601" t="str">
            <v>G06</v>
          </cell>
        </row>
        <row r="1602">
          <cell r="A1602" t="str">
            <v>4501314938</v>
          </cell>
          <cell r="B1602" t="str">
            <v>G02</v>
          </cell>
        </row>
        <row r="1603">
          <cell r="A1603" t="str">
            <v>4501315077</v>
          </cell>
          <cell r="B1603" t="str">
            <v>G45</v>
          </cell>
        </row>
        <row r="1604">
          <cell r="A1604" t="str">
            <v>4501315289</v>
          </cell>
          <cell r="B1604" t="str">
            <v>G02</v>
          </cell>
        </row>
        <row r="1605">
          <cell r="A1605" t="str">
            <v>4501317031</v>
          </cell>
          <cell r="B1605" t="str">
            <v>G05</v>
          </cell>
        </row>
        <row r="1606">
          <cell r="A1606" t="str">
            <v>4501317198</v>
          </cell>
          <cell r="B1606" t="str">
            <v>G02</v>
          </cell>
        </row>
        <row r="1607">
          <cell r="A1607" t="str">
            <v>4501317231</v>
          </cell>
          <cell r="B1607" t="str">
            <v>G01</v>
          </cell>
        </row>
        <row r="1608">
          <cell r="A1608" t="str">
            <v>4501317355</v>
          </cell>
          <cell r="B1608" t="str">
            <v>G45</v>
          </cell>
        </row>
        <row r="1609">
          <cell r="A1609" t="str">
            <v>4501317383</v>
          </cell>
          <cell r="B1609" t="str">
            <v>G06</v>
          </cell>
        </row>
        <row r="1610">
          <cell r="A1610" t="str">
            <v>4501317718</v>
          </cell>
          <cell r="B1610" t="str">
            <v>G96</v>
          </cell>
        </row>
        <row r="1611">
          <cell r="A1611" t="str">
            <v>4501318611</v>
          </cell>
          <cell r="B1611" t="str">
            <v>G08</v>
          </cell>
        </row>
        <row r="1612">
          <cell r="A1612" t="str">
            <v>4501319446</v>
          </cell>
          <cell r="B1612" t="str">
            <v>G82</v>
          </cell>
        </row>
        <row r="1613">
          <cell r="A1613" t="str">
            <v>4501319726</v>
          </cell>
          <cell r="B1613" t="str">
            <v>G08</v>
          </cell>
        </row>
        <row r="1614">
          <cell r="A1614" t="str">
            <v>4501320053</v>
          </cell>
          <cell r="B1614" t="str">
            <v>G45</v>
          </cell>
        </row>
        <row r="1615">
          <cell r="A1615" t="str">
            <v>4501320102</v>
          </cell>
          <cell r="B1615" t="str">
            <v>G02</v>
          </cell>
        </row>
        <row r="1616">
          <cell r="A1616" t="str">
            <v>4501321342</v>
          </cell>
          <cell r="B1616" t="str">
            <v>G02</v>
          </cell>
        </row>
        <row r="1617">
          <cell r="A1617" t="str">
            <v>4501321679</v>
          </cell>
          <cell r="B1617" t="str">
            <v>G02</v>
          </cell>
        </row>
        <row r="1618">
          <cell r="A1618" t="str">
            <v>4501322421</v>
          </cell>
          <cell r="B1618" t="str">
            <v>G08</v>
          </cell>
        </row>
        <row r="1619">
          <cell r="A1619" t="str">
            <v>4501322620</v>
          </cell>
          <cell r="B1619" t="str">
            <v>G95</v>
          </cell>
        </row>
        <row r="1620">
          <cell r="A1620" t="str">
            <v>4501322644</v>
          </cell>
          <cell r="B1620" t="str">
            <v>G08</v>
          </cell>
        </row>
        <row r="1621">
          <cell r="A1621" t="str">
            <v>4501323193</v>
          </cell>
          <cell r="B1621" t="str">
            <v>G08</v>
          </cell>
        </row>
        <row r="1622">
          <cell r="A1622" t="str">
            <v>4501323716</v>
          </cell>
          <cell r="B1622" t="str">
            <v>G82</v>
          </cell>
        </row>
        <row r="1623">
          <cell r="A1623" t="str">
            <v>4501324081</v>
          </cell>
          <cell r="B1623" t="str">
            <v>G39</v>
          </cell>
        </row>
        <row r="1624">
          <cell r="A1624" t="str">
            <v>4501324305</v>
          </cell>
          <cell r="B1624" t="str">
            <v>G02</v>
          </cell>
        </row>
        <row r="1625">
          <cell r="A1625" t="str">
            <v>4501324471</v>
          </cell>
          <cell r="B1625" t="str">
            <v>G08</v>
          </cell>
        </row>
        <row r="1626">
          <cell r="A1626" t="str">
            <v>4501325107</v>
          </cell>
          <cell r="B1626" t="str">
            <v>G82</v>
          </cell>
        </row>
        <row r="1627">
          <cell r="A1627" t="str">
            <v>4501325461</v>
          </cell>
          <cell r="B1627" t="str">
            <v>G02</v>
          </cell>
        </row>
        <row r="1628">
          <cell r="A1628" t="str">
            <v>4501325515</v>
          </cell>
          <cell r="B1628" t="str">
            <v>G02</v>
          </cell>
        </row>
        <row r="1629">
          <cell r="A1629" t="str">
            <v>4501325643</v>
          </cell>
          <cell r="B1629" t="str">
            <v>G02</v>
          </cell>
        </row>
        <row r="1630">
          <cell r="A1630" t="str">
            <v>4501325827</v>
          </cell>
          <cell r="B1630" t="str">
            <v>G02</v>
          </cell>
        </row>
        <row r="1631">
          <cell r="A1631" t="str">
            <v>4501325880</v>
          </cell>
          <cell r="B1631" t="str">
            <v>G02</v>
          </cell>
        </row>
        <row r="1632">
          <cell r="A1632" t="str">
            <v>4501325896</v>
          </cell>
          <cell r="B1632" t="str">
            <v>G08</v>
          </cell>
        </row>
        <row r="1633">
          <cell r="A1633" t="str">
            <v>4501325979</v>
          </cell>
          <cell r="B1633" t="str">
            <v>G04</v>
          </cell>
        </row>
        <row r="1634">
          <cell r="A1634" t="str">
            <v>4501325994</v>
          </cell>
          <cell r="B1634" t="str">
            <v>G04</v>
          </cell>
        </row>
        <row r="1635">
          <cell r="A1635" t="str">
            <v>4501326005</v>
          </cell>
          <cell r="B1635" t="str">
            <v>G04</v>
          </cell>
        </row>
        <row r="1636">
          <cell r="A1636" t="str">
            <v>4501326131</v>
          </cell>
          <cell r="B1636" t="str">
            <v>G04</v>
          </cell>
        </row>
        <row r="1637">
          <cell r="A1637" t="str">
            <v>4501326142</v>
          </cell>
          <cell r="B1637" t="str">
            <v>G04</v>
          </cell>
        </row>
        <row r="1638">
          <cell r="A1638" t="str">
            <v>4501327483</v>
          </cell>
          <cell r="B1638" t="str">
            <v>G08</v>
          </cell>
        </row>
        <row r="1639">
          <cell r="A1639" t="str">
            <v>4501329230</v>
          </cell>
          <cell r="B1639" t="str">
            <v>G45</v>
          </cell>
        </row>
        <row r="1640">
          <cell r="A1640" t="str">
            <v>4501329425</v>
          </cell>
          <cell r="B1640" t="str">
            <v>G45</v>
          </cell>
        </row>
        <row r="1641">
          <cell r="A1641" t="str">
            <v>4501329589</v>
          </cell>
          <cell r="B1641" t="str">
            <v>G45</v>
          </cell>
        </row>
        <row r="1642">
          <cell r="A1642" t="str">
            <v>4501329842</v>
          </cell>
          <cell r="B1642" t="str">
            <v>G02</v>
          </cell>
        </row>
        <row r="1643">
          <cell r="A1643" t="str">
            <v>4501329907</v>
          </cell>
          <cell r="B1643" t="str">
            <v>G02</v>
          </cell>
        </row>
        <row r="1644">
          <cell r="A1644" t="str">
            <v>4501329938</v>
          </cell>
          <cell r="B1644" t="str">
            <v>G96</v>
          </cell>
        </row>
        <row r="1645">
          <cell r="A1645" t="str">
            <v>4501329943</v>
          </cell>
          <cell r="B1645" t="str">
            <v>G70</v>
          </cell>
        </row>
        <row r="1646">
          <cell r="A1646" t="str">
            <v>4501329950</v>
          </cell>
          <cell r="B1646" t="str">
            <v>G04</v>
          </cell>
        </row>
        <row r="1647">
          <cell r="A1647" t="str">
            <v>4501333450</v>
          </cell>
          <cell r="B1647" t="str">
            <v>G45</v>
          </cell>
        </row>
        <row r="1648">
          <cell r="A1648" t="str">
            <v>4501333876</v>
          </cell>
          <cell r="B1648" t="str">
            <v>G02</v>
          </cell>
        </row>
        <row r="1649">
          <cell r="A1649" t="str">
            <v>4501334072</v>
          </cell>
          <cell r="B1649" t="str">
            <v>G02</v>
          </cell>
        </row>
        <row r="1650">
          <cell r="A1650" t="str">
            <v>4501334701</v>
          </cell>
          <cell r="B1650" t="str">
            <v>G02</v>
          </cell>
        </row>
        <row r="1651">
          <cell r="A1651" t="str">
            <v>4501334705</v>
          </cell>
          <cell r="B1651" t="str">
            <v>G02</v>
          </cell>
        </row>
        <row r="1652">
          <cell r="A1652" t="str">
            <v>4501334707</v>
          </cell>
          <cell r="B1652" t="str">
            <v>G02</v>
          </cell>
        </row>
        <row r="1653">
          <cell r="A1653" t="str">
            <v>4501334754</v>
          </cell>
          <cell r="B1653" t="str">
            <v>G91</v>
          </cell>
        </row>
        <row r="1654">
          <cell r="A1654" t="str">
            <v>4501335026</v>
          </cell>
          <cell r="B1654" t="str">
            <v>G02</v>
          </cell>
        </row>
        <row r="1655">
          <cell r="A1655" t="str">
            <v>4501335054</v>
          </cell>
          <cell r="B1655" t="str">
            <v>G02</v>
          </cell>
        </row>
        <row r="1656">
          <cell r="A1656" t="str">
            <v>4501335075</v>
          </cell>
          <cell r="B1656" t="str">
            <v>G02</v>
          </cell>
        </row>
        <row r="1657">
          <cell r="A1657" t="str">
            <v>4501335340</v>
          </cell>
          <cell r="B1657" t="str">
            <v>G02</v>
          </cell>
        </row>
        <row r="1658">
          <cell r="A1658" t="str">
            <v>4501335344</v>
          </cell>
          <cell r="B1658" t="str">
            <v>G02</v>
          </cell>
        </row>
        <row r="1659">
          <cell r="A1659" t="str">
            <v>4501335391</v>
          </cell>
          <cell r="B1659" t="str">
            <v>G02</v>
          </cell>
        </row>
        <row r="1660">
          <cell r="A1660" t="str">
            <v>4501335800</v>
          </cell>
          <cell r="B1660" t="str">
            <v>G91</v>
          </cell>
        </row>
        <row r="1661">
          <cell r="A1661" t="str">
            <v>4501336032</v>
          </cell>
          <cell r="B1661" t="str">
            <v>G02</v>
          </cell>
        </row>
        <row r="1662">
          <cell r="A1662" t="str">
            <v>4501336431</v>
          </cell>
          <cell r="B1662" t="str">
            <v>G02</v>
          </cell>
        </row>
        <row r="1663">
          <cell r="A1663" t="str">
            <v>4501336437</v>
          </cell>
          <cell r="B1663" t="str">
            <v>G08</v>
          </cell>
        </row>
        <row r="1664">
          <cell r="A1664" t="str">
            <v>4501336494</v>
          </cell>
          <cell r="B1664" t="str">
            <v>G06</v>
          </cell>
        </row>
        <row r="1665">
          <cell r="A1665" t="str">
            <v>4501336655</v>
          </cell>
          <cell r="B1665" t="str">
            <v>G45</v>
          </cell>
        </row>
        <row r="1666">
          <cell r="A1666" t="str">
            <v>4501337135</v>
          </cell>
          <cell r="B1666" t="str">
            <v>G02</v>
          </cell>
        </row>
        <row r="1667">
          <cell r="A1667" t="str">
            <v>4501337174</v>
          </cell>
          <cell r="B1667" t="str">
            <v>G39</v>
          </cell>
        </row>
        <row r="1668">
          <cell r="A1668" t="str">
            <v>4501337356</v>
          </cell>
          <cell r="B1668" t="str">
            <v>G02</v>
          </cell>
        </row>
        <row r="1669">
          <cell r="A1669" t="str">
            <v>4501337481</v>
          </cell>
          <cell r="B1669" t="str">
            <v>G01</v>
          </cell>
        </row>
        <row r="1670">
          <cell r="A1670" t="str">
            <v>4501337502</v>
          </cell>
          <cell r="B1670" t="str">
            <v>G73</v>
          </cell>
        </row>
        <row r="1671">
          <cell r="A1671" t="str">
            <v>4501337521</v>
          </cell>
          <cell r="B1671" t="str">
            <v>G02</v>
          </cell>
        </row>
        <row r="1672">
          <cell r="A1672" t="str">
            <v>4501338122</v>
          </cell>
          <cell r="B1672" t="str">
            <v>G02</v>
          </cell>
        </row>
        <row r="1673">
          <cell r="A1673" t="str">
            <v>4501338810</v>
          </cell>
          <cell r="B1673" t="str">
            <v>G02</v>
          </cell>
        </row>
        <row r="1674">
          <cell r="A1674" t="str">
            <v>4501338833</v>
          </cell>
          <cell r="B1674" t="str">
            <v>G02</v>
          </cell>
        </row>
        <row r="1675">
          <cell r="A1675" t="str">
            <v>4501338872</v>
          </cell>
          <cell r="B1675" t="str">
            <v>G02</v>
          </cell>
        </row>
        <row r="1676">
          <cell r="A1676" t="str">
            <v>4501339140</v>
          </cell>
          <cell r="B1676" t="str">
            <v>G02</v>
          </cell>
        </row>
        <row r="1677">
          <cell r="A1677" t="str">
            <v>4501339154</v>
          </cell>
          <cell r="B1677" t="str">
            <v>G02</v>
          </cell>
        </row>
        <row r="1678">
          <cell r="A1678" t="str">
            <v>4501339754</v>
          </cell>
          <cell r="B1678" t="str">
            <v>G82</v>
          </cell>
        </row>
        <row r="1679">
          <cell r="A1679" t="str">
            <v>4501339760</v>
          </cell>
          <cell r="B1679" t="str">
            <v>G39</v>
          </cell>
        </row>
        <row r="1680">
          <cell r="A1680" t="str">
            <v>4501339770</v>
          </cell>
          <cell r="B1680" t="str">
            <v>G01</v>
          </cell>
        </row>
        <row r="1681">
          <cell r="A1681" t="str">
            <v>4501339778</v>
          </cell>
          <cell r="B1681" t="str">
            <v>G01</v>
          </cell>
        </row>
        <row r="1682">
          <cell r="A1682" t="str">
            <v>4501339952</v>
          </cell>
          <cell r="B1682" t="str">
            <v>G02</v>
          </cell>
        </row>
        <row r="1683">
          <cell r="A1683" t="str">
            <v>4501340018</v>
          </cell>
          <cell r="B1683" t="str">
            <v>G39</v>
          </cell>
        </row>
        <row r="1684">
          <cell r="A1684" t="str">
            <v>4501340038</v>
          </cell>
          <cell r="B1684" t="str">
            <v>G01</v>
          </cell>
        </row>
        <row r="1685">
          <cell r="A1685" t="str">
            <v>4501340209</v>
          </cell>
          <cell r="B1685" t="str">
            <v>G01</v>
          </cell>
        </row>
        <row r="1686">
          <cell r="A1686" t="str">
            <v>4501340221</v>
          </cell>
          <cell r="B1686" t="str">
            <v>G01</v>
          </cell>
        </row>
        <row r="1687">
          <cell r="A1687" t="str">
            <v>4501340233</v>
          </cell>
          <cell r="B1687" t="str">
            <v>G02</v>
          </cell>
        </row>
        <row r="1688">
          <cell r="A1688" t="str">
            <v>4501340421</v>
          </cell>
          <cell r="B1688" t="str">
            <v>G01</v>
          </cell>
        </row>
        <row r="1689">
          <cell r="A1689" t="str">
            <v>4501340575</v>
          </cell>
          <cell r="B1689" t="str">
            <v>G91</v>
          </cell>
        </row>
        <row r="1690">
          <cell r="A1690" t="str">
            <v>4501340577</v>
          </cell>
          <cell r="B1690" t="str">
            <v>G91</v>
          </cell>
        </row>
        <row r="1691">
          <cell r="A1691" t="str">
            <v>4501340584</v>
          </cell>
          <cell r="B1691" t="str">
            <v>G91</v>
          </cell>
        </row>
        <row r="1692">
          <cell r="A1692" t="str">
            <v>4501340651</v>
          </cell>
          <cell r="B1692" t="str">
            <v>G01</v>
          </cell>
        </row>
        <row r="1693">
          <cell r="A1693" t="str">
            <v>4501340666</v>
          </cell>
          <cell r="B1693" t="str">
            <v>G70</v>
          </cell>
        </row>
        <row r="1694">
          <cell r="A1694" t="str">
            <v>4501340723</v>
          </cell>
          <cell r="B1694" t="str">
            <v>G06</v>
          </cell>
        </row>
        <row r="1695">
          <cell r="A1695" t="str">
            <v>4501341032</v>
          </cell>
          <cell r="B1695" t="str">
            <v>G02</v>
          </cell>
        </row>
        <row r="1696">
          <cell r="A1696" t="str">
            <v>4501341246</v>
          </cell>
          <cell r="B1696" t="str">
            <v>G90</v>
          </cell>
        </row>
        <row r="1697">
          <cell r="A1697" t="str">
            <v>4501341327</v>
          </cell>
          <cell r="B1697" t="str">
            <v>G01</v>
          </cell>
        </row>
        <row r="1698">
          <cell r="A1698" t="str">
            <v>4501341341</v>
          </cell>
          <cell r="B1698" t="str">
            <v>G90</v>
          </cell>
        </row>
        <row r="1699">
          <cell r="A1699" t="str">
            <v>4501341408</v>
          </cell>
          <cell r="B1699" t="str">
            <v>G44</v>
          </cell>
        </row>
        <row r="1700">
          <cell r="A1700" t="str">
            <v>4501341425</v>
          </cell>
          <cell r="B1700" t="str">
            <v>G44</v>
          </cell>
        </row>
        <row r="1701">
          <cell r="A1701" t="str">
            <v>4501341434</v>
          </cell>
          <cell r="B1701" t="str">
            <v>G44</v>
          </cell>
        </row>
        <row r="1702">
          <cell r="A1702" t="str">
            <v>4501341439</v>
          </cell>
          <cell r="B1702" t="str">
            <v>G44</v>
          </cell>
        </row>
        <row r="1703">
          <cell r="A1703" t="str">
            <v>4501341458</v>
          </cell>
          <cell r="B1703" t="str">
            <v>G44</v>
          </cell>
        </row>
        <row r="1704">
          <cell r="A1704" t="str">
            <v>4501341930</v>
          </cell>
          <cell r="B1704" t="str">
            <v>G39</v>
          </cell>
        </row>
        <row r="1705">
          <cell r="A1705" t="str">
            <v>4501341974</v>
          </cell>
          <cell r="B1705" t="str">
            <v>G02</v>
          </cell>
        </row>
        <row r="1706">
          <cell r="A1706" t="str">
            <v>4501341996</v>
          </cell>
          <cell r="B1706" t="str">
            <v>G02</v>
          </cell>
        </row>
        <row r="1707">
          <cell r="A1707" t="str">
            <v>4501341999</v>
          </cell>
          <cell r="B1707" t="str">
            <v>G02</v>
          </cell>
        </row>
        <row r="1708">
          <cell r="A1708" t="str">
            <v>4501342017</v>
          </cell>
          <cell r="B1708" t="str">
            <v>G02</v>
          </cell>
        </row>
        <row r="1709">
          <cell r="A1709" t="str">
            <v>4501343699</v>
          </cell>
          <cell r="B1709" t="str">
            <v>G02</v>
          </cell>
        </row>
        <row r="1710">
          <cell r="A1710" t="str">
            <v>4501344702</v>
          </cell>
          <cell r="B1710" t="str">
            <v>G02</v>
          </cell>
        </row>
        <row r="1711">
          <cell r="A1711" t="str">
            <v>4501344794</v>
          </cell>
          <cell r="B1711" t="str">
            <v>G02</v>
          </cell>
        </row>
        <row r="1712">
          <cell r="A1712" t="str">
            <v>4501345017</v>
          </cell>
          <cell r="B1712" t="str">
            <v>G02</v>
          </cell>
        </row>
        <row r="1713">
          <cell r="A1713" t="str">
            <v>4501345020</v>
          </cell>
          <cell r="B1713" t="str">
            <v>G02</v>
          </cell>
        </row>
        <row r="1714">
          <cell r="A1714" t="str">
            <v>4501345171</v>
          </cell>
          <cell r="B1714" t="str">
            <v>G45</v>
          </cell>
        </row>
        <row r="1715">
          <cell r="A1715" t="str">
            <v>4501345511</v>
          </cell>
          <cell r="B1715" t="str">
            <v>G02</v>
          </cell>
        </row>
        <row r="1716">
          <cell r="A1716" t="str">
            <v>4501346326</v>
          </cell>
          <cell r="B1716" t="str">
            <v>G06</v>
          </cell>
        </row>
        <row r="1717">
          <cell r="A1717" t="str">
            <v>4501346354</v>
          </cell>
          <cell r="B1717" t="str">
            <v>G02</v>
          </cell>
        </row>
        <row r="1718">
          <cell r="A1718" t="str">
            <v>4501346360</v>
          </cell>
          <cell r="B1718" t="str">
            <v>G45</v>
          </cell>
        </row>
        <row r="1719">
          <cell r="A1719" t="str">
            <v>4501346498</v>
          </cell>
          <cell r="B1719" t="str">
            <v>G02</v>
          </cell>
        </row>
        <row r="1720">
          <cell r="A1720" t="str">
            <v>4501347233</v>
          </cell>
          <cell r="B1720" t="str">
            <v>G45</v>
          </cell>
        </row>
        <row r="1721">
          <cell r="A1721" t="str">
            <v>4501348013</v>
          </cell>
          <cell r="B1721" t="str">
            <v>G04</v>
          </cell>
        </row>
        <row r="1722">
          <cell r="A1722" t="str">
            <v>4501348281</v>
          </cell>
          <cell r="B1722" t="str">
            <v>G02</v>
          </cell>
        </row>
        <row r="1723">
          <cell r="A1723" t="str">
            <v>4501348511</v>
          </cell>
          <cell r="B1723" t="str">
            <v>G05</v>
          </cell>
        </row>
        <row r="1724">
          <cell r="A1724" t="str">
            <v>4501348894</v>
          </cell>
          <cell r="B1724" t="str">
            <v>G70</v>
          </cell>
        </row>
        <row r="1725">
          <cell r="A1725" t="str">
            <v>4501349163</v>
          </cell>
          <cell r="B1725" t="str">
            <v>G01</v>
          </cell>
        </row>
        <row r="1726">
          <cell r="A1726" t="str">
            <v>4501349171</v>
          </cell>
          <cell r="B1726" t="str">
            <v>G96</v>
          </cell>
        </row>
        <row r="1727">
          <cell r="A1727" t="str">
            <v>4501349202</v>
          </cell>
          <cell r="B1727" t="str">
            <v>G03</v>
          </cell>
        </row>
        <row r="1728">
          <cell r="A1728" t="str">
            <v>4501349235</v>
          </cell>
          <cell r="B1728" t="str">
            <v>G91</v>
          </cell>
        </row>
        <row r="1729">
          <cell r="A1729" t="str">
            <v>4501349283</v>
          </cell>
          <cell r="B1729" t="str">
            <v>G01</v>
          </cell>
        </row>
        <row r="1730">
          <cell r="A1730" t="str">
            <v>4501349336</v>
          </cell>
          <cell r="B1730" t="str">
            <v>G04</v>
          </cell>
        </row>
        <row r="1731">
          <cell r="A1731" t="str">
            <v>4501349381</v>
          </cell>
          <cell r="B1731" t="str">
            <v>G04</v>
          </cell>
        </row>
        <row r="1732">
          <cell r="A1732" t="str">
            <v>4501349515</v>
          </cell>
          <cell r="B1732" t="str">
            <v>G01</v>
          </cell>
        </row>
        <row r="1733">
          <cell r="A1733" t="str">
            <v>4501349542</v>
          </cell>
          <cell r="B1733" t="str">
            <v>G91</v>
          </cell>
        </row>
        <row r="1734">
          <cell r="A1734" t="str">
            <v>4501349624</v>
          </cell>
          <cell r="B1734" t="str">
            <v>G01</v>
          </cell>
        </row>
        <row r="1735">
          <cell r="A1735" t="str">
            <v>4501349755</v>
          </cell>
          <cell r="B1735" t="str">
            <v>G02</v>
          </cell>
        </row>
        <row r="1736">
          <cell r="A1736" t="str">
            <v>4501350013</v>
          </cell>
          <cell r="B1736" t="str">
            <v>G03</v>
          </cell>
        </row>
        <row r="1737">
          <cell r="A1737" t="str">
            <v>4501350024</v>
          </cell>
          <cell r="B1737" t="str">
            <v>G01</v>
          </cell>
        </row>
        <row r="1738">
          <cell r="A1738" t="str">
            <v>4501350068</v>
          </cell>
          <cell r="B1738" t="str">
            <v>G03</v>
          </cell>
        </row>
        <row r="1739">
          <cell r="A1739" t="str">
            <v>4501350382</v>
          </cell>
          <cell r="B1739" t="str">
            <v>G02</v>
          </cell>
        </row>
        <row r="1740">
          <cell r="A1740" t="str">
            <v>4501350388</v>
          </cell>
          <cell r="B1740" t="str">
            <v>G02</v>
          </cell>
        </row>
        <row r="1741">
          <cell r="A1741" t="str">
            <v>4501350985</v>
          </cell>
          <cell r="B1741" t="str">
            <v>G04</v>
          </cell>
        </row>
        <row r="1742">
          <cell r="A1742" t="str">
            <v>4501351272</v>
          </cell>
          <cell r="B1742" t="str">
            <v>G82</v>
          </cell>
        </row>
        <row r="1743">
          <cell r="A1743" t="str">
            <v>4501351401</v>
          </cell>
          <cell r="B1743" t="str">
            <v>G02</v>
          </cell>
        </row>
        <row r="1744">
          <cell r="A1744" t="str">
            <v>4501351638</v>
          </cell>
          <cell r="B1744" t="str">
            <v>G03</v>
          </cell>
        </row>
        <row r="1745">
          <cell r="A1745" t="str">
            <v>4501351659</v>
          </cell>
          <cell r="B1745" t="str">
            <v>G39</v>
          </cell>
        </row>
        <row r="1746">
          <cell r="A1746" t="str">
            <v>4501352242</v>
          </cell>
          <cell r="B1746" t="str">
            <v>G02</v>
          </cell>
        </row>
        <row r="1747">
          <cell r="A1747" t="str">
            <v>4501352369</v>
          </cell>
          <cell r="B1747" t="str">
            <v>G02</v>
          </cell>
        </row>
        <row r="1748">
          <cell r="A1748" t="str">
            <v>4501352626</v>
          </cell>
          <cell r="B1748" t="str">
            <v>G03</v>
          </cell>
        </row>
        <row r="1749">
          <cell r="A1749" t="str">
            <v>4501352720</v>
          </cell>
          <cell r="B1749" t="str">
            <v>G01</v>
          </cell>
        </row>
        <row r="1750">
          <cell r="A1750" t="str">
            <v>4501352738</v>
          </cell>
          <cell r="B1750" t="str">
            <v>G01</v>
          </cell>
        </row>
        <row r="1751">
          <cell r="A1751" t="str">
            <v>4501353473</v>
          </cell>
          <cell r="B1751" t="str">
            <v>G05</v>
          </cell>
        </row>
        <row r="1752">
          <cell r="A1752" t="str">
            <v>4501353516</v>
          </cell>
          <cell r="B1752" t="str">
            <v>G82</v>
          </cell>
        </row>
        <row r="1753">
          <cell r="A1753" t="str">
            <v>4501353873</v>
          </cell>
          <cell r="B1753" t="str">
            <v>G02</v>
          </cell>
        </row>
        <row r="1754">
          <cell r="A1754" t="str">
            <v>4501353886</v>
          </cell>
          <cell r="B1754" t="str">
            <v>G02</v>
          </cell>
        </row>
        <row r="1755">
          <cell r="A1755" t="str">
            <v>4501353903</v>
          </cell>
          <cell r="B1755" t="str">
            <v>G01</v>
          </cell>
        </row>
        <row r="1756">
          <cell r="A1756" t="str">
            <v>4501353927</v>
          </cell>
          <cell r="B1756" t="str">
            <v>G91</v>
          </cell>
        </row>
        <row r="1757">
          <cell r="A1757" t="str">
            <v>4501354157</v>
          </cell>
          <cell r="B1757" t="str">
            <v>G02</v>
          </cell>
        </row>
        <row r="1758">
          <cell r="A1758" t="str">
            <v>4501354291</v>
          </cell>
          <cell r="B1758" t="str">
            <v>G45</v>
          </cell>
        </row>
        <row r="1759">
          <cell r="A1759" t="str">
            <v>4501354396</v>
          </cell>
          <cell r="B1759" t="str">
            <v>G02</v>
          </cell>
        </row>
        <row r="1760">
          <cell r="A1760" t="str">
            <v>4501355174</v>
          </cell>
          <cell r="B1760" t="str">
            <v>G96</v>
          </cell>
        </row>
        <row r="1761">
          <cell r="A1761" t="str">
            <v>4501356043</v>
          </cell>
          <cell r="B1761" t="str">
            <v>G02</v>
          </cell>
        </row>
        <row r="1762">
          <cell r="A1762" t="str">
            <v>4501356089</v>
          </cell>
          <cell r="B1762" t="str">
            <v>G04</v>
          </cell>
        </row>
        <row r="1763">
          <cell r="A1763" t="str">
            <v>4501356760</v>
          </cell>
          <cell r="B1763" t="str">
            <v>G45</v>
          </cell>
        </row>
        <row r="1764">
          <cell r="A1764" t="str">
            <v>4501357022</v>
          </cell>
          <cell r="B1764" t="str">
            <v>G02</v>
          </cell>
        </row>
        <row r="1765">
          <cell r="A1765" t="str">
            <v>4501357083</v>
          </cell>
          <cell r="B1765" t="str">
            <v>G70</v>
          </cell>
        </row>
        <row r="1766">
          <cell r="A1766" t="str">
            <v>4501357130</v>
          </cell>
          <cell r="B1766" t="str">
            <v>G91</v>
          </cell>
        </row>
        <row r="1767">
          <cell r="A1767" t="str">
            <v>4501358297</v>
          </cell>
          <cell r="B1767" t="str">
            <v>G91</v>
          </cell>
        </row>
        <row r="1768">
          <cell r="A1768" t="str">
            <v>4501358622</v>
          </cell>
          <cell r="B1768" t="str">
            <v>G02</v>
          </cell>
        </row>
        <row r="1769">
          <cell r="A1769" t="str">
            <v>4501358930</v>
          </cell>
          <cell r="B1769" t="str">
            <v>G02</v>
          </cell>
        </row>
        <row r="1770">
          <cell r="A1770" t="str">
            <v>4501359156</v>
          </cell>
          <cell r="B1770" t="str">
            <v>G01</v>
          </cell>
        </row>
        <row r="1771">
          <cell r="A1771" t="str">
            <v>4501359158</v>
          </cell>
          <cell r="B1771" t="str">
            <v>G01</v>
          </cell>
        </row>
        <row r="1772">
          <cell r="A1772" t="str">
            <v>4501359160</v>
          </cell>
          <cell r="B1772" t="str">
            <v>G01</v>
          </cell>
        </row>
        <row r="1773">
          <cell r="A1773" t="str">
            <v>4501359221</v>
          </cell>
          <cell r="B1773" t="str">
            <v>G06</v>
          </cell>
        </row>
        <row r="1774">
          <cell r="A1774" t="str">
            <v>4501359393</v>
          </cell>
          <cell r="B1774" t="str">
            <v>G01</v>
          </cell>
        </row>
        <row r="1775">
          <cell r="A1775" t="str">
            <v>4501359514</v>
          </cell>
          <cell r="B1775" t="str">
            <v>G01</v>
          </cell>
        </row>
        <row r="1776">
          <cell r="A1776" t="str">
            <v>4501359533</v>
          </cell>
          <cell r="B1776" t="str">
            <v>G91</v>
          </cell>
        </row>
        <row r="1777">
          <cell r="A1777" t="str">
            <v>4501359674</v>
          </cell>
          <cell r="B1777" t="str">
            <v>G01</v>
          </cell>
        </row>
        <row r="1778">
          <cell r="A1778" t="str">
            <v>4501359877</v>
          </cell>
          <cell r="B1778" t="str">
            <v>G01</v>
          </cell>
        </row>
        <row r="1779">
          <cell r="A1779" t="str">
            <v>4501360362</v>
          </cell>
          <cell r="B1779" t="str">
            <v>G45</v>
          </cell>
        </row>
        <row r="1780">
          <cell r="A1780" t="str">
            <v>4501360505</v>
          </cell>
          <cell r="B1780" t="str">
            <v>G39</v>
          </cell>
        </row>
        <row r="1781">
          <cell r="A1781" t="str">
            <v>4501360540</v>
          </cell>
          <cell r="B1781" t="str">
            <v>G02</v>
          </cell>
        </row>
        <row r="1782">
          <cell r="A1782" t="str">
            <v>4501360866</v>
          </cell>
          <cell r="B1782" t="str">
            <v>G01</v>
          </cell>
        </row>
        <row r="1783">
          <cell r="A1783" t="str">
            <v>4501360869</v>
          </cell>
          <cell r="B1783" t="str">
            <v>G01</v>
          </cell>
        </row>
        <row r="1784">
          <cell r="A1784" t="str">
            <v>4501360871</v>
          </cell>
          <cell r="B1784" t="str">
            <v>G39</v>
          </cell>
        </row>
        <row r="1785">
          <cell r="A1785" t="str">
            <v>4501360874</v>
          </cell>
          <cell r="B1785" t="str">
            <v>G39</v>
          </cell>
        </row>
        <row r="1786">
          <cell r="A1786" t="str">
            <v>4501360875</v>
          </cell>
          <cell r="B1786" t="str">
            <v>G39</v>
          </cell>
        </row>
        <row r="1787">
          <cell r="A1787" t="str">
            <v>4501361019</v>
          </cell>
          <cell r="B1787" t="str">
            <v>G73</v>
          </cell>
        </row>
        <row r="1788">
          <cell r="A1788" t="str">
            <v>4501361098</v>
          </cell>
          <cell r="B1788" t="str">
            <v>G01</v>
          </cell>
        </row>
        <row r="1789">
          <cell r="A1789" t="str">
            <v>4501361133</v>
          </cell>
          <cell r="B1789" t="str">
            <v>G39</v>
          </cell>
        </row>
        <row r="1790">
          <cell r="A1790" t="str">
            <v>4501361310</v>
          </cell>
          <cell r="B1790" t="str">
            <v>G08</v>
          </cell>
        </row>
        <row r="1791">
          <cell r="A1791" t="str">
            <v>4501361403</v>
          </cell>
          <cell r="B1791" t="str">
            <v>G01</v>
          </cell>
        </row>
        <row r="1792">
          <cell r="A1792" t="str">
            <v>4501361446</v>
          </cell>
          <cell r="B1792" t="str">
            <v>G01</v>
          </cell>
        </row>
        <row r="1793">
          <cell r="A1793" t="str">
            <v>4501361956</v>
          </cell>
          <cell r="B1793" t="str">
            <v>G08</v>
          </cell>
        </row>
        <row r="1794">
          <cell r="A1794" t="str">
            <v>4501361983</v>
          </cell>
          <cell r="B1794" t="str">
            <v>G08</v>
          </cell>
        </row>
        <row r="1795">
          <cell r="A1795" t="str">
            <v>4501361996</v>
          </cell>
          <cell r="B1795" t="str">
            <v>G08</v>
          </cell>
        </row>
        <row r="1796">
          <cell r="A1796" t="str">
            <v>4501362018</v>
          </cell>
          <cell r="B1796" t="str">
            <v>G39</v>
          </cell>
        </row>
        <row r="1797">
          <cell r="A1797" t="str">
            <v>4501362066</v>
          </cell>
          <cell r="B1797" t="str">
            <v>G91</v>
          </cell>
        </row>
        <row r="1798">
          <cell r="A1798" t="str">
            <v>4501362142</v>
          </cell>
          <cell r="B1798" t="str">
            <v>G45</v>
          </cell>
        </row>
        <row r="1799">
          <cell r="A1799" t="str">
            <v>4501362178</v>
          </cell>
          <cell r="B1799" t="str">
            <v>G02</v>
          </cell>
        </row>
        <row r="1800">
          <cell r="A1800" t="str">
            <v>4501363183</v>
          </cell>
          <cell r="B1800" t="str">
            <v>G91</v>
          </cell>
        </row>
        <row r="1801">
          <cell r="A1801" t="str">
            <v>4501363625</v>
          </cell>
          <cell r="B1801" t="str">
            <v>G39</v>
          </cell>
        </row>
        <row r="1802">
          <cell r="A1802" t="str">
            <v>4501363733</v>
          </cell>
          <cell r="B1802" t="str">
            <v>G04</v>
          </cell>
        </row>
        <row r="1803">
          <cell r="A1803" t="str">
            <v>4501363863</v>
          </cell>
          <cell r="B1803" t="str">
            <v>G02</v>
          </cell>
        </row>
        <row r="1804">
          <cell r="A1804" t="str">
            <v>4501363871</v>
          </cell>
          <cell r="B1804" t="str">
            <v>G39</v>
          </cell>
        </row>
        <row r="1805">
          <cell r="A1805" t="str">
            <v>4501364173</v>
          </cell>
          <cell r="B1805" t="str">
            <v>G82</v>
          </cell>
        </row>
        <row r="1806">
          <cell r="A1806" t="str">
            <v>4501364213</v>
          </cell>
          <cell r="B1806" t="str">
            <v>G39</v>
          </cell>
        </row>
        <row r="1807">
          <cell r="A1807" t="str">
            <v>4501364382</v>
          </cell>
          <cell r="B1807" t="str">
            <v>G73</v>
          </cell>
        </row>
        <row r="1808">
          <cell r="A1808" t="str">
            <v>4501365961</v>
          </cell>
          <cell r="B1808" t="str">
            <v>G02</v>
          </cell>
        </row>
        <row r="1809">
          <cell r="A1809" t="str">
            <v>4501365980</v>
          </cell>
          <cell r="B1809" t="str">
            <v>G02</v>
          </cell>
        </row>
        <row r="1810">
          <cell r="A1810" t="str">
            <v>4501365988</v>
          </cell>
          <cell r="B1810" t="str">
            <v>G02</v>
          </cell>
        </row>
        <row r="1811">
          <cell r="A1811" t="str">
            <v>4501365994</v>
          </cell>
          <cell r="B1811" t="str">
            <v>G02</v>
          </cell>
        </row>
        <row r="1812">
          <cell r="A1812" t="str">
            <v>4501366001</v>
          </cell>
          <cell r="B1812" t="str">
            <v>G02</v>
          </cell>
        </row>
        <row r="1813">
          <cell r="A1813" t="str">
            <v>4501366009</v>
          </cell>
          <cell r="B1813" t="str">
            <v>G02</v>
          </cell>
        </row>
        <row r="1814">
          <cell r="A1814" t="str">
            <v>4501366012</v>
          </cell>
          <cell r="B1814" t="str">
            <v>G02</v>
          </cell>
        </row>
        <row r="1815">
          <cell r="A1815" t="str">
            <v>4501366695</v>
          </cell>
          <cell r="B1815" t="str">
            <v>G02</v>
          </cell>
        </row>
        <row r="1816">
          <cell r="A1816" t="str">
            <v>4501366703</v>
          </cell>
          <cell r="B1816" t="str">
            <v>G02</v>
          </cell>
        </row>
        <row r="1817">
          <cell r="A1817" t="str">
            <v>4501366950</v>
          </cell>
          <cell r="B1817" t="str">
            <v>G05</v>
          </cell>
        </row>
        <row r="1818">
          <cell r="A1818" t="str">
            <v>4501367188</v>
          </cell>
          <cell r="B1818" t="str">
            <v>G05</v>
          </cell>
        </row>
        <row r="1819">
          <cell r="A1819" t="str">
            <v>4501367630</v>
          </cell>
          <cell r="B1819" t="str">
            <v>G90</v>
          </cell>
        </row>
        <row r="1820">
          <cell r="A1820" t="str">
            <v>4501368087</v>
          </cell>
          <cell r="B1820" t="str">
            <v>G02</v>
          </cell>
        </row>
        <row r="1821">
          <cell r="A1821" t="str">
            <v>4501368481</v>
          </cell>
          <cell r="B1821" t="str">
            <v>G02</v>
          </cell>
        </row>
        <row r="1822">
          <cell r="A1822" t="str">
            <v>4501368491</v>
          </cell>
          <cell r="B1822" t="str">
            <v>G02</v>
          </cell>
        </row>
        <row r="1823">
          <cell r="A1823" t="str">
            <v>4501368737</v>
          </cell>
          <cell r="B1823" t="str">
            <v>G96</v>
          </cell>
        </row>
        <row r="1824">
          <cell r="A1824" t="str">
            <v>4501368853</v>
          </cell>
          <cell r="B1824" t="str">
            <v>G91</v>
          </cell>
        </row>
        <row r="1825">
          <cell r="A1825" t="str">
            <v>4501368876</v>
          </cell>
          <cell r="B1825" t="str">
            <v>G03</v>
          </cell>
        </row>
        <row r="1826">
          <cell r="A1826" t="str">
            <v>4501368901</v>
          </cell>
          <cell r="B1826" t="str">
            <v>G03</v>
          </cell>
        </row>
        <row r="1827">
          <cell r="A1827" t="str">
            <v>4501368906</v>
          </cell>
          <cell r="B1827" t="str">
            <v>G03</v>
          </cell>
        </row>
        <row r="1828">
          <cell r="A1828" t="str">
            <v>4501368909</v>
          </cell>
          <cell r="B1828" t="str">
            <v>G03</v>
          </cell>
        </row>
        <row r="1829">
          <cell r="A1829" t="str">
            <v>4501369615</v>
          </cell>
          <cell r="B1829" t="str">
            <v>G45</v>
          </cell>
        </row>
        <row r="1830">
          <cell r="A1830" t="str">
            <v>4501369836</v>
          </cell>
          <cell r="B1830" t="str">
            <v>G06</v>
          </cell>
        </row>
        <row r="1831">
          <cell r="A1831" t="str">
            <v>4501370407</v>
          </cell>
          <cell r="B1831" t="str">
            <v>G02</v>
          </cell>
        </row>
        <row r="1832">
          <cell r="A1832" t="str">
            <v>4501370420</v>
          </cell>
          <cell r="B1832" t="str">
            <v>G02</v>
          </cell>
        </row>
        <row r="1833">
          <cell r="A1833" t="str">
            <v>4501370471</v>
          </cell>
          <cell r="B1833" t="str">
            <v>G39</v>
          </cell>
        </row>
        <row r="1834">
          <cell r="A1834" t="str">
            <v>4501370580</v>
          </cell>
          <cell r="B1834" t="str">
            <v>G02</v>
          </cell>
        </row>
        <row r="1835">
          <cell r="A1835" t="str">
            <v>4501371140</v>
          </cell>
          <cell r="B1835" t="str">
            <v>G45</v>
          </cell>
        </row>
        <row r="1836">
          <cell r="A1836" t="str">
            <v>4501371257</v>
          </cell>
          <cell r="B1836" t="str">
            <v>G96</v>
          </cell>
        </row>
        <row r="1837">
          <cell r="A1837" t="str">
            <v>4501371581</v>
          </cell>
          <cell r="B1837" t="str">
            <v>G96</v>
          </cell>
        </row>
        <row r="1838">
          <cell r="A1838" t="str">
            <v>4501371596</v>
          </cell>
          <cell r="B1838" t="str">
            <v>G82</v>
          </cell>
        </row>
        <row r="1839">
          <cell r="A1839" t="str">
            <v>4501371923</v>
          </cell>
          <cell r="B1839" t="str">
            <v>G02</v>
          </cell>
        </row>
        <row r="1840">
          <cell r="A1840" t="str">
            <v>4501373094</v>
          </cell>
          <cell r="B1840" t="str">
            <v>G02</v>
          </cell>
        </row>
        <row r="1841">
          <cell r="A1841" t="str">
            <v>4501373102</v>
          </cell>
          <cell r="B1841" t="str">
            <v>G91</v>
          </cell>
        </row>
        <row r="1842">
          <cell r="A1842" t="str">
            <v>4501373307</v>
          </cell>
          <cell r="B1842" t="str">
            <v>G02</v>
          </cell>
        </row>
        <row r="1843">
          <cell r="A1843" t="str">
            <v>4501373370</v>
          </cell>
          <cell r="B1843" t="str">
            <v>G02</v>
          </cell>
        </row>
        <row r="1844">
          <cell r="A1844" t="str">
            <v>4501374494</v>
          </cell>
          <cell r="B1844" t="str">
            <v>G82</v>
          </cell>
        </row>
        <row r="1845">
          <cell r="A1845" t="str">
            <v>4501374509</v>
          </cell>
          <cell r="B1845" t="str">
            <v>G02</v>
          </cell>
        </row>
        <row r="1846">
          <cell r="A1846" t="str">
            <v>4501374588</v>
          </cell>
          <cell r="B1846" t="str">
            <v>G02</v>
          </cell>
        </row>
        <row r="1847">
          <cell r="A1847" t="str">
            <v>4501375082</v>
          </cell>
          <cell r="B1847" t="str">
            <v>G05</v>
          </cell>
        </row>
        <row r="1848">
          <cell r="A1848" t="str">
            <v>4501375248</v>
          </cell>
          <cell r="B1848" t="str">
            <v>G04</v>
          </cell>
        </row>
        <row r="1849">
          <cell r="A1849" t="str">
            <v>4501375999</v>
          </cell>
          <cell r="B1849" t="str">
            <v>G02</v>
          </cell>
        </row>
        <row r="1850">
          <cell r="A1850" t="str">
            <v>4501376386</v>
          </cell>
          <cell r="B1850" t="str">
            <v>G02</v>
          </cell>
        </row>
        <row r="1851">
          <cell r="A1851" t="str">
            <v>4501376388</v>
          </cell>
          <cell r="B1851" t="str">
            <v>G05</v>
          </cell>
        </row>
        <row r="1852">
          <cell r="A1852" t="str">
            <v>4501376570</v>
          </cell>
          <cell r="B1852" t="str">
            <v>G02</v>
          </cell>
        </row>
        <row r="1853">
          <cell r="A1853" t="str">
            <v>4501377655</v>
          </cell>
          <cell r="B1853" t="str">
            <v>G82</v>
          </cell>
        </row>
        <row r="1854">
          <cell r="A1854" t="str">
            <v>4501377672</v>
          </cell>
          <cell r="B1854" t="str">
            <v>G91</v>
          </cell>
        </row>
        <row r="1855">
          <cell r="A1855" t="str">
            <v>4501377752</v>
          </cell>
          <cell r="B1855" t="str">
            <v>G06</v>
          </cell>
        </row>
        <row r="1856">
          <cell r="A1856" t="str">
            <v>4501377996</v>
          </cell>
          <cell r="B1856" t="str">
            <v>G96</v>
          </cell>
        </row>
        <row r="1857">
          <cell r="A1857" t="str">
            <v>4501378357</v>
          </cell>
          <cell r="B1857" t="str">
            <v>G06</v>
          </cell>
        </row>
        <row r="1858">
          <cell r="A1858" t="str">
            <v>4501378610</v>
          </cell>
          <cell r="B1858" t="str">
            <v>G03</v>
          </cell>
        </row>
        <row r="1859">
          <cell r="A1859" t="str">
            <v>4501379317</v>
          </cell>
          <cell r="B1859" t="str">
            <v>G03</v>
          </cell>
        </row>
        <row r="1860">
          <cell r="A1860" t="str">
            <v>4501379352</v>
          </cell>
          <cell r="B1860" t="str">
            <v>G91</v>
          </cell>
        </row>
        <row r="1861">
          <cell r="A1861" t="str">
            <v>4501380125</v>
          </cell>
          <cell r="B1861" t="str">
            <v>G02</v>
          </cell>
        </row>
        <row r="1862">
          <cell r="A1862" t="str">
            <v>4501380486</v>
          </cell>
          <cell r="B1862" t="str">
            <v>G02</v>
          </cell>
        </row>
        <row r="1863">
          <cell r="A1863" t="str">
            <v>4501380527</v>
          </cell>
          <cell r="B1863" t="str">
            <v>G02</v>
          </cell>
        </row>
        <row r="1864">
          <cell r="A1864" t="str">
            <v>4501380686</v>
          </cell>
          <cell r="B1864" t="str">
            <v>G44</v>
          </cell>
        </row>
        <row r="1865">
          <cell r="A1865" t="str">
            <v>4501380756</v>
          </cell>
          <cell r="B1865" t="str">
            <v>G91</v>
          </cell>
        </row>
        <row r="1866">
          <cell r="A1866" t="str">
            <v>4501381560</v>
          </cell>
          <cell r="B1866" t="str">
            <v>G02</v>
          </cell>
        </row>
        <row r="1867">
          <cell r="A1867" t="str">
            <v>4501382038</v>
          </cell>
          <cell r="B1867" t="str">
            <v>G06</v>
          </cell>
        </row>
        <row r="1868">
          <cell r="A1868" t="str">
            <v>4501382580</v>
          </cell>
          <cell r="B1868" t="str">
            <v>G02</v>
          </cell>
        </row>
        <row r="1869">
          <cell r="A1869" t="str">
            <v>4501383216</v>
          </cell>
          <cell r="B1869" t="str">
            <v>G91</v>
          </cell>
        </row>
        <row r="1870">
          <cell r="A1870" t="str">
            <v>4501383318</v>
          </cell>
          <cell r="B1870" t="str">
            <v>G91</v>
          </cell>
        </row>
        <row r="1871">
          <cell r="A1871" t="str">
            <v>4501383582</v>
          </cell>
          <cell r="B1871" t="str">
            <v>G02</v>
          </cell>
        </row>
        <row r="1872">
          <cell r="A1872" t="str">
            <v>4501383694</v>
          </cell>
          <cell r="B1872" t="str">
            <v>G05</v>
          </cell>
        </row>
        <row r="1873">
          <cell r="A1873" t="str">
            <v>4501383731</v>
          </cell>
          <cell r="B1873" t="str">
            <v>G96</v>
          </cell>
        </row>
        <row r="1874">
          <cell r="A1874" t="str">
            <v>4501383825</v>
          </cell>
          <cell r="B1874" t="str">
            <v>G91</v>
          </cell>
        </row>
        <row r="1875">
          <cell r="A1875" t="str">
            <v>4501384070</v>
          </cell>
          <cell r="B1875" t="str">
            <v>G02</v>
          </cell>
        </row>
        <row r="1876">
          <cell r="A1876" t="str">
            <v>4501384832</v>
          </cell>
          <cell r="B1876" t="str">
            <v>G96</v>
          </cell>
        </row>
        <row r="1877">
          <cell r="A1877" t="str">
            <v>4501384968</v>
          </cell>
          <cell r="B1877" t="str">
            <v>G82</v>
          </cell>
        </row>
        <row r="1878">
          <cell r="A1878" t="str">
            <v>4501385015</v>
          </cell>
          <cell r="B1878" t="str">
            <v>G01</v>
          </cell>
        </row>
        <row r="1879">
          <cell r="A1879" t="str">
            <v>4501385142</v>
          </cell>
          <cell r="B1879" t="str">
            <v>G03</v>
          </cell>
        </row>
        <row r="1880">
          <cell r="A1880" t="str">
            <v>4501385165</v>
          </cell>
          <cell r="B1880" t="str">
            <v>G03</v>
          </cell>
        </row>
        <row r="1881">
          <cell r="A1881" t="str">
            <v>4501386360</v>
          </cell>
          <cell r="B1881" t="str">
            <v>G02</v>
          </cell>
        </row>
        <row r="1882">
          <cell r="A1882" t="str">
            <v>4501386571</v>
          </cell>
          <cell r="B1882" t="str">
            <v>G45</v>
          </cell>
        </row>
        <row r="1883">
          <cell r="A1883" t="str">
            <v>4501386693</v>
          </cell>
          <cell r="B1883" t="str">
            <v>G02</v>
          </cell>
        </row>
        <row r="1884">
          <cell r="A1884" t="str">
            <v>4501387017</v>
          </cell>
          <cell r="B1884" t="str">
            <v>G02</v>
          </cell>
        </row>
        <row r="1885">
          <cell r="A1885" t="str">
            <v>4501387105</v>
          </cell>
          <cell r="B1885" t="str">
            <v>G02</v>
          </cell>
        </row>
        <row r="1886">
          <cell r="A1886" t="str">
            <v>4501387930</v>
          </cell>
          <cell r="B1886" t="str">
            <v>G04</v>
          </cell>
        </row>
        <row r="1887">
          <cell r="A1887" t="str">
            <v>4501387981</v>
          </cell>
          <cell r="B1887" t="str">
            <v>G02</v>
          </cell>
        </row>
        <row r="1888">
          <cell r="A1888" t="str">
            <v>4501388250</v>
          </cell>
          <cell r="B1888" t="str">
            <v>G96</v>
          </cell>
        </row>
        <row r="1889">
          <cell r="A1889" t="str">
            <v>4501388311</v>
          </cell>
          <cell r="B1889" t="str">
            <v>G91</v>
          </cell>
        </row>
        <row r="1890">
          <cell r="A1890" t="str">
            <v>4501389019</v>
          </cell>
          <cell r="B1890" t="str">
            <v>G03</v>
          </cell>
        </row>
        <row r="1891">
          <cell r="A1891" t="str">
            <v>4501389039</v>
          </cell>
          <cell r="B1891" t="str">
            <v>G91</v>
          </cell>
        </row>
        <row r="1892">
          <cell r="A1892" t="str">
            <v>4501389047</v>
          </cell>
          <cell r="B1892" t="str">
            <v>G96</v>
          </cell>
        </row>
        <row r="1893">
          <cell r="A1893" t="str">
            <v>4501389379</v>
          </cell>
          <cell r="B1893" t="str">
            <v>G03</v>
          </cell>
        </row>
        <row r="1894">
          <cell r="A1894" t="str">
            <v>4501389762</v>
          </cell>
          <cell r="B1894" t="str">
            <v>G02</v>
          </cell>
        </row>
        <row r="1895">
          <cell r="A1895" t="str">
            <v>4501390462</v>
          </cell>
          <cell r="B1895" t="str">
            <v>G96</v>
          </cell>
        </row>
        <row r="1896">
          <cell r="A1896" t="str">
            <v>4501390742</v>
          </cell>
          <cell r="B1896" t="str">
            <v>G82</v>
          </cell>
        </row>
        <row r="1897">
          <cell r="A1897" t="str">
            <v>4501391437</v>
          </cell>
          <cell r="B1897" t="str">
            <v>G45</v>
          </cell>
        </row>
        <row r="1898">
          <cell r="A1898" t="str">
            <v>4501391888</v>
          </cell>
          <cell r="B1898" t="str">
            <v>G45</v>
          </cell>
        </row>
        <row r="1899">
          <cell r="A1899" t="str">
            <v>4501392434</v>
          </cell>
          <cell r="B1899" t="str">
            <v>G02</v>
          </cell>
        </row>
        <row r="1900">
          <cell r="A1900" t="str">
            <v>4501392658</v>
          </cell>
          <cell r="B1900" t="str">
            <v>G96</v>
          </cell>
        </row>
        <row r="1901">
          <cell r="A1901" t="str">
            <v>4501392672</v>
          </cell>
          <cell r="B1901" t="str">
            <v>G96</v>
          </cell>
        </row>
        <row r="1902">
          <cell r="A1902" t="str">
            <v>4501392686</v>
          </cell>
          <cell r="B1902" t="str">
            <v>G02</v>
          </cell>
        </row>
        <row r="1903">
          <cell r="A1903" t="str">
            <v>4501392887</v>
          </cell>
          <cell r="B1903" t="str">
            <v>G02</v>
          </cell>
        </row>
        <row r="1904">
          <cell r="A1904" t="str">
            <v>4501392924</v>
          </cell>
          <cell r="B1904" t="str">
            <v>G06</v>
          </cell>
        </row>
        <row r="1905">
          <cell r="A1905" t="str">
            <v>4501393297</v>
          </cell>
          <cell r="B1905" t="str">
            <v>G91</v>
          </cell>
        </row>
        <row r="1906">
          <cell r="A1906" t="str">
            <v>4501393569</v>
          </cell>
          <cell r="B1906" t="str">
            <v>G39</v>
          </cell>
        </row>
        <row r="1907">
          <cell r="A1907" t="str">
            <v>4501393626</v>
          </cell>
          <cell r="B1907" t="str">
            <v>G02</v>
          </cell>
        </row>
        <row r="1908">
          <cell r="A1908" t="str">
            <v>4501393734</v>
          </cell>
          <cell r="B1908" t="str">
            <v>G91</v>
          </cell>
        </row>
        <row r="1909">
          <cell r="A1909" t="str">
            <v>4501393779</v>
          </cell>
          <cell r="B1909" t="str">
            <v>G02</v>
          </cell>
        </row>
        <row r="1910">
          <cell r="A1910" t="str">
            <v>4501394187</v>
          </cell>
          <cell r="B1910" t="str">
            <v>G82</v>
          </cell>
        </row>
        <row r="1911">
          <cell r="A1911" t="str">
            <v>4501394206</v>
          </cell>
          <cell r="B1911" t="str">
            <v>G02</v>
          </cell>
        </row>
        <row r="1912">
          <cell r="A1912" t="str">
            <v>4501395000</v>
          </cell>
          <cell r="B1912" t="str">
            <v>G03</v>
          </cell>
        </row>
        <row r="1913">
          <cell r="A1913" t="str">
            <v>4501395239</v>
          </cell>
          <cell r="B1913" t="str">
            <v>G03</v>
          </cell>
        </row>
        <row r="1914">
          <cell r="A1914" t="str">
            <v>4501395403</v>
          </cell>
          <cell r="B1914" t="str">
            <v>G02</v>
          </cell>
        </row>
        <row r="1915">
          <cell r="A1915" t="str">
            <v>4501396350</v>
          </cell>
          <cell r="B1915" t="str">
            <v>G02</v>
          </cell>
        </row>
        <row r="1916">
          <cell r="A1916" t="str">
            <v>4501396403</v>
          </cell>
          <cell r="B1916" t="str">
            <v>G96</v>
          </cell>
        </row>
        <row r="1917">
          <cell r="A1917" t="str">
            <v>4501396837</v>
          </cell>
          <cell r="B1917" t="str">
            <v>G02</v>
          </cell>
        </row>
        <row r="1918">
          <cell r="A1918" t="str">
            <v>4501397767</v>
          </cell>
          <cell r="B1918" t="str">
            <v>G02</v>
          </cell>
        </row>
        <row r="1919">
          <cell r="A1919" t="str">
            <v>4501397988</v>
          </cell>
          <cell r="B1919" t="str">
            <v>G45</v>
          </cell>
        </row>
        <row r="1920">
          <cell r="A1920" t="str">
            <v>4501398472</v>
          </cell>
          <cell r="B1920" t="str">
            <v>G45</v>
          </cell>
        </row>
        <row r="1921">
          <cell r="A1921" t="str">
            <v>4501399081</v>
          </cell>
          <cell r="B1921" t="str">
            <v>G03</v>
          </cell>
        </row>
        <row r="1922">
          <cell r="A1922" t="str">
            <v>4501399328</v>
          </cell>
          <cell r="B1922" t="str">
            <v>G02</v>
          </cell>
        </row>
        <row r="1923">
          <cell r="A1923" t="str">
            <v>4501399678</v>
          </cell>
          <cell r="B1923" t="str">
            <v>G02</v>
          </cell>
        </row>
        <row r="1924">
          <cell r="A1924" t="str">
            <v>4501399691</v>
          </cell>
          <cell r="B1924" t="str">
            <v>G02</v>
          </cell>
        </row>
        <row r="1925">
          <cell r="A1925" t="str">
            <v>4501399702</v>
          </cell>
          <cell r="B1925" t="str">
            <v>G02</v>
          </cell>
        </row>
        <row r="1926">
          <cell r="A1926" t="str">
            <v>4501399834</v>
          </cell>
          <cell r="B1926" t="str">
            <v>G96</v>
          </cell>
        </row>
        <row r="1927">
          <cell r="A1927" t="str">
            <v>4501399839</v>
          </cell>
          <cell r="B1927" t="str">
            <v>G96</v>
          </cell>
        </row>
        <row r="1928">
          <cell r="A1928" t="str">
            <v>4501400293</v>
          </cell>
          <cell r="B1928" t="str">
            <v>G96</v>
          </cell>
        </row>
        <row r="1929">
          <cell r="A1929" t="str">
            <v>4501400337</v>
          </cell>
          <cell r="B1929" t="str">
            <v>G70</v>
          </cell>
        </row>
        <row r="1930">
          <cell r="A1930" t="str">
            <v>4501400714</v>
          </cell>
          <cell r="B1930" t="str">
            <v>G02</v>
          </cell>
        </row>
        <row r="1931">
          <cell r="A1931" t="str">
            <v>4501400745</v>
          </cell>
          <cell r="B1931" t="str">
            <v>G02</v>
          </cell>
        </row>
        <row r="1932">
          <cell r="A1932" t="str">
            <v>4501400770</v>
          </cell>
          <cell r="B1932" t="str">
            <v>G02</v>
          </cell>
        </row>
        <row r="1933">
          <cell r="A1933" t="str">
            <v>4501400775</v>
          </cell>
          <cell r="B1933" t="str">
            <v>G02</v>
          </cell>
        </row>
        <row r="1934">
          <cell r="A1934" t="str">
            <v>4501400900</v>
          </cell>
          <cell r="B1934" t="str">
            <v>G96</v>
          </cell>
        </row>
        <row r="1935">
          <cell r="A1935" t="str">
            <v>4501401028</v>
          </cell>
          <cell r="B1935" t="str">
            <v>G45</v>
          </cell>
        </row>
        <row r="1936">
          <cell r="A1936" t="str">
            <v>4501401194</v>
          </cell>
          <cell r="B1936" t="str">
            <v>G02</v>
          </cell>
        </row>
        <row r="1937">
          <cell r="A1937" t="str">
            <v>4501401220</v>
          </cell>
          <cell r="B1937" t="str">
            <v>G45</v>
          </cell>
        </row>
        <row r="1938">
          <cell r="A1938" t="str">
            <v>4501401235</v>
          </cell>
          <cell r="B1938" t="str">
            <v>G02</v>
          </cell>
        </row>
        <row r="1939">
          <cell r="A1939" t="str">
            <v>4501401935</v>
          </cell>
          <cell r="B1939" t="str">
            <v>G08</v>
          </cell>
        </row>
        <row r="1940">
          <cell r="A1940" t="str">
            <v>4501403051</v>
          </cell>
          <cell r="B1940" t="str">
            <v>G96</v>
          </cell>
        </row>
        <row r="1941">
          <cell r="A1941" t="str">
            <v>4501403193</v>
          </cell>
          <cell r="B1941" t="str">
            <v>G96</v>
          </cell>
        </row>
        <row r="1942">
          <cell r="A1942" t="str">
            <v>4501404222</v>
          </cell>
          <cell r="B1942" t="str">
            <v>G02</v>
          </cell>
        </row>
        <row r="1943">
          <cell r="A1943" t="str">
            <v>4501404538</v>
          </cell>
          <cell r="B1943" t="str">
            <v>G02</v>
          </cell>
        </row>
        <row r="1944">
          <cell r="A1944" t="str">
            <v>4501404776</v>
          </cell>
          <cell r="B1944" t="str">
            <v>G96</v>
          </cell>
        </row>
        <row r="1945">
          <cell r="A1945" t="str">
            <v>4501404811</v>
          </cell>
          <cell r="B1945" t="str">
            <v>G04</v>
          </cell>
        </row>
        <row r="1946">
          <cell r="A1946" t="str">
            <v>4501405256</v>
          </cell>
          <cell r="B1946" t="str">
            <v>G04</v>
          </cell>
        </row>
        <row r="1947">
          <cell r="A1947" t="str">
            <v>4501405418</v>
          </cell>
          <cell r="B1947" t="str">
            <v>G96</v>
          </cell>
        </row>
        <row r="1948">
          <cell r="A1948" t="str">
            <v>4501405891</v>
          </cell>
          <cell r="B1948" t="str">
            <v>G91</v>
          </cell>
        </row>
        <row r="1949">
          <cell r="A1949" t="str">
            <v>4501406271</v>
          </cell>
          <cell r="B1949" t="str">
            <v>G02</v>
          </cell>
        </row>
        <row r="1950">
          <cell r="A1950" t="str">
            <v>4501406831</v>
          </cell>
          <cell r="B1950" t="str">
            <v>G02</v>
          </cell>
        </row>
        <row r="1951">
          <cell r="A1951" t="str">
            <v>4501407423</v>
          </cell>
          <cell r="B1951" t="str">
            <v>G45</v>
          </cell>
        </row>
        <row r="1952">
          <cell r="A1952" t="str">
            <v>4501408100</v>
          </cell>
          <cell r="B1952" t="str">
            <v>G02</v>
          </cell>
        </row>
        <row r="1953">
          <cell r="A1953" t="str">
            <v>4501408384</v>
          </cell>
          <cell r="B1953" t="str">
            <v>G05</v>
          </cell>
        </row>
        <row r="1954">
          <cell r="A1954" t="str">
            <v>4501408931</v>
          </cell>
          <cell r="B1954" t="str">
            <v>G02</v>
          </cell>
        </row>
        <row r="1955">
          <cell r="A1955" t="str">
            <v>4501409322</v>
          </cell>
          <cell r="B1955" t="str">
            <v>G45</v>
          </cell>
        </row>
        <row r="1956">
          <cell r="A1956" t="str">
            <v>4501409444</v>
          </cell>
          <cell r="B1956" t="str">
            <v>G02</v>
          </cell>
        </row>
        <row r="1957">
          <cell r="A1957" t="str">
            <v>4501410226</v>
          </cell>
          <cell r="B1957" t="str">
            <v>G90</v>
          </cell>
        </row>
        <row r="1958">
          <cell r="A1958" t="str">
            <v>4501410486</v>
          </cell>
          <cell r="B1958" t="str">
            <v>G91</v>
          </cell>
        </row>
        <row r="1959">
          <cell r="A1959" t="str">
            <v>4501411493</v>
          </cell>
          <cell r="B1959" t="str">
            <v>G45</v>
          </cell>
        </row>
        <row r="1960">
          <cell r="A1960" t="str">
            <v>4501411777</v>
          </cell>
          <cell r="B1960" t="str">
            <v>G39</v>
          </cell>
        </row>
        <row r="1961">
          <cell r="A1961" t="str">
            <v>4501412002</v>
          </cell>
          <cell r="B1961" t="str">
            <v>G90</v>
          </cell>
        </row>
        <row r="1962">
          <cell r="A1962" t="str">
            <v>4501412072</v>
          </cell>
          <cell r="B1962" t="str">
            <v>G90</v>
          </cell>
        </row>
        <row r="1963">
          <cell r="A1963" t="str">
            <v>4501412087</v>
          </cell>
          <cell r="B1963" t="str">
            <v>G02</v>
          </cell>
        </row>
        <row r="1964">
          <cell r="A1964" t="str">
            <v>4501413073</v>
          </cell>
          <cell r="B1964" t="str">
            <v>G45</v>
          </cell>
        </row>
        <row r="1965">
          <cell r="A1965" t="str">
            <v>4501413364</v>
          </cell>
          <cell r="B1965" t="str">
            <v>G05</v>
          </cell>
        </row>
        <row r="1966">
          <cell r="A1966" t="str">
            <v>4501413464</v>
          </cell>
          <cell r="B1966" t="str">
            <v>G45</v>
          </cell>
        </row>
        <row r="1967">
          <cell r="A1967" t="str">
            <v>4501413824</v>
          </cell>
          <cell r="B1967" t="str">
            <v>G91</v>
          </cell>
        </row>
        <row r="1968">
          <cell r="A1968" t="str">
            <v>4501414143</v>
          </cell>
          <cell r="B1968" t="str">
            <v>G45</v>
          </cell>
        </row>
        <row r="1969">
          <cell r="A1969" t="str">
            <v>4501414214</v>
          </cell>
          <cell r="B1969" t="str">
            <v>G02</v>
          </cell>
        </row>
        <row r="1970">
          <cell r="A1970" t="str">
            <v>4501414293</v>
          </cell>
          <cell r="B1970" t="str">
            <v>G90</v>
          </cell>
        </row>
        <row r="1971">
          <cell r="A1971" t="str">
            <v>4501414546</v>
          </cell>
          <cell r="B1971" t="str">
            <v>G70</v>
          </cell>
        </row>
        <row r="1972">
          <cell r="A1972" t="str">
            <v>4501414574</v>
          </cell>
          <cell r="B1972" t="str">
            <v>G82</v>
          </cell>
        </row>
        <row r="1973">
          <cell r="A1973" t="str">
            <v>4501414714</v>
          </cell>
          <cell r="B1973" t="str">
            <v>G02</v>
          </cell>
        </row>
        <row r="1974">
          <cell r="A1974" t="str">
            <v>4501414852</v>
          </cell>
          <cell r="B1974" t="str">
            <v>G90</v>
          </cell>
        </row>
        <row r="1975">
          <cell r="A1975" t="str">
            <v>4501415018</v>
          </cell>
          <cell r="B1975" t="str">
            <v>G02</v>
          </cell>
        </row>
        <row r="1976">
          <cell r="A1976" t="str">
            <v>4501415349</v>
          </cell>
          <cell r="B1976" t="str">
            <v>G02</v>
          </cell>
        </row>
        <row r="1977">
          <cell r="A1977" t="str">
            <v>4501415370</v>
          </cell>
          <cell r="B1977" t="str">
            <v>G02</v>
          </cell>
        </row>
        <row r="1978">
          <cell r="A1978" t="str">
            <v>4501415523</v>
          </cell>
          <cell r="B1978" t="str">
            <v>G90</v>
          </cell>
        </row>
        <row r="1979">
          <cell r="A1979" t="str">
            <v>4501416255</v>
          </cell>
          <cell r="B1979" t="str">
            <v>G92</v>
          </cell>
        </row>
        <row r="1980">
          <cell r="A1980" t="str">
            <v>4501416635</v>
          </cell>
          <cell r="B1980" t="str">
            <v>G02</v>
          </cell>
        </row>
        <row r="1981">
          <cell r="A1981" t="str">
            <v>4501416960</v>
          </cell>
          <cell r="B1981" t="str">
            <v>G96</v>
          </cell>
        </row>
        <row r="1982">
          <cell r="A1982" t="str">
            <v>4501416967</v>
          </cell>
          <cell r="B1982" t="str">
            <v>G96</v>
          </cell>
        </row>
        <row r="1983">
          <cell r="A1983" t="str">
            <v>4501417714</v>
          </cell>
          <cell r="B1983" t="str">
            <v>G02</v>
          </cell>
        </row>
        <row r="1984">
          <cell r="A1984" t="str">
            <v>4501418436</v>
          </cell>
          <cell r="B1984" t="str">
            <v>G91</v>
          </cell>
        </row>
        <row r="1985">
          <cell r="A1985" t="str">
            <v>4501418504</v>
          </cell>
          <cell r="B1985" t="str">
            <v>G02</v>
          </cell>
        </row>
        <row r="1986">
          <cell r="A1986" t="str">
            <v>4501418675</v>
          </cell>
          <cell r="B1986" t="str">
            <v>G90</v>
          </cell>
        </row>
        <row r="1987">
          <cell r="A1987" t="str">
            <v>4501418736</v>
          </cell>
          <cell r="B1987" t="str">
            <v>G91</v>
          </cell>
        </row>
        <row r="1988">
          <cell r="A1988" t="str">
            <v>4501419546</v>
          </cell>
          <cell r="B1988" t="str">
            <v>G08</v>
          </cell>
        </row>
        <row r="1989">
          <cell r="A1989" t="str">
            <v>4501419980</v>
          </cell>
          <cell r="B1989" t="str">
            <v>G02</v>
          </cell>
        </row>
        <row r="1990">
          <cell r="A1990" t="str">
            <v>4501420136</v>
          </cell>
          <cell r="B1990" t="str">
            <v>G45</v>
          </cell>
        </row>
        <row r="1991">
          <cell r="A1991" t="str">
            <v>4501420420</v>
          </cell>
          <cell r="B1991" t="str">
            <v>G96</v>
          </cell>
        </row>
        <row r="1992">
          <cell r="A1992" t="str">
            <v>4501421327</v>
          </cell>
          <cell r="B1992" t="str">
            <v>G08</v>
          </cell>
        </row>
        <row r="1993">
          <cell r="A1993" t="str">
            <v>4501421718</v>
          </cell>
          <cell r="B1993" t="str">
            <v>G45</v>
          </cell>
        </row>
        <row r="1994">
          <cell r="A1994" t="str">
            <v>4501421888</v>
          </cell>
          <cell r="B1994" t="str">
            <v>G45</v>
          </cell>
        </row>
        <row r="1995">
          <cell r="A1995" t="str">
            <v>4501422081</v>
          </cell>
          <cell r="B1995" t="str">
            <v>G93</v>
          </cell>
        </row>
        <row r="1996">
          <cell r="A1996" t="str">
            <v>4501422131</v>
          </cell>
          <cell r="B1996" t="str">
            <v>G02</v>
          </cell>
        </row>
        <row r="1997">
          <cell r="A1997" t="str">
            <v>4501422442</v>
          </cell>
          <cell r="B1997" t="str">
            <v>G96</v>
          </cell>
        </row>
        <row r="1998">
          <cell r="A1998" t="str">
            <v>4501422924</v>
          </cell>
          <cell r="B1998" t="str">
            <v>G96</v>
          </cell>
        </row>
        <row r="1999">
          <cell r="A1999" t="str">
            <v>4501423200</v>
          </cell>
          <cell r="B1999" t="str">
            <v>G03</v>
          </cell>
        </row>
        <row r="2000">
          <cell r="A2000" t="str">
            <v>4501424581</v>
          </cell>
          <cell r="B2000" t="str">
            <v>G45</v>
          </cell>
        </row>
        <row r="2001">
          <cell r="A2001" t="str">
            <v>4501424611</v>
          </cell>
          <cell r="B2001" t="str">
            <v>G02</v>
          </cell>
        </row>
        <row r="2002">
          <cell r="A2002" t="str">
            <v>4501424725</v>
          </cell>
          <cell r="B2002" t="str">
            <v>G08</v>
          </cell>
        </row>
        <row r="2003">
          <cell r="A2003" t="str">
            <v>4501424834</v>
          </cell>
          <cell r="B2003" t="str">
            <v>G96</v>
          </cell>
        </row>
        <row r="2004">
          <cell r="A2004" t="str">
            <v>4501426122</v>
          </cell>
          <cell r="B2004" t="str">
            <v>G05</v>
          </cell>
        </row>
        <row r="2005">
          <cell r="A2005" t="str">
            <v>4501426144</v>
          </cell>
          <cell r="B2005" t="str">
            <v>G05</v>
          </cell>
        </row>
        <row r="2006">
          <cell r="A2006" t="str">
            <v>4501426175</v>
          </cell>
          <cell r="B2006" t="str">
            <v>G02</v>
          </cell>
        </row>
        <row r="2007">
          <cell r="A2007" t="str">
            <v>4501426288</v>
          </cell>
          <cell r="B2007" t="str">
            <v>G90</v>
          </cell>
        </row>
        <row r="2008">
          <cell r="A2008" t="str">
            <v>4501426628</v>
          </cell>
          <cell r="B2008" t="str">
            <v>G96</v>
          </cell>
        </row>
        <row r="2009">
          <cell r="A2009" t="str">
            <v>4501426894</v>
          </cell>
          <cell r="B2009" t="str">
            <v>G45</v>
          </cell>
        </row>
        <row r="2010">
          <cell r="A2010" t="str">
            <v>4501427118</v>
          </cell>
          <cell r="B2010" t="str">
            <v>G45</v>
          </cell>
        </row>
        <row r="2011">
          <cell r="A2011" t="str">
            <v>4501427287</v>
          </cell>
          <cell r="B2011" t="str">
            <v>G45</v>
          </cell>
        </row>
        <row r="2012">
          <cell r="A2012" t="str">
            <v>4501427631</v>
          </cell>
          <cell r="B2012" t="str">
            <v>G02</v>
          </cell>
        </row>
        <row r="2013">
          <cell r="A2013" t="str">
            <v>4501427656</v>
          </cell>
          <cell r="B2013" t="str">
            <v>G91</v>
          </cell>
        </row>
        <row r="2014">
          <cell r="A2014" t="str">
            <v>4501427726</v>
          </cell>
          <cell r="B2014" t="str">
            <v>G02</v>
          </cell>
        </row>
        <row r="2015">
          <cell r="A2015" t="str">
            <v>4501427905</v>
          </cell>
          <cell r="B2015" t="str">
            <v>G82</v>
          </cell>
        </row>
        <row r="2016">
          <cell r="A2016" t="str">
            <v>4501427960</v>
          </cell>
          <cell r="B2016" t="str">
            <v>G02</v>
          </cell>
        </row>
        <row r="2017">
          <cell r="A2017" t="str">
            <v>4501428018</v>
          </cell>
          <cell r="B2017" t="str">
            <v>G01</v>
          </cell>
        </row>
        <row r="2018">
          <cell r="A2018" t="str">
            <v>4501428209</v>
          </cell>
          <cell r="B2018" t="str">
            <v>G05</v>
          </cell>
        </row>
        <row r="2019">
          <cell r="A2019" t="str">
            <v>4501428513</v>
          </cell>
          <cell r="B2019" t="str">
            <v>G90</v>
          </cell>
        </row>
        <row r="2020">
          <cell r="A2020" t="str">
            <v>4501429146</v>
          </cell>
          <cell r="B2020" t="str">
            <v>G02</v>
          </cell>
        </row>
        <row r="2021">
          <cell r="A2021" t="str">
            <v>4501429245</v>
          </cell>
          <cell r="B2021" t="str">
            <v>G45</v>
          </cell>
        </row>
        <row r="2022">
          <cell r="A2022" t="str">
            <v>4501429266</v>
          </cell>
          <cell r="B2022" t="str">
            <v>G45</v>
          </cell>
        </row>
        <row r="2023">
          <cell r="A2023" t="str">
            <v>4501429273</v>
          </cell>
          <cell r="B2023" t="str">
            <v>G45</v>
          </cell>
        </row>
        <row r="2024">
          <cell r="A2024" t="str">
            <v>4501429276</v>
          </cell>
          <cell r="B2024" t="str">
            <v>G45</v>
          </cell>
        </row>
        <row r="2025">
          <cell r="A2025" t="str">
            <v>4501429288</v>
          </cell>
          <cell r="B2025" t="str">
            <v>G45</v>
          </cell>
        </row>
        <row r="2026">
          <cell r="A2026" t="str">
            <v>4501429324</v>
          </cell>
          <cell r="B2026" t="str">
            <v>G02</v>
          </cell>
        </row>
        <row r="2027">
          <cell r="A2027" t="str">
            <v>4501429363</v>
          </cell>
          <cell r="B2027" t="str">
            <v>G02</v>
          </cell>
        </row>
        <row r="2028">
          <cell r="A2028" t="str">
            <v>4501429405</v>
          </cell>
          <cell r="B2028" t="str">
            <v>G96</v>
          </cell>
        </row>
        <row r="2029">
          <cell r="A2029" t="str">
            <v>4501429414</v>
          </cell>
          <cell r="B2029" t="str">
            <v>G02</v>
          </cell>
        </row>
        <row r="2030">
          <cell r="A2030" t="str">
            <v>4501429425</v>
          </cell>
          <cell r="B2030" t="str">
            <v>G96</v>
          </cell>
        </row>
        <row r="2031">
          <cell r="A2031" t="str">
            <v>4501429442</v>
          </cell>
          <cell r="B2031" t="str">
            <v>G02</v>
          </cell>
        </row>
        <row r="2032">
          <cell r="A2032" t="str">
            <v>4501429445</v>
          </cell>
          <cell r="B2032" t="str">
            <v>G96</v>
          </cell>
        </row>
        <row r="2033">
          <cell r="A2033" t="str">
            <v>4501429454</v>
          </cell>
          <cell r="B2033" t="str">
            <v>G02</v>
          </cell>
        </row>
        <row r="2034">
          <cell r="A2034" t="str">
            <v>4501429460</v>
          </cell>
          <cell r="B2034" t="str">
            <v>G02</v>
          </cell>
        </row>
        <row r="2035">
          <cell r="A2035" t="str">
            <v>4501429621</v>
          </cell>
          <cell r="B2035" t="str">
            <v>G02</v>
          </cell>
        </row>
        <row r="2036">
          <cell r="A2036" t="str">
            <v>4501429670</v>
          </cell>
          <cell r="B2036" t="str">
            <v>G02</v>
          </cell>
        </row>
        <row r="2037">
          <cell r="A2037" t="str">
            <v>4501429739</v>
          </cell>
          <cell r="B2037" t="str">
            <v>G91</v>
          </cell>
        </row>
        <row r="2038">
          <cell r="A2038" t="str">
            <v>4501429757</v>
          </cell>
          <cell r="B2038" t="str">
            <v>G02</v>
          </cell>
        </row>
        <row r="2039">
          <cell r="A2039" t="str">
            <v>4501429842</v>
          </cell>
          <cell r="B2039" t="str">
            <v>G02</v>
          </cell>
        </row>
        <row r="2040">
          <cell r="A2040" t="str">
            <v>4501430072</v>
          </cell>
          <cell r="B2040" t="str">
            <v>G45</v>
          </cell>
        </row>
        <row r="2041">
          <cell r="A2041" t="str">
            <v>4501430135</v>
          </cell>
          <cell r="B2041" t="str">
            <v>G91</v>
          </cell>
        </row>
        <row r="2042">
          <cell r="A2042" t="str">
            <v>4501430158</v>
          </cell>
          <cell r="B2042" t="str">
            <v>G91</v>
          </cell>
        </row>
        <row r="2043">
          <cell r="A2043" t="str">
            <v>4501430228</v>
          </cell>
          <cell r="B2043" t="str">
            <v>G45</v>
          </cell>
        </row>
        <row r="2044">
          <cell r="A2044" t="str">
            <v>4501430240</v>
          </cell>
          <cell r="B2044" t="str">
            <v>G91</v>
          </cell>
        </row>
        <row r="2045">
          <cell r="A2045" t="str">
            <v>4501430270</v>
          </cell>
          <cell r="B2045" t="str">
            <v>G02</v>
          </cell>
        </row>
        <row r="2046">
          <cell r="A2046" t="str">
            <v>4501430307</v>
          </cell>
          <cell r="B2046" t="str">
            <v>G02</v>
          </cell>
        </row>
        <row r="2047">
          <cell r="A2047" t="str">
            <v>4501430396</v>
          </cell>
          <cell r="B2047" t="str">
            <v>G02</v>
          </cell>
        </row>
        <row r="2048">
          <cell r="A2048" t="str">
            <v>4501430596</v>
          </cell>
          <cell r="B2048" t="str">
            <v>G96</v>
          </cell>
        </row>
        <row r="2049">
          <cell r="A2049" t="str">
            <v>4501430637</v>
          </cell>
          <cell r="B2049" t="str">
            <v>G82</v>
          </cell>
        </row>
        <row r="2050">
          <cell r="A2050" t="str">
            <v>4501430797</v>
          </cell>
          <cell r="B2050" t="str">
            <v>G91</v>
          </cell>
        </row>
        <row r="2051">
          <cell r="A2051" t="str">
            <v>4501430838</v>
          </cell>
          <cell r="B2051" t="str">
            <v>G96</v>
          </cell>
        </row>
        <row r="2052">
          <cell r="A2052" t="str">
            <v>4501431018</v>
          </cell>
          <cell r="B2052" t="str">
            <v>G91</v>
          </cell>
        </row>
        <row r="2053">
          <cell r="A2053" t="str">
            <v>4501431038</v>
          </cell>
          <cell r="B2053" t="str">
            <v>G39</v>
          </cell>
        </row>
        <row r="2054">
          <cell r="A2054" t="str">
            <v>4501431641</v>
          </cell>
          <cell r="B2054" t="str">
            <v>G91</v>
          </cell>
        </row>
        <row r="2055">
          <cell r="A2055" t="str">
            <v>4501431856</v>
          </cell>
          <cell r="B2055" t="str">
            <v>G91</v>
          </cell>
        </row>
        <row r="2056">
          <cell r="A2056" t="str">
            <v>4501431900</v>
          </cell>
          <cell r="B2056" t="str">
            <v>G91</v>
          </cell>
        </row>
        <row r="2057">
          <cell r="A2057" t="str">
            <v>4501431916</v>
          </cell>
          <cell r="B2057" t="str">
            <v>G91</v>
          </cell>
        </row>
        <row r="2058">
          <cell r="A2058" t="str">
            <v>4501431932</v>
          </cell>
          <cell r="B2058" t="str">
            <v>G91</v>
          </cell>
        </row>
        <row r="2059">
          <cell r="A2059" t="str">
            <v>4501431951</v>
          </cell>
          <cell r="B2059" t="str">
            <v>G91</v>
          </cell>
        </row>
        <row r="2060">
          <cell r="A2060" t="str">
            <v>4501432004</v>
          </cell>
          <cell r="B2060" t="str">
            <v>G02</v>
          </cell>
        </row>
        <row r="2061">
          <cell r="A2061" t="str">
            <v>4501432161</v>
          </cell>
          <cell r="B2061" t="str">
            <v>G39</v>
          </cell>
        </row>
        <row r="2062">
          <cell r="A2062" t="str">
            <v>4501432588</v>
          </cell>
          <cell r="B2062" t="str">
            <v>G02</v>
          </cell>
        </row>
        <row r="2063">
          <cell r="A2063" t="str">
            <v>4501432673</v>
          </cell>
          <cell r="B2063" t="str">
            <v>G90</v>
          </cell>
        </row>
        <row r="2064">
          <cell r="A2064" t="str">
            <v>4501433137</v>
          </cell>
          <cell r="B2064" t="str">
            <v>G96</v>
          </cell>
        </row>
        <row r="2065">
          <cell r="A2065" t="str">
            <v>4501433293</v>
          </cell>
          <cell r="B2065" t="str">
            <v>G82</v>
          </cell>
        </row>
        <row r="2066">
          <cell r="A2066" t="str">
            <v>4501433470</v>
          </cell>
          <cell r="B2066" t="str">
            <v>G03</v>
          </cell>
        </row>
        <row r="2067">
          <cell r="A2067" t="str">
            <v>4501434581</v>
          </cell>
          <cell r="B2067" t="str">
            <v>G91</v>
          </cell>
        </row>
        <row r="2068">
          <cell r="A2068" t="str">
            <v>4501434873</v>
          </cell>
          <cell r="B2068" t="str">
            <v>G91</v>
          </cell>
        </row>
        <row r="2069">
          <cell r="A2069" t="str">
            <v>4501434876</v>
          </cell>
          <cell r="B2069" t="str">
            <v>G90</v>
          </cell>
        </row>
        <row r="2070">
          <cell r="A2070" t="str">
            <v>4501434899</v>
          </cell>
          <cell r="B2070" t="str">
            <v>G02</v>
          </cell>
        </row>
        <row r="2071">
          <cell r="A2071" t="str">
            <v>4501435102</v>
          </cell>
          <cell r="B2071" t="str">
            <v>G02</v>
          </cell>
        </row>
        <row r="2072">
          <cell r="A2072" t="str">
            <v>4501435298</v>
          </cell>
          <cell r="B2072" t="str">
            <v>G02</v>
          </cell>
        </row>
        <row r="2073">
          <cell r="A2073" t="str">
            <v>4501435419</v>
          </cell>
          <cell r="B2073" t="str">
            <v>G90</v>
          </cell>
        </row>
        <row r="2074">
          <cell r="A2074" t="str">
            <v>4501435805</v>
          </cell>
          <cell r="B2074" t="str">
            <v>G96</v>
          </cell>
        </row>
        <row r="2075">
          <cell r="A2075" t="str">
            <v>4501435868</v>
          </cell>
          <cell r="B2075" t="str">
            <v>G96</v>
          </cell>
        </row>
        <row r="2076">
          <cell r="A2076" t="str">
            <v>4501435911</v>
          </cell>
          <cell r="B2076" t="str">
            <v>G06</v>
          </cell>
        </row>
        <row r="2077">
          <cell r="A2077" t="str">
            <v>4501435917</v>
          </cell>
          <cell r="B2077" t="str">
            <v>G06</v>
          </cell>
        </row>
        <row r="2078">
          <cell r="A2078" t="str">
            <v>4501435923</v>
          </cell>
          <cell r="B2078" t="str">
            <v>G06</v>
          </cell>
        </row>
        <row r="2079">
          <cell r="A2079" t="str">
            <v>4501436040</v>
          </cell>
          <cell r="B2079" t="str">
            <v>G02</v>
          </cell>
        </row>
        <row r="2080">
          <cell r="A2080" t="str">
            <v>4501436052</v>
          </cell>
          <cell r="B2080" t="str">
            <v>G03</v>
          </cell>
        </row>
        <row r="2081">
          <cell r="A2081" t="str">
            <v>4501436636</v>
          </cell>
          <cell r="B2081" t="str">
            <v>G02</v>
          </cell>
        </row>
        <row r="2082">
          <cell r="A2082" t="str">
            <v>4501436893</v>
          </cell>
          <cell r="B2082" t="str">
            <v>G91</v>
          </cell>
        </row>
        <row r="2083">
          <cell r="A2083" t="str">
            <v>4501437186</v>
          </cell>
          <cell r="B2083" t="str">
            <v>G02</v>
          </cell>
        </row>
        <row r="2084">
          <cell r="A2084" t="str">
            <v>4501437196</v>
          </cell>
          <cell r="B2084" t="str">
            <v>G02</v>
          </cell>
        </row>
        <row r="2085">
          <cell r="A2085" t="str">
            <v>4501437471</v>
          </cell>
          <cell r="B2085" t="str">
            <v>G96</v>
          </cell>
        </row>
        <row r="2086">
          <cell r="A2086" t="str">
            <v>4501437495</v>
          </cell>
          <cell r="B2086" t="str">
            <v>G91</v>
          </cell>
        </row>
        <row r="2087">
          <cell r="A2087" t="str">
            <v>4501437658</v>
          </cell>
          <cell r="B2087" t="str">
            <v>G02</v>
          </cell>
        </row>
        <row r="2088">
          <cell r="A2088" t="str">
            <v>4501437689</v>
          </cell>
          <cell r="B2088" t="str">
            <v>G91</v>
          </cell>
        </row>
        <row r="2089">
          <cell r="A2089" t="str">
            <v>4501438113</v>
          </cell>
          <cell r="B2089" t="str">
            <v>G39</v>
          </cell>
        </row>
        <row r="2090">
          <cell r="A2090" t="str">
            <v>4501438388</v>
          </cell>
          <cell r="B2090" t="str">
            <v>G02</v>
          </cell>
        </row>
        <row r="2091">
          <cell r="A2091" t="str">
            <v>4501438507</v>
          </cell>
          <cell r="B2091" t="str">
            <v>G02</v>
          </cell>
        </row>
        <row r="2092">
          <cell r="A2092" t="str">
            <v>4501438515</v>
          </cell>
          <cell r="B2092" t="str">
            <v>G39</v>
          </cell>
        </row>
        <row r="2093">
          <cell r="A2093" t="str">
            <v>4501438545</v>
          </cell>
          <cell r="B2093" t="str">
            <v>G08</v>
          </cell>
        </row>
        <row r="2094">
          <cell r="A2094" t="str">
            <v>4501438715</v>
          </cell>
          <cell r="B2094" t="str">
            <v>G39</v>
          </cell>
        </row>
        <row r="2095">
          <cell r="A2095" t="str">
            <v>4501438939</v>
          </cell>
          <cell r="B2095" t="str">
            <v>G03</v>
          </cell>
        </row>
        <row r="2096">
          <cell r="A2096" t="str">
            <v>4501438945</v>
          </cell>
          <cell r="B2096" t="str">
            <v>G03</v>
          </cell>
        </row>
        <row r="2097">
          <cell r="A2097" t="str">
            <v>4501439016</v>
          </cell>
          <cell r="B2097" t="str">
            <v>G96</v>
          </cell>
        </row>
        <row r="2098">
          <cell r="A2098" t="str">
            <v>4501439057</v>
          </cell>
          <cell r="B2098" t="str">
            <v>G96</v>
          </cell>
        </row>
        <row r="2099">
          <cell r="A2099" t="str">
            <v>4501439162</v>
          </cell>
          <cell r="B2099" t="str">
            <v>G91</v>
          </cell>
        </row>
        <row r="2100">
          <cell r="A2100" t="str">
            <v>4501439190</v>
          </cell>
          <cell r="B2100" t="str">
            <v>G91</v>
          </cell>
        </row>
        <row r="2101">
          <cell r="A2101" t="str">
            <v>4501440573</v>
          </cell>
          <cell r="B2101" t="str">
            <v>G02</v>
          </cell>
        </row>
        <row r="2102">
          <cell r="A2102" t="str">
            <v>4501441175</v>
          </cell>
          <cell r="B2102" t="str">
            <v>G02</v>
          </cell>
        </row>
        <row r="2103">
          <cell r="A2103" t="str">
            <v>4501441778</v>
          </cell>
          <cell r="B2103" t="str">
            <v>G02</v>
          </cell>
        </row>
        <row r="2104">
          <cell r="A2104" t="str">
            <v>4501441801</v>
          </cell>
          <cell r="B2104" t="str">
            <v>G02</v>
          </cell>
        </row>
        <row r="2105">
          <cell r="A2105" t="str">
            <v>4501441965</v>
          </cell>
          <cell r="B2105" t="str">
            <v>G01</v>
          </cell>
        </row>
        <row r="2106">
          <cell r="A2106" t="str">
            <v>4501442452</v>
          </cell>
          <cell r="B2106" t="str">
            <v>G02</v>
          </cell>
        </row>
        <row r="2107">
          <cell r="A2107" t="str">
            <v>4501442468</v>
          </cell>
          <cell r="B2107" t="str">
            <v>G02</v>
          </cell>
        </row>
        <row r="2108">
          <cell r="A2108" t="str">
            <v>4501442928</v>
          </cell>
          <cell r="B2108" t="str">
            <v>G02</v>
          </cell>
        </row>
        <row r="2109">
          <cell r="A2109" t="str">
            <v>4501443386</v>
          </cell>
          <cell r="B2109" t="str">
            <v>G70</v>
          </cell>
        </row>
        <row r="2110">
          <cell r="A2110" t="str">
            <v>4501443500</v>
          </cell>
          <cell r="B2110" t="str">
            <v>G02</v>
          </cell>
        </row>
        <row r="2111">
          <cell r="A2111" t="str">
            <v>4501444128</v>
          </cell>
          <cell r="B2111" t="str">
            <v>G05</v>
          </cell>
        </row>
        <row r="2112">
          <cell r="A2112" t="str">
            <v>4501444189</v>
          </cell>
          <cell r="B2112" t="str">
            <v>G05</v>
          </cell>
        </row>
        <row r="2113">
          <cell r="A2113" t="str">
            <v>4501444283</v>
          </cell>
          <cell r="B2113" t="str">
            <v>G82</v>
          </cell>
        </row>
        <row r="2114">
          <cell r="A2114" t="str">
            <v>4501444937</v>
          </cell>
          <cell r="B2114" t="str">
            <v>G08</v>
          </cell>
        </row>
        <row r="2115">
          <cell r="A2115" t="str">
            <v>4501444987</v>
          </cell>
          <cell r="B2115" t="str">
            <v>G02</v>
          </cell>
        </row>
        <row r="2116">
          <cell r="A2116" t="str">
            <v>4501444996</v>
          </cell>
          <cell r="B2116" t="str">
            <v>G02</v>
          </cell>
        </row>
        <row r="2117">
          <cell r="A2117" t="str">
            <v>4501445252</v>
          </cell>
          <cell r="B2117" t="str">
            <v>G02</v>
          </cell>
        </row>
        <row r="2118">
          <cell r="A2118" t="str">
            <v>4501445700</v>
          </cell>
          <cell r="B2118" t="str">
            <v>G02</v>
          </cell>
        </row>
        <row r="2119">
          <cell r="A2119" t="str">
            <v>4501445848</v>
          </cell>
          <cell r="B2119" t="str">
            <v>G91</v>
          </cell>
        </row>
        <row r="2120">
          <cell r="A2120" t="str">
            <v>4501446700</v>
          </cell>
          <cell r="B2120" t="str">
            <v>G90</v>
          </cell>
        </row>
        <row r="2121">
          <cell r="A2121" t="str">
            <v>4501447164</v>
          </cell>
          <cell r="B2121" t="str">
            <v>G02</v>
          </cell>
        </row>
        <row r="2122">
          <cell r="A2122" t="str">
            <v>4501447205</v>
          </cell>
          <cell r="B2122" t="str">
            <v>G05</v>
          </cell>
        </row>
        <row r="2123">
          <cell r="A2123" t="str">
            <v>4501447538</v>
          </cell>
          <cell r="B2123" t="str">
            <v>G02</v>
          </cell>
        </row>
        <row r="2124">
          <cell r="A2124" t="str">
            <v>4501447572</v>
          </cell>
          <cell r="B2124" t="str">
            <v>G02</v>
          </cell>
        </row>
        <row r="2125">
          <cell r="A2125" t="str">
            <v>4501448459</v>
          </cell>
          <cell r="B2125" t="str">
            <v>G02</v>
          </cell>
        </row>
        <row r="2126">
          <cell r="A2126" t="str">
            <v>4501448591</v>
          </cell>
          <cell r="B2126" t="str">
            <v>G45</v>
          </cell>
        </row>
        <row r="2127">
          <cell r="A2127" t="str">
            <v>4501449465</v>
          </cell>
          <cell r="B2127" t="str">
            <v>G96</v>
          </cell>
        </row>
        <row r="2128">
          <cell r="A2128" t="str">
            <v>4501449573</v>
          </cell>
          <cell r="B2128" t="str">
            <v>G96</v>
          </cell>
        </row>
        <row r="2129">
          <cell r="A2129" t="str">
            <v>4501449865</v>
          </cell>
          <cell r="B2129" t="str">
            <v>G02</v>
          </cell>
        </row>
        <row r="2130">
          <cell r="A2130" t="str">
            <v>4501449990</v>
          </cell>
          <cell r="B2130" t="str">
            <v>G02</v>
          </cell>
        </row>
        <row r="2131">
          <cell r="A2131" t="str">
            <v>4501449998</v>
          </cell>
          <cell r="B2131" t="str">
            <v>G02</v>
          </cell>
        </row>
        <row r="2132">
          <cell r="A2132" t="str">
            <v>4501450119</v>
          </cell>
          <cell r="B2132" t="str">
            <v>G02</v>
          </cell>
        </row>
        <row r="2133">
          <cell r="A2133" t="str">
            <v>4501450147</v>
          </cell>
          <cell r="B2133" t="str">
            <v>G02</v>
          </cell>
        </row>
        <row r="2134">
          <cell r="A2134" t="str">
            <v>4501450230</v>
          </cell>
          <cell r="B2134" t="str">
            <v>G02</v>
          </cell>
        </row>
        <row r="2135">
          <cell r="A2135" t="str">
            <v>4501450312</v>
          </cell>
          <cell r="B2135" t="str">
            <v>G02</v>
          </cell>
        </row>
        <row r="2136">
          <cell r="A2136" t="str">
            <v>4501450408</v>
          </cell>
          <cell r="B2136" t="str">
            <v>G96</v>
          </cell>
        </row>
        <row r="2137">
          <cell r="A2137" t="str">
            <v>4501450434</v>
          </cell>
          <cell r="B2137" t="str">
            <v>G91</v>
          </cell>
        </row>
        <row r="2138">
          <cell r="A2138" t="str">
            <v>4501450435</v>
          </cell>
          <cell r="B2138" t="str">
            <v>G82</v>
          </cell>
        </row>
        <row r="2139">
          <cell r="A2139" t="str">
            <v>4501450666</v>
          </cell>
          <cell r="B2139" t="str">
            <v>G02</v>
          </cell>
        </row>
        <row r="2140">
          <cell r="A2140" t="str">
            <v>4501450703</v>
          </cell>
          <cell r="B2140" t="str">
            <v>G02</v>
          </cell>
        </row>
        <row r="2141">
          <cell r="A2141" t="str">
            <v>4501450816</v>
          </cell>
          <cell r="B2141" t="str">
            <v>G96</v>
          </cell>
        </row>
        <row r="2142">
          <cell r="A2142" t="str">
            <v>4501450945</v>
          </cell>
          <cell r="B2142" t="str">
            <v>G96</v>
          </cell>
        </row>
        <row r="2143">
          <cell r="A2143" t="str">
            <v>4501451265</v>
          </cell>
          <cell r="B2143" t="str">
            <v>G90</v>
          </cell>
        </row>
        <row r="2144">
          <cell r="A2144" t="str">
            <v>4501451495</v>
          </cell>
          <cell r="B2144" t="str">
            <v>G70</v>
          </cell>
        </row>
        <row r="2145">
          <cell r="A2145" t="str">
            <v>4501452111</v>
          </cell>
          <cell r="B2145" t="str">
            <v>G02</v>
          </cell>
        </row>
        <row r="2146">
          <cell r="A2146" t="str">
            <v>4501452347</v>
          </cell>
          <cell r="B2146" t="str">
            <v>G96</v>
          </cell>
        </row>
        <row r="2147">
          <cell r="A2147" t="str">
            <v>4501452399</v>
          </cell>
          <cell r="B2147" t="str">
            <v>G96</v>
          </cell>
        </row>
        <row r="2148">
          <cell r="A2148" t="str">
            <v>4501452411</v>
          </cell>
          <cell r="B2148" t="str">
            <v>G96</v>
          </cell>
        </row>
        <row r="2149">
          <cell r="A2149" t="str">
            <v>4501452850</v>
          </cell>
          <cell r="B2149" t="str">
            <v>G02</v>
          </cell>
        </row>
        <row r="2150">
          <cell r="A2150" t="str">
            <v>4501453452</v>
          </cell>
          <cell r="B2150" t="str">
            <v>G82</v>
          </cell>
        </row>
        <row r="2151">
          <cell r="A2151" t="str">
            <v>4501453565</v>
          </cell>
          <cell r="B2151" t="str">
            <v>G82</v>
          </cell>
        </row>
        <row r="2152">
          <cell r="A2152" t="str">
            <v>4501453752</v>
          </cell>
          <cell r="B2152" t="str">
            <v>G90</v>
          </cell>
        </row>
        <row r="2153">
          <cell r="A2153" t="str">
            <v>4501454056</v>
          </cell>
          <cell r="B2153" t="str">
            <v>G96</v>
          </cell>
        </row>
        <row r="2154">
          <cell r="A2154" t="str">
            <v>4501454538</v>
          </cell>
          <cell r="B2154" t="str">
            <v>G82</v>
          </cell>
        </row>
        <row r="2155">
          <cell r="A2155" t="str">
            <v>4501454541</v>
          </cell>
          <cell r="B2155" t="str">
            <v>G91</v>
          </cell>
        </row>
        <row r="2156">
          <cell r="A2156" t="str">
            <v>4501454728</v>
          </cell>
          <cell r="B2156" t="str">
            <v>G01</v>
          </cell>
        </row>
        <row r="2157">
          <cell r="A2157" t="str">
            <v>4501454942</v>
          </cell>
          <cell r="B2157" t="str">
            <v>G70</v>
          </cell>
        </row>
        <row r="2158">
          <cell r="A2158" t="str">
            <v>4501454987</v>
          </cell>
          <cell r="B2158" t="str">
            <v>G02</v>
          </cell>
        </row>
        <row r="2159">
          <cell r="A2159" t="str">
            <v>4501455043</v>
          </cell>
          <cell r="B2159" t="str">
            <v>G02</v>
          </cell>
        </row>
        <row r="2160">
          <cell r="A2160" t="str">
            <v>4501455427</v>
          </cell>
          <cell r="B2160" t="str">
            <v>G02</v>
          </cell>
        </row>
        <row r="2161">
          <cell r="A2161" t="str">
            <v>4501455972</v>
          </cell>
          <cell r="B2161" t="str">
            <v>G45</v>
          </cell>
        </row>
        <row r="2162">
          <cell r="A2162" t="str">
            <v>4501456168</v>
          </cell>
          <cell r="B2162" t="str">
            <v>G82</v>
          </cell>
        </row>
        <row r="2163">
          <cell r="A2163" t="str">
            <v>4501456355</v>
          </cell>
          <cell r="B2163" t="str">
            <v>G02</v>
          </cell>
        </row>
        <row r="2164">
          <cell r="A2164" t="str">
            <v>4501456356</v>
          </cell>
          <cell r="B2164" t="str">
            <v>G02</v>
          </cell>
        </row>
        <row r="2165">
          <cell r="A2165" t="str">
            <v>4501456408</v>
          </cell>
          <cell r="B2165" t="str">
            <v>G02</v>
          </cell>
        </row>
        <row r="2166">
          <cell r="A2166" t="str">
            <v>4501456415</v>
          </cell>
          <cell r="B2166" t="str">
            <v>G02</v>
          </cell>
        </row>
        <row r="2167">
          <cell r="A2167" t="str">
            <v>4501456807</v>
          </cell>
          <cell r="B2167" t="str">
            <v>G45</v>
          </cell>
        </row>
        <row r="2168">
          <cell r="A2168" t="str">
            <v>4501457881</v>
          </cell>
          <cell r="B2168" t="str">
            <v>G90</v>
          </cell>
        </row>
        <row r="2169">
          <cell r="A2169" t="str">
            <v>4501457928</v>
          </cell>
          <cell r="B2169" t="str">
            <v>G05</v>
          </cell>
        </row>
        <row r="2170">
          <cell r="A2170" t="str">
            <v>4501457991</v>
          </cell>
          <cell r="B2170" t="str">
            <v>G90</v>
          </cell>
        </row>
        <row r="2171">
          <cell r="A2171" t="str">
            <v>4501458001</v>
          </cell>
          <cell r="B2171" t="str">
            <v>G82</v>
          </cell>
        </row>
        <row r="2172">
          <cell r="A2172" t="str">
            <v>4501458316</v>
          </cell>
          <cell r="B2172" t="str">
            <v>G05</v>
          </cell>
        </row>
        <row r="2173">
          <cell r="A2173" t="str">
            <v>4501458386</v>
          </cell>
          <cell r="B2173" t="str">
            <v>G08</v>
          </cell>
        </row>
        <row r="2174">
          <cell r="A2174" t="str">
            <v>4501458554</v>
          </cell>
          <cell r="B2174" t="str">
            <v>G45</v>
          </cell>
        </row>
        <row r="2175">
          <cell r="A2175" t="str">
            <v>4501458560</v>
          </cell>
          <cell r="B2175" t="str">
            <v>G96</v>
          </cell>
        </row>
        <row r="2176">
          <cell r="A2176" t="str">
            <v>4501458655</v>
          </cell>
          <cell r="B2176" t="str">
            <v>G91</v>
          </cell>
        </row>
        <row r="2177">
          <cell r="A2177" t="str">
            <v>4501458777</v>
          </cell>
          <cell r="B2177" t="str">
            <v>G02</v>
          </cell>
        </row>
        <row r="2178">
          <cell r="A2178" t="str">
            <v>4501459046</v>
          </cell>
          <cell r="B2178" t="str">
            <v>G82</v>
          </cell>
        </row>
        <row r="2179">
          <cell r="A2179" t="str">
            <v>4501459069</v>
          </cell>
          <cell r="B2179" t="str">
            <v>G08</v>
          </cell>
        </row>
        <row r="2180">
          <cell r="A2180" t="str">
            <v>4501459297</v>
          </cell>
          <cell r="B2180" t="str">
            <v>G96</v>
          </cell>
        </row>
        <row r="2181">
          <cell r="A2181" t="str">
            <v>4501459400</v>
          </cell>
          <cell r="B2181" t="str">
            <v>G96</v>
          </cell>
        </row>
        <row r="2182">
          <cell r="A2182" t="str">
            <v>4501459562</v>
          </cell>
          <cell r="B2182" t="str">
            <v>G45</v>
          </cell>
        </row>
        <row r="2183">
          <cell r="A2183" t="str">
            <v>4501459702</v>
          </cell>
          <cell r="B2183" t="str">
            <v>G90</v>
          </cell>
        </row>
        <row r="2184">
          <cell r="A2184" t="str">
            <v>4501459903</v>
          </cell>
          <cell r="B2184" t="str">
            <v>G02</v>
          </cell>
        </row>
        <row r="2185">
          <cell r="A2185" t="str">
            <v>4501460753</v>
          </cell>
          <cell r="B2185" t="str">
            <v>G02</v>
          </cell>
        </row>
        <row r="2186">
          <cell r="A2186" t="str">
            <v>4501460837</v>
          </cell>
          <cell r="B2186" t="str">
            <v>G02</v>
          </cell>
        </row>
        <row r="2187">
          <cell r="A2187" t="str">
            <v>4501460896</v>
          </cell>
          <cell r="B2187" t="str">
            <v>G45</v>
          </cell>
        </row>
        <row r="2188">
          <cell r="A2188" t="str">
            <v>4501462087</v>
          </cell>
          <cell r="B2188" t="str">
            <v>G03</v>
          </cell>
        </row>
        <row r="2189">
          <cell r="A2189" t="str">
            <v>4501462107</v>
          </cell>
          <cell r="B2189" t="str">
            <v>G03</v>
          </cell>
        </row>
        <row r="2190">
          <cell r="A2190" t="str">
            <v>4501462491</v>
          </cell>
          <cell r="B2190" t="str">
            <v>G02</v>
          </cell>
        </row>
        <row r="2191">
          <cell r="A2191" t="str">
            <v>4501462886</v>
          </cell>
          <cell r="B2191" t="str">
            <v>G02</v>
          </cell>
        </row>
        <row r="2192">
          <cell r="A2192" t="str">
            <v>4501462922</v>
          </cell>
          <cell r="B2192" t="str">
            <v>G02</v>
          </cell>
        </row>
        <row r="2193">
          <cell r="A2193" t="str">
            <v>4501462948</v>
          </cell>
          <cell r="B2193" t="str">
            <v>G39</v>
          </cell>
        </row>
        <row r="2194">
          <cell r="A2194" t="str">
            <v>4501462978</v>
          </cell>
          <cell r="B2194" t="str">
            <v>G02</v>
          </cell>
        </row>
        <row r="2195">
          <cell r="A2195" t="str">
            <v>4501463085</v>
          </cell>
          <cell r="B2195" t="str">
            <v>G02</v>
          </cell>
        </row>
        <row r="2196">
          <cell r="A2196" t="str">
            <v>4501463119</v>
          </cell>
          <cell r="B2196" t="str">
            <v>G02</v>
          </cell>
        </row>
        <row r="2197">
          <cell r="A2197" t="str">
            <v>4501463371</v>
          </cell>
          <cell r="B2197" t="str">
            <v>G02</v>
          </cell>
        </row>
        <row r="2198">
          <cell r="A2198" t="str">
            <v>4501464705</v>
          </cell>
          <cell r="B2198" t="str">
            <v>G02</v>
          </cell>
        </row>
        <row r="2199">
          <cell r="A2199" t="str">
            <v>4501464773</v>
          </cell>
          <cell r="B2199" t="str">
            <v>G08</v>
          </cell>
        </row>
        <row r="2200">
          <cell r="A2200" t="str">
            <v>4501464818</v>
          </cell>
          <cell r="B2200" t="str">
            <v>G02</v>
          </cell>
        </row>
        <row r="2201">
          <cell r="A2201" t="str">
            <v>4501465090</v>
          </cell>
          <cell r="B2201" t="str">
            <v>G96</v>
          </cell>
        </row>
        <row r="2202">
          <cell r="A2202" t="str">
            <v>4501465109</v>
          </cell>
          <cell r="B2202" t="str">
            <v>G45</v>
          </cell>
        </row>
        <row r="2203">
          <cell r="A2203" t="str">
            <v>4501466270</v>
          </cell>
          <cell r="B2203" t="str">
            <v>G39</v>
          </cell>
        </row>
        <row r="2204">
          <cell r="A2204" t="str">
            <v>4501466307</v>
          </cell>
          <cell r="B2204" t="str">
            <v>G02</v>
          </cell>
        </row>
        <row r="2205">
          <cell r="A2205" t="str">
            <v>4501466458</v>
          </cell>
          <cell r="B2205" t="str">
            <v>G02</v>
          </cell>
        </row>
        <row r="2206">
          <cell r="A2206" t="str">
            <v>4501466639</v>
          </cell>
          <cell r="B2206" t="str">
            <v>G06</v>
          </cell>
        </row>
        <row r="2207">
          <cell r="A2207" t="str">
            <v>4501466730</v>
          </cell>
          <cell r="B2207" t="str">
            <v>G02</v>
          </cell>
        </row>
        <row r="2208">
          <cell r="A2208" t="str">
            <v>4501467222</v>
          </cell>
          <cell r="B2208" t="str">
            <v>G96</v>
          </cell>
        </row>
        <row r="2209">
          <cell r="A2209" t="str">
            <v>4501467522</v>
          </cell>
          <cell r="B2209" t="str">
            <v>G39</v>
          </cell>
        </row>
        <row r="2210">
          <cell r="A2210" t="str">
            <v>4501467692</v>
          </cell>
          <cell r="B2210" t="str">
            <v>G45</v>
          </cell>
        </row>
        <row r="2211">
          <cell r="A2211" t="str">
            <v>4501468060</v>
          </cell>
          <cell r="B2211" t="str">
            <v>G02</v>
          </cell>
        </row>
        <row r="2212">
          <cell r="A2212" t="str">
            <v>4501468361</v>
          </cell>
          <cell r="B2212" t="str">
            <v>G02</v>
          </cell>
        </row>
        <row r="2213">
          <cell r="A2213" t="str">
            <v>4501468807</v>
          </cell>
          <cell r="B2213" t="str">
            <v>G02</v>
          </cell>
        </row>
        <row r="2214">
          <cell r="A2214" t="str">
            <v>4501468993</v>
          </cell>
          <cell r="B2214" t="str">
            <v>G02</v>
          </cell>
        </row>
        <row r="2215">
          <cell r="A2215" t="str">
            <v>4501469089</v>
          </cell>
          <cell r="B2215" t="str">
            <v>G02</v>
          </cell>
        </row>
        <row r="2216">
          <cell r="A2216" t="str">
            <v>4501469158</v>
          </cell>
          <cell r="B2216" t="str">
            <v>G02</v>
          </cell>
        </row>
        <row r="2217">
          <cell r="A2217" t="str">
            <v>4501469189</v>
          </cell>
          <cell r="B2217" t="str">
            <v>G02</v>
          </cell>
        </row>
        <row r="2218">
          <cell r="A2218" t="str">
            <v>4501470007</v>
          </cell>
          <cell r="B2218" t="str">
            <v>G02</v>
          </cell>
        </row>
        <row r="2219">
          <cell r="A2219" t="str">
            <v>4501470383</v>
          </cell>
          <cell r="B2219" t="str">
            <v>G90</v>
          </cell>
        </row>
        <row r="2220">
          <cell r="A2220" t="str">
            <v>4501470753</v>
          </cell>
          <cell r="B2220" t="str">
            <v>G02</v>
          </cell>
        </row>
        <row r="2221">
          <cell r="A2221" t="str">
            <v>4501470836</v>
          </cell>
          <cell r="B2221" t="str">
            <v>G02</v>
          </cell>
        </row>
        <row r="2222">
          <cell r="A2222" t="str">
            <v>4501471026</v>
          </cell>
          <cell r="B2222" t="str">
            <v>G02</v>
          </cell>
        </row>
        <row r="2223">
          <cell r="A2223" t="str">
            <v>4501471921</v>
          </cell>
          <cell r="B2223" t="str">
            <v>G03</v>
          </cell>
        </row>
        <row r="2224">
          <cell r="A2224" t="str">
            <v>4501471993</v>
          </cell>
          <cell r="B2224" t="str">
            <v>G02</v>
          </cell>
        </row>
        <row r="2225">
          <cell r="A2225" t="str">
            <v>4501472381</v>
          </cell>
          <cell r="B2225" t="str">
            <v>G02</v>
          </cell>
        </row>
        <row r="2226">
          <cell r="A2226" t="str">
            <v>4501472516</v>
          </cell>
          <cell r="B2226" t="str">
            <v>G02</v>
          </cell>
        </row>
        <row r="2227">
          <cell r="A2227" t="str">
            <v>4501473227</v>
          </cell>
          <cell r="B2227" t="str">
            <v>G02</v>
          </cell>
        </row>
        <row r="2228">
          <cell r="A2228" t="str">
            <v>4501473805</v>
          </cell>
          <cell r="B2228" t="str">
            <v>G02</v>
          </cell>
        </row>
        <row r="2229">
          <cell r="A2229" t="str">
            <v>4501473924</v>
          </cell>
          <cell r="B2229" t="str">
            <v>G70</v>
          </cell>
        </row>
        <row r="2230">
          <cell r="A2230" t="str">
            <v>4501474073</v>
          </cell>
          <cell r="B2230" t="str">
            <v>G02</v>
          </cell>
        </row>
        <row r="2231">
          <cell r="A2231" t="str">
            <v>4501474588</v>
          </cell>
          <cell r="B2231" t="str">
            <v>G02</v>
          </cell>
        </row>
        <row r="2232">
          <cell r="A2232" t="str">
            <v>4501474627</v>
          </cell>
          <cell r="B2232" t="str">
            <v>G02</v>
          </cell>
        </row>
        <row r="2233">
          <cell r="A2233" t="str">
            <v>4501474906</v>
          </cell>
          <cell r="B2233" t="str">
            <v>G02</v>
          </cell>
        </row>
        <row r="2234">
          <cell r="A2234" t="str">
            <v>4501475332</v>
          </cell>
          <cell r="B2234" t="str">
            <v>G02</v>
          </cell>
        </row>
        <row r="2235">
          <cell r="A2235" t="str">
            <v>4501475797</v>
          </cell>
          <cell r="B2235" t="str">
            <v>G70</v>
          </cell>
        </row>
        <row r="2236">
          <cell r="A2236" t="str">
            <v>4501476432</v>
          </cell>
          <cell r="B2236" t="str">
            <v>G02</v>
          </cell>
        </row>
        <row r="2237">
          <cell r="A2237" t="str">
            <v>4501476759</v>
          </cell>
          <cell r="B2237" t="str">
            <v>G06</v>
          </cell>
        </row>
        <row r="2238">
          <cell r="A2238" t="str">
            <v>4501477130</v>
          </cell>
          <cell r="B2238" t="str">
            <v>G70</v>
          </cell>
        </row>
        <row r="2239">
          <cell r="A2239" t="str">
            <v>4501477421</v>
          </cell>
          <cell r="B2239" t="str">
            <v>G02</v>
          </cell>
        </row>
        <row r="2240">
          <cell r="A2240" t="str">
            <v>4501477441</v>
          </cell>
          <cell r="B2240" t="str">
            <v>G70</v>
          </cell>
        </row>
        <row r="2241">
          <cell r="A2241" t="str">
            <v>4501477660</v>
          </cell>
          <cell r="B2241" t="str">
            <v>G90</v>
          </cell>
        </row>
        <row r="2242">
          <cell r="A2242" t="str">
            <v>4501478228</v>
          </cell>
          <cell r="B2242" t="str">
            <v>G02</v>
          </cell>
        </row>
        <row r="2243">
          <cell r="A2243" t="str">
            <v>4501478237</v>
          </cell>
          <cell r="B2243" t="str">
            <v>G02</v>
          </cell>
        </row>
        <row r="2244">
          <cell r="A2244" t="str">
            <v>4501478874</v>
          </cell>
          <cell r="B2244" t="str">
            <v>G02</v>
          </cell>
        </row>
        <row r="2245">
          <cell r="A2245" t="str">
            <v>4501478887</v>
          </cell>
          <cell r="B2245" t="str">
            <v>G82</v>
          </cell>
        </row>
        <row r="2246">
          <cell r="A2246" t="str">
            <v>4501479166</v>
          </cell>
          <cell r="B2246" t="str">
            <v>G82</v>
          </cell>
        </row>
        <row r="2247">
          <cell r="A2247" t="str">
            <v>4501479881</v>
          </cell>
          <cell r="B2247" t="str">
            <v>G02</v>
          </cell>
        </row>
        <row r="2248">
          <cell r="A2248" t="str">
            <v>4501479935</v>
          </cell>
          <cell r="B2248" t="str">
            <v>G39</v>
          </cell>
        </row>
        <row r="2249">
          <cell r="A2249" t="str">
            <v>4501480175</v>
          </cell>
          <cell r="B2249" t="str">
            <v>G39</v>
          </cell>
        </row>
        <row r="2250">
          <cell r="A2250" t="str">
            <v>4501480217</v>
          </cell>
          <cell r="B2250" t="str">
            <v>G02</v>
          </cell>
        </row>
        <row r="2251">
          <cell r="A2251" t="str">
            <v>4501480251</v>
          </cell>
          <cell r="B2251" t="str">
            <v>G02</v>
          </cell>
        </row>
        <row r="2252">
          <cell r="A2252" t="str">
            <v>4501480266</v>
          </cell>
          <cell r="B2252" t="str">
            <v>G02</v>
          </cell>
        </row>
        <row r="2253">
          <cell r="A2253" t="str">
            <v>4501480293</v>
          </cell>
          <cell r="B2253" t="str">
            <v>G02</v>
          </cell>
        </row>
        <row r="2254">
          <cell r="A2254" t="str">
            <v>4501480305</v>
          </cell>
          <cell r="B2254" t="str">
            <v>G02</v>
          </cell>
        </row>
        <row r="2255">
          <cell r="A2255" t="str">
            <v>4501480489</v>
          </cell>
          <cell r="B2255" t="str">
            <v>G02</v>
          </cell>
        </row>
        <row r="2256">
          <cell r="A2256" t="str">
            <v>4501480527</v>
          </cell>
          <cell r="B2256" t="str">
            <v>G02</v>
          </cell>
        </row>
        <row r="2257">
          <cell r="A2257" t="str">
            <v>4501480565</v>
          </cell>
          <cell r="B2257" t="str">
            <v>G02</v>
          </cell>
        </row>
        <row r="2258">
          <cell r="A2258" t="str">
            <v>4501480574</v>
          </cell>
          <cell r="B2258" t="str">
            <v>G02</v>
          </cell>
        </row>
        <row r="2259">
          <cell r="A2259" t="str">
            <v>4501480591</v>
          </cell>
          <cell r="B2259" t="str">
            <v>G02</v>
          </cell>
        </row>
        <row r="2260">
          <cell r="A2260" t="str">
            <v>4501480897</v>
          </cell>
          <cell r="B2260" t="str">
            <v>G39</v>
          </cell>
        </row>
        <row r="2261">
          <cell r="A2261" t="str">
            <v>4501481071</v>
          </cell>
          <cell r="B2261" t="str">
            <v>G90</v>
          </cell>
        </row>
        <row r="2262">
          <cell r="A2262" t="str">
            <v>4501481324</v>
          </cell>
          <cell r="B2262" t="str">
            <v>G96</v>
          </cell>
        </row>
        <row r="2263">
          <cell r="A2263" t="str">
            <v>4501481638</v>
          </cell>
          <cell r="B2263" t="str">
            <v>G91</v>
          </cell>
        </row>
        <row r="2264">
          <cell r="A2264" t="str">
            <v>4501481810</v>
          </cell>
          <cell r="B2264" t="str">
            <v>G06</v>
          </cell>
        </row>
        <row r="2265">
          <cell r="A2265" t="str">
            <v>4501482072</v>
          </cell>
          <cell r="B2265" t="str">
            <v>G96</v>
          </cell>
        </row>
        <row r="2266">
          <cell r="A2266" t="str">
            <v>4501482424</v>
          </cell>
          <cell r="B2266" t="str">
            <v>G01</v>
          </cell>
        </row>
        <row r="2267">
          <cell r="A2267" t="str">
            <v>4501482783</v>
          </cell>
          <cell r="B2267" t="str">
            <v>G02</v>
          </cell>
        </row>
        <row r="2268">
          <cell r="A2268" t="str">
            <v>4501483854</v>
          </cell>
          <cell r="B2268" t="str">
            <v>G02</v>
          </cell>
        </row>
        <row r="2269">
          <cell r="A2269" t="str">
            <v>4501483904</v>
          </cell>
          <cell r="B2269" t="str">
            <v>G44</v>
          </cell>
        </row>
        <row r="2270">
          <cell r="A2270" t="str">
            <v>4501483985</v>
          </cell>
          <cell r="B2270" t="str">
            <v>G02</v>
          </cell>
        </row>
        <row r="2271">
          <cell r="A2271" t="str">
            <v>4501484277</v>
          </cell>
          <cell r="B2271" t="str">
            <v>G96</v>
          </cell>
        </row>
        <row r="2272">
          <cell r="A2272" t="str">
            <v>4501484292</v>
          </cell>
          <cell r="B2272" t="str">
            <v>G45</v>
          </cell>
        </row>
        <row r="2273">
          <cell r="A2273" t="str">
            <v>4501484345</v>
          </cell>
          <cell r="B2273" t="str">
            <v>G82</v>
          </cell>
        </row>
        <row r="2274">
          <cell r="A2274" t="str">
            <v>4501484575</v>
          </cell>
          <cell r="B2274" t="str">
            <v>G96</v>
          </cell>
        </row>
        <row r="2275">
          <cell r="A2275" t="str">
            <v>4501484625</v>
          </cell>
          <cell r="B2275" t="str">
            <v>G02</v>
          </cell>
        </row>
        <row r="2276">
          <cell r="A2276" t="str">
            <v>4501485321</v>
          </cell>
          <cell r="B2276" t="str">
            <v>G96</v>
          </cell>
        </row>
        <row r="2277">
          <cell r="A2277" t="str">
            <v>4501485466</v>
          </cell>
          <cell r="B2277" t="str">
            <v>G02</v>
          </cell>
        </row>
        <row r="2278">
          <cell r="A2278" t="str">
            <v>4501485976</v>
          </cell>
          <cell r="B2278" t="str">
            <v>G02</v>
          </cell>
        </row>
        <row r="2279">
          <cell r="A2279" t="str">
            <v>4501486030</v>
          </cell>
          <cell r="B2279" t="str">
            <v>G96</v>
          </cell>
        </row>
        <row r="2280">
          <cell r="A2280" t="str">
            <v>4501486356</v>
          </cell>
          <cell r="B2280" t="str">
            <v>G02</v>
          </cell>
        </row>
        <row r="2281">
          <cell r="A2281" t="str">
            <v>4501486469</v>
          </cell>
          <cell r="B2281" t="str">
            <v>G96</v>
          </cell>
        </row>
        <row r="2282">
          <cell r="A2282" t="str">
            <v>4501486530</v>
          </cell>
          <cell r="B2282" t="str">
            <v>G70</v>
          </cell>
        </row>
        <row r="2283">
          <cell r="A2283" t="str">
            <v>4501486598</v>
          </cell>
          <cell r="B2283" t="str">
            <v>G91</v>
          </cell>
        </row>
        <row r="2284">
          <cell r="A2284" t="str">
            <v>4501486788</v>
          </cell>
          <cell r="B2284" t="str">
            <v>G01</v>
          </cell>
        </row>
        <row r="2285">
          <cell r="A2285" t="str">
            <v>4501486869</v>
          </cell>
          <cell r="B2285" t="str">
            <v>G02</v>
          </cell>
        </row>
        <row r="2286">
          <cell r="A2286" t="str">
            <v>4501486898</v>
          </cell>
          <cell r="B2286" t="str">
            <v>G02</v>
          </cell>
        </row>
        <row r="2287">
          <cell r="A2287" t="str">
            <v>4501487355</v>
          </cell>
          <cell r="B2287" t="str">
            <v>G02</v>
          </cell>
        </row>
        <row r="2288">
          <cell r="A2288" t="str">
            <v>4501487614</v>
          </cell>
          <cell r="B2288" t="str">
            <v>G45</v>
          </cell>
        </row>
        <row r="2289">
          <cell r="A2289" t="str">
            <v>4501487652</v>
          </cell>
          <cell r="B2289" t="str">
            <v>G02</v>
          </cell>
        </row>
        <row r="2290">
          <cell r="A2290" t="str">
            <v>4501487665</v>
          </cell>
          <cell r="B2290" t="str">
            <v>G02</v>
          </cell>
        </row>
        <row r="2291">
          <cell r="A2291" t="str">
            <v>4501488138</v>
          </cell>
          <cell r="B2291" t="str">
            <v>G96</v>
          </cell>
        </row>
        <row r="2292">
          <cell r="A2292" t="str">
            <v>4501488457</v>
          </cell>
          <cell r="B2292" t="str">
            <v>G02</v>
          </cell>
        </row>
        <row r="2293">
          <cell r="A2293" t="str">
            <v>4501488869</v>
          </cell>
          <cell r="B2293" t="str">
            <v>G96</v>
          </cell>
        </row>
        <row r="2294">
          <cell r="A2294" t="str">
            <v>4501489127</v>
          </cell>
          <cell r="B2294" t="str">
            <v>G08</v>
          </cell>
        </row>
        <row r="2295">
          <cell r="A2295" t="str">
            <v>4501489402</v>
          </cell>
          <cell r="B2295" t="str">
            <v>G02</v>
          </cell>
        </row>
        <row r="2296">
          <cell r="A2296" t="str">
            <v>4501489407</v>
          </cell>
          <cell r="B2296" t="str">
            <v>G96</v>
          </cell>
        </row>
        <row r="2297">
          <cell r="A2297" t="str">
            <v>4501490007</v>
          </cell>
          <cell r="B2297" t="str">
            <v>G98</v>
          </cell>
        </row>
        <row r="2298">
          <cell r="A2298" t="str">
            <v>4501490108</v>
          </cell>
          <cell r="B2298" t="str">
            <v>G02</v>
          </cell>
        </row>
        <row r="2299">
          <cell r="A2299" t="str">
            <v>4501490154</v>
          </cell>
          <cell r="B2299" t="str">
            <v>G08</v>
          </cell>
        </row>
        <row r="2300">
          <cell r="A2300" t="str">
            <v>4501490344</v>
          </cell>
          <cell r="B2300" t="str">
            <v>G08</v>
          </cell>
        </row>
        <row r="2301">
          <cell r="A2301" t="str">
            <v>4501490497</v>
          </cell>
          <cell r="B2301" t="str">
            <v>G02</v>
          </cell>
        </row>
        <row r="2302">
          <cell r="A2302" t="str">
            <v>4501490505</v>
          </cell>
          <cell r="B2302" t="str">
            <v>G96</v>
          </cell>
        </row>
        <row r="2303">
          <cell r="A2303" t="str">
            <v>4501490509</v>
          </cell>
          <cell r="B2303" t="str">
            <v>G02</v>
          </cell>
        </row>
        <row r="2304">
          <cell r="A2304" t="str">
            <v>4501490914</v>
          </cell>
          <cell r="B2304" t="str">
            <v>G02</v>
          </cell>
        </row>
        <row r="2305">
          <cell r="A2305" t="str">
            <v>4501491682</v>
          </cell>
          <cell r="B2305" t="str">
            <v>G02</v>
          </cell>
        </row>
        <row r="2306">
          <cell r="A2306" t="str">
            <v>4501492542</v>
          </cell>
          <cell r="B2306" t="str">
            <v>G39</v>
          </cell>
        </row>
        <row r="2307">
          <cell r="A2307" t="str">
            <v>4501492543</v>
          </cell>
          <cell r="B2307" t="str">
            <v>G02</v>
          </cell>
        </row>
        <row r="2308">
          <cell r="A2308" t="str">
            <v>4501492565</v>
          </cell>
          <cell r="B2308" t="str">
            <v>G96</v>
          </cell>
        </row>
        <row r="2309">
          <cell r="A2309" t="str">
            <v>4501492910</v>
          </cell>
          <cell r="B2309" t="str">
            <v>G02</v>
          </cell>
        </row>
        <row r="2310">
          <cell r="A2310" t="str">
            <v>4501493069</v>
          </cell>
          <cell r="B2310" t="str">
            <v>G82</v>
          </cell>
        </row>
        <row r="2311">
          <cell r="A2311" t="str">
            <v>4501493075</v>
          </cell>
          <cell r="B2311" t="str">
            <v>G82</v>
          </cell>
        </row>
        <row r="2312">
          <cell r="A2312" t="str">
            <v>4501493122</v>
          </cell>
          <cell r="B2312" t="str">
            <v>G45</v>
          </cell>
        </row>
        <row r="2313">
          <cell r="A2313" t="str">
            <v>4501493237</v>
          </cell>
          <cell r="B2313" t="str">
            <v>G96</v>
          </cell>
        </row>
        <row r="2314">
          <cell r="A2314" t="str">
            <v>4501493692</v>
          </cell>
          <cell r="B2314" t="str">
            <v>G90</v>
          </cell>
        </row>
        <row r="2315">
          <cell r="A2315" t="str">
            <v>4501493814</v>
          </cell>
          <cell r="B2315" t="str">
            <v>G02</v>
          </cell>
        </row>
        <row r="2316">
          <cell r="A2316" t="str">
            <v>4501493898</v>
          </cell>
          <cell r="B2316" t="str">
            <v>G90</v>
          </cell>
        </row>
        <row r="2317">
          <cell r="A2317" t="str">
            <v>4501493908</v>
          </cell>
          <cell r="B2317" t="str">
            <v>G02</v>
          </cell>
        </row>
        <row r="2318">
          <cell r="A2318" t="str">
            <v>4501494179</v>
          </cell>
          <cell r="B2318" t="str">
            <v>G02</v>
          </cell>
        </row>
        <row r="2319">
          <cell r="A2319" t="str">
            <v>4501494864</v>
          </cell>
          <cell r="B2319" t="str">
            <v>G82</v>
          </cell>
        </row>
        <row r="2320">
          <cell r="A2320" t="str">
            <v>4501495278</v>
          </cell>
          <cell r="B2320" t="str">
            <v>G70</v>
          </cell>
        </row>
        <row r="2321">
          <cell r="A2321" t="str">
            <v>4501495652</v>
          </cell>
          <cell r="B2321" t="str">
            <v>G39</v>
          </cell>
        </row>
        <row r="2322">
          <cell r="A2322" t="str">
            <v>4501496018</v>
          </cell>
          <cell r="B2322" t="str">
            <v>G93</v>
          </cell>
        </row>
        <row r="2323">
          <cell r="A2323" t="str">
            <v>4501496235</v>
          </cell>
          <cell r="B2323" t="str">
            <v>G01</v>
          </cell>
        </row>
        <row r="2324">
          <cell r="A2324" t="str">
            <v>4501496287</v>
          </cell>
          <cell r="B2324" t="str">
            <v>G39</v>
          </cell>
        </row>
        <row r="2325">
          <cell r="A2325" t="str">
            <v>4501496335</v>
          </cell>
          <cell r="B2325" t="str">
            <v>G39</v>
          </cell>
        </row>
        <row r="2326">
          <cell r="A2326" t="str">
            <v>4501497272</v>
          </cell>
          <cell r="B2326" t="str">
            <v>G02</v>
          </cell>
        </row>
        <row r="2327">
          <cell r="A2327" t="str">
            <v>4501497278</v>
          </cell>
          <cell r="B2327" t="str">
            <v>G02</v>
          </cell>
        </row>
        <row r="2328">
          <cell r="A2328" t="str">
            <v>4501497601</v>
          </cell>
          <cell r="B2328" t="str">
            <v>G02</v>
          </cell>
        </row>
        <row r="2329">
          <cell r="A2329" t="str">
            <v>4501497766</v>
          </cell>
          <cell r="B2329" t="str">
            <v>G90</v>
          </cell>
        </row>
        <row r="2330">
          <cell r="A2330" t="str">
            <v>4501497859</v>
          </cell>
          <cell r="B2330" t="str">
            <v>G39</v>
          </cell>
        </row>
        <row r="2331">
          <cell r="A2331" t="str">
            <v>4501497965</v>
          </cell>
          <cell r="B2331" t="str">
            <v>G90</v>
          </cell>
        </row>
        <row r="2332">
          <cell r="A2332" t="str">
            <v>4501498140</v>
          </cell>
          <cell r="B2332" t="str">
            <v>G02</v>
          </cell>
        </row>
        <row r="2333">
          <cell r="A2333" t="str">
            <v>4501498234</v>
          </cell>
          <cell r="B2333" t="str">
            <v>G96</v>
          </cell>
        </row>
        <row r="2334">
          <cell r="A2334" t="str">
            <v>4501498727</v>
          </cell>
          <cell r="B2334" t="str">
            <v>G02</v>
          </cell>
        </row>
        <row r="2335">
          <cell r="A2335" t="str">
            <v>4501498874</v>
          </cell>
          <cell r="B2335" t="str">
            <v>G08</v>
          </cell>
        </row>
        <row r="2336">
          <cell r="A2336" t="str">
            <v>4501499105</v>
          </cell>
          <cell r="B2336" t="str">
            <v>G96</v>
          </cell>
        </row>
        <row r="2337">
          <cell r="A2337" t="str">
            <v>4501499173</v>
          </cell>
          <cell r="B2337" t="str">
            <v>G45</v>
          </cell>
        </row>
        <row r="2338">
          <cell r="A2338" t="str">
            <v>4501499186</v>
          </cell>
          <cell r="B2338" t="str">
            <v>G82</v>
          </cell>
        </row>
        <row r="2339">
          <cell r="A2339" t="str">
            <v>4501499195</v>
          </cell>
          <cell r="B2339" t="str">
            <v>G96</v>
          </cell>
        </row>
        <row r="2340">
          <cell r="A2340" t="str">
            <v>4501499265</v>
          </cell>
          <cell r="B2340" t="str">
            <v>G45</v>
          </cell>
        </row>
        <row r="2341">
          <cell r="A2341" t="str">
            <v>4501499281</v>
          </cell>
          <cell r="B2341" t="str">
            <v>G82</v>
          </cell>
        </row>
        <row r="2342">
          <cell r="A2342" t="str">
            <v>4501499294</v>
          </cell>
          <cell r="B2342" t="str">
            <v>G02</v>
          </cell>
        </row>
        <row r="2343">
          <cell r="A2343" t="str">
            <v>4501499566</v>
          </cell>
          <cell r="B2343" t="str">
            <v>G45</v>
          </cell>
        </row>
        <row r="2344">
          <cell r="A2344" t="str">
            <v>4501499950</v>
          </cell>
          <cell r="B2344" t="str">
            <v>G90</v>
          </cell>
        </row>
        <row r="2345">
          <cell r="A2345" t="str">
            <v>4501500025</v>
          </cell>
          <cell r="B2345" t="str">
            <v>G02</v>
          </cell>
        </row>
        <row r="2346">
          <cell r="A2346" t="str">
            <v>4501500325</v>
          </cell>
          <cell r="B2346" t="str">
            <v>G02</v>
          </cell>
        </row>
        <row r="2347">
          <cell r="A2347" t="str">
            <v>4501500358</v>
          </cell>
          <cell r="B2347" t="str">
            <v>G02</v>
          </cell>
        </row>
        <row r="2348">
          <cell r="A2348" t="str">
            <v>4501500870</v>
          </cell>
          <cell r="B2348" t="str">
            <v>G02</v>
          </cell>
        </row>
        <row r="2349">
          <cell r="A2349" t="str">
            <v>4501500965</v>
          </cell>
          <cell r="B2349" t="str">
            <v>G39</v>
          </cell>
        </row>
        <row r="2350">
          <cell r="A2350" t="str">
            <v>4501501052</v>
          </cell>
          <cell r="B2350" t="str">
            <v>G02</v>
          </cell>
        </row>
        <row r="2351">
          <cell r="A2351" t="str">
            <v>4501501167</v>
          </cell>
          <cell r="B2351" t="str">
            <v>G96</v>
          </cell>
        </row>
        <row r="2352">
          <cell r="A2352" t="str">
            <v>4501501174</v>
          </cell>
          <cell r="B2352" t="str">
            <v>G96</v>
          </cell>
        </row>
        <row r="2353">
          <cell r="A2353" t="str">
            <v>4501501186</v>
          </cell>
          <cell r="B2353" t="str">
            <v>G96</v>
          </cell>
        </row>
        <row r="2354">
          <cell r="A2354" t="str">
            <v>4501501188</v>
          </cell>
          <cell r="B2354" t="str">
            <v>G96</v>
          </cell>
        </row>
        <row r="2355">
          <cell r="A2355" t="str">
            <v>4501501189</v>
          </cell>
          <cell r="B2355" t="str">
            <v>G96</v>
          </cell>
        </row>
        <row r="2356">
          <cell r="A2356" t="str">
            <v>4501501311</v>
          </cell>
          <cell r="B2356" t="str">
            <v>G96</v>
          </cell>
        </row>
        <row r="2357">
          <cell r="A2357" t="str">
            <v>4501502066</v>
          </cell>
          <cell r="B2357" t="str">
            <v>G02</v>
          </cell>
        </row>
        <row r="2358">
          <cell r="A2358" t="str">
            <v>4501502548</v>
          </cell>
          <cell r="B2358" t="str">
            <v>G02</v>
          </cell>
        </row>
        <row r="2359">
          <cell r="A2359" t="str">
            <v>4501502645</v>
          </cell>
          <cell r="B2359" t="str">
            <v>G02</v>
          </cell>
        </row>
        <row r="2360">
          <cell r="A2360" t="str">
            <v>4501502652</v>
          </cell>
          <cell r="B2360" t="str">
            <v>G02</v>
          </cell>
        </row>
        <row r="2361">
          <cell r="A2361" t="str">
            <v>4501503029</v>
          </cell>
          <cell r="B2361" t="str">
            <v>G45</v>
          </cell>
        </row>
        <row r="2362">
          <cell r="A2362" t="str">
            <v>4501503148</v>
          </cell>
          <cell r="B2362" t="str">
            <v>G91</v>
          </cell>
        </row>
        <row r="2363">
          <cell r="A2363" t="str">
            <v>4501503479</v>
          </cell>
          <cell r="B2363" t="str">
            <v>G96</v>
          </cell>
        </row>
        <row r="2364">
          <cell r="A2364" t="str">
            <v>4501503616</v>
          </cell>
          <cell r="B2364" t="str">
            <v>G06</v>
          </cell>
        </row>
        <row r="2365">
          <cell r="A2365" t="str">
            <v>4501503673</v>
          </cell>
          <cell r="B2365" t="str">
            <v>G08</v>
          </cell>
        </row>
        <row r="2366">
          <cell r="A2366" t="str">
            <v>4501503713</v>
          </cell>
          <cell r="B2366" t="str">
            <v>G02</v>
          </cell>
        </row>
        <row r="2367">
          <cell r="A2367" t="str">
            <v>4501503845</v>
          </cell>
          <cell r="B2367" t="str">
            <v>G02</v>
          </cell>
        </row>
        <row r="2368">
          <cell r="A2368" t="str">
            <v>4501504027</v>
          </cell>
          <cell r="B2368" t="str">
            <v>G45</v>
          </cell>
        </row>
        <row r="2369">
          <cell r="A2369" t="str">
            <v>4501504158</v>
          </cell>
          <cell r="B2369" t="str">
            <v>G05</v>
          </cell>
        </row>
        <row r="2370">
          <cell r="A2370" t="str">
            <v>4501504312</v>
          </cell>
          <cell r="B2370" t="str">
            <v>G96</v>
          </cell>
        </row>
        <row r="2371">
          <cell r="A2371" t="str">
            <v>4501504316</v>
          </cell>
          <cell r="B2371" t="str">
            <v>G96</v>
          </cell>
        </row>
        <row r="2372">
          <cell r="A2372" t="str">
            <v>4501504317</v>
          </cell>
          <cell r="B2372" t="str">
            <v>G96</v>
          </cell>
        </row>
        <row r="2373">
          <cell r="A2373" t="str">
            <v>4501504406</v>
          </cell>
          <cell r="B2373" t="str">
            <v>G45</v>
          </cell>
        </row>
        <row r="2374">
          <cell r="A2374" t="str">
            <v>4501504651</v>
          </cell>
          <cell r="B2374" t="str">
            <v>G45</v>
          </cell>
        </row>
        <row r="2375">
          <cell r="A2375" t="str">
            <v>4501504743</v>
          </cell>
          <cell r="B2375" t="str">
            <v>G45</v>
          </cell>
        </row>
        <row r="2376">
          <cell r="A2376" t="str">
            <v>4501504811</v>
          </cell>
          <cell r="B2376" t="str">
            <v>G45</v>
          </cell>
        </row>
        <row r="2377">
          <cell r="A2377" t="str">
            <v>4501505116</v>
          </cell>
          <cell r="B2377" t="str">
            <v>G08</v>
          </cell>
        </row>
        <row r="2378">
          <cell r="A2378" t="str">
            <v>4501505580</v>
          </cell>
          <cell r="B2378" t="str">
            <v>G45</v>
          </cell>
        </row>
        <row r="2379">
          <cell r="A2379" t="str">
            <v>4501505646</v>
          </cell>
          <cell r="B2379" t="str">
            <v>G82</v>
          </cell>
        </row>
        <row r="2380">
          <cell r="A2380" t="str">
            <v>4501505737</v>
          </cell>
          <cell r="B2380" t="str">
            <v>G02</v>
          </cell>
        </row>
        <row r="2381">
          <cell r="A2381" t="str">
            <v>4501505903</v>
          </cell>
          <cell r="B2381" t="str">
            <v>G02</v>
          </cell>
        </row>
        <row r="2382">
          <cell r="A2382" t="str">
            <v>4501505959</v>
          </cell>
          <cell r="B2382" t="str">
            <v>G02</v>
          </cell>
        </row>
        <row r="2383">
          <cell r="A2383" t="str">
            <v>4501506185</v>
          </cell>
          <cell r="B2383" t="str">
            <v>G96</v>
          </cell>
        </row>
        <row r="2384">
          <cell r="A2384" t="str">
            <v>4501506320</v>
          </cell>
          <cell r="B2384" t="str">
            <v>G02</v>
          </cell>
        </row>
        <row r="2385">
          <cell r="A2385" t="str">
            <v>4501506328</v>
          </cell>
          <cell r="B2385" t="str">
            <v>G96</v>
          </cell>
        </row>
        <row r="2386">
          <cell r="A2386" t="str">
            <v>4501506345</v>
          </cell>
          <cell r="B2386" t="str">
            <v>G02</v>
          </cell>
        </row>
        <row r="2387">
          <cell r="A2387" t="str">
            <v>4501506371</v>
          </cell>
          <cell r="B2387" t="str">
            <v>G96</v>
          </cell>
        </row>
        <row r="2388">
          <cell r="A2388" t="str">
            <v>4501506400</v>
          </cell>
          <cell r="B2388" t="str">
            <v>G06</v>
          </cell>
        </row>
        <row r="2389">
          <cell r="A2389" t="str">
            <v>4501506401</v>
          </cell>
          <cell r="B2389" t="str">
            <v>G06</v>
          </cell>
        </row>
        <row r="2390">
          <cell r="A2390" t="str">
            <v>4501506403</v>
          </cell>
          <cell r="B2390" t="str">
            <v>G06</v>
          </cell>
        </row>
        <row r="2391">
          <cell r="A2391" t="str">
            <v>4501506405</v>
          </cell>
          <cell r="B2391" t="str">
            <v>G06</v>
          </cell>
        </row>
        <row r="2392">
          <cell r="A2392" t="str">
            <v>4501506407</v>
          </cell>
          <cell r="B2392" t="str">
            <v>G06</v>
          </cell>
        </row>
        <row r="2393">
          <cell r="A2393" t="str">
            <v>4501506410</v>
          </cell>
          <cell r="B2393" t="str">
            <v>G06</v>
          </cell>
        </row>
        <row r="2394">
          <cell r="A2394" t="str">
            <v>4501506413</v>
          </cell>
          <cell r="B2394" t="str">
            <v>G06</v>
          </cell>
        </row>
        <row r="2395">
          <cell r="A2395" t="str">
            <v>4501506415</v>
          </cell>
          <cell r="B2395" t="str">
            <v>G06</v>
          </cell>
        </row>
        <row r="2396">
          <cell r="A2396" t="str">
            <v>4501506417</v>
          </cell>
          <cell r="B2396" t="str">
            <v>G06</v>
          </cell>
        </row>
        <row r="2397">
          <cell r="A2397" t="str">
            <v>4501506418</v>
          </cell>
          <cell r="B2397" t="str">
            <v>G06</v>
          </cell>
        </row>
        <row r="2398">
          <cell r="A2398" t="str">
            <v>4501506420</v>
          </cell>
          <cell r="B2398" t="str">
            <v>G06</v>
          </cell>
        </row>
        <row r="2399">
          <cell r="A2399" t="str">
            <v>4501506423</v>
          </cell>
          <cell r="B2399" t="str">
            <v>G06</v>
          </cell>
        </row>
        <row r="2400">
          <cell r="A2400" t="str">
            <v>4501506424</v>
          </cell>
          <cell r="B2400" t="str">
            <v>G06</v>
          </cell>
        </row>
        <row r="2401">
          <cell r="A2401" t="str">
            <v>4501506425</v>
          </cell>
          <cell r="B2401" t="str">
            <v>G06</v>
          </cell>
        </row>
        <row r="2402">
          <cell r="A2402" t="str">
            <v>4501506430</v>
          </cell>
          <cell r="B2402" t="str">
            <v>G06</v>
          </cell>
        </row>
        <row r="2403">
          <cell r="A2403" t="str">
            <v>4501506434</v>
          </cell>
          <cell r="B2403" t="str">
            <v>G06</v>
          </cell>
        </row>
        <row r="2404">
          <cell r="A2404" t="str">
            <v>4501506435</v>
          </cell>
          <cell r="B2404" t="str">
            <v>G06</v>
          </cell>
        </row>
        <row r="2405">
          <cell r="A2405" t="str">
            <v>4501506436</v>
          </cell>
          <cell r="B2405" t="str">
            <v>G06</v>
          </cell>
        </row>
        <row r="2406">
          <cell r="A2406" t="str">
            <v>4501506440</v>
          </cell>
          <cell r="B2406" t="str">
            <v>G06</v>
          </cell>
        </row>
        <row r="2407">
          <cell r="A2407" t="str">
            <v>4501506443</v>
          </cell>
          <cell r="B2407" t="str">
            <v>G06</v>
          </cell>
        </row>
        <row r="2408">
          <cell r="A2408" t="str">
            <v>4501506445</v>
          </cell>
          <cell r="B2408" t="str">
            <v>G06</v>
          </cell>
        </row>
        <row r="2409">
          <cell r="A2409" t="str">
            <v>4501506446</v>
          </cell>
          <cell r="B2409" t="str">
            <v>G06</v>
          </cell>
        </row>
        <row r="2410">
          <cell r="A2410" t="str">
            <v>4501506451</v>
          </cell>
          <cell r="B2410" t="str">
            <v>G06</v>
          </cell>
        </row>
        <row r="2411">
          <cell r="A2411" t="str">
            <v>4501506454</v>
          </cell>
          <cell r="B2411" t="str">
            <v>G06</v>
          </cell>
        </row>
        <row r="2412">
          <cell r="A2412" t="str">
            <v>4501506461</v>
          </cell>
          <cell r="B2412" t="str">
            <v>G06</v>
          </cell>
        </row>
        <row r="2413">
          <cell r="A2413" t="str">
            <v>4501506466</v>
          </cell>
          <cell r="B2413" t="str">
            <v>G06</v>
          </cell>
        </row>
        <row r="2414">
          <cell r="A2414" t="str">
            <v>4501506467</v>
          </cell>
          <cell r="B2414" t="str">
            <v>G96</v>
          </cell>
        </row>
        <row r="2415">
          <cell r="A2415" t="str">
            <v>4501506477</v>
          </cell>
          <cell r="B2415" t="str">
            <v>G06</v>
          </cell>
        </row>
        <row r="2416">
          <cell r="A2416" t="str">
            <v>4501506484</v>
          </cell>
          <cell r="B2416" t="str">
            <v>G06</v>
          </cell>
        </row>
        <row r="2417">
          <cell r="A2417" t="str">
            <v>4501506487</v>
          </cell>
          <cell r="B2417" t="str">
            <v>G06</v>
          </cell>
        </row>
        <row r="2418">
          <cell r="A2418" t="str">
            <v>4501506491</v>
          </cell>
          <cell r="B2418" t="str">
            <v>G06</v>
          </cell>
        </row>
        <row r="2419">
          <cell r="A2419" t="str">
            <v>4501506496</v>
          </cell>
          <cell r="B2419" t="str">
            <v>G06</v>
          </cell>
        </row>
        <row r="2420">
          <cell r="A2420" t="str">
            <v>4501506498</v>
          </cell>
          <cell r="B2420" t="str">
            <v>G06</v>
          </cell>
        </row>
        <row r="2421">
          <cell r="A2421" t="str">
            <v>4501506500</v>
          </cell>
          <cell r="B2421" t="str">
            <v>G06</v>
          </cell>
        </row>
        <row r="2422">
          <cell r="A2422" t="str">
            <v>4501506503</v>
          </cell>
          <cell r="B2422" t="str">
            <v>G06</v>
          </cell>
        </row>
        <row r="2423">
          <cell r="A2423" t="str">
            <v>4501506510</v>
          </cell>
          <cell r="B2423" t="str">
            <v>G06</v>
          </cell>
        </row>
        <row r="2424">
          <cell r="A2424" t="str">
            <v>4501506518</v>
          </cell>
          <cell r="B2424" t="str">
            <v>G06</v>
          </cell>
        </row>
        <row r="2425">
          <cell r="A2425" t="str">
            <v>4501506522</v>
          </cell>
          <cell r="B2425" t="str">
            <v>G06</v>
          </cell>
        </row>
        <row r="2426">
          <cell r="A2426" t="str">
            <v>4501506528</v>
          </cell>
          <cell r="B2426" t="str">
            <v>G06</v>
          </cell>
        </row>
        <row r="2427">
          <cell r="A2427" t="str">
            <v>4501506532</v>
          </cell>
          <cell r="B2427" t="str">
            <v>G06</v>
          </cell>
        </row>
        <row r="2428">
          <cell r="A2428" t="str">
            <v>4501506535</v>
          </cell>
          <cell r="B2428" t="str">
            <v>G06</v>
          </cell>
        </row>
        <row r="2429">
          <cell r="A2429" t="str">
            <v>4501506539</v>
          </cell>
          <cell r="B2429" t="str">
            <v>G06</v>
          </cell>
        </row>
        <row r="2430">
          <cell r="A2430" t="str">
            <v>4501506545</v>
          </cell>
          <cell r="B2430" t="str">
            <v>G06</v>
          </cell>
        </row>
        <row r="2431">
          <cell r="A2431" t="str">
            <v>4501506546</v>
          </cell>
          <cell r="B2431" t="str">
            <v>G06</v>
          </cell>
        </row>
        <row r="2432">
          <cell r="A2432" t="str">
            <v>4501506551</v>
          </cell>
          <cell r="B2432" t="str">
            <v>G06</v>
          </cell>
        </row>
        <row r="2433">
          <cell r="A2433" t="str">
            <v>4501506562</v>
          </cell>
          <cell r="B2433" t="str">
            <v>G06</v>
          </cell>
        </row>
        <row r="2434">
          <cell r="A2434" t="str">
            <v>4501506585</v>
          </cell>
          <cell r="B2434" t="str">
            <v>G90</v>
          </cell>
        </row>
        <row r="2435">
          <cell r="A2435" t="str">
            <v>4501506801</v>
          </cell>
          <cell r="B2435" t="str">
            <v>G02</v>
          </cell>
        </row>
        <row r="2436">
          <cell r="A2436" t="str">
            <v>4501506910</v>
          </cell>
          <cell r="B2436" t="str">
            <v>G06</v>
          </cell>
        </row>
        <row r="2437">
          <cell r="A2437" t="str">
            <v>4501507122</v>
          </cell>
          <cell r="B2437" t="str">
            <v>G02</v>
          </cell>
        </row>
        <row r="2438">
          <cell r="A2438" t="str">
            <v>4501507144</v>
          </cell>
          <cell r="B2438" t="str">
            <v>G45</v>
          </cell>
        </row>
        <row r="2439">
          <cell r="A2439" t="str">
            <v>4501507159</v>
          </cell>
          <cell r="B2439" t="str">
            <v>G45</v>
          </cell>
        </row>
        <row r="2440">
          <cell r="A2440" t="str">
            <v>4501507460</v>
          </cell>
          <cell r="B2440" t="str">
            <v>G93</v>
          </cell>
        </row>
        <row r="2441">
          <cell r="A2441" t="str">
            <v>4501507778</v>
          </cell>
          <cell r="B2441" t="str">
            <v>G45</v>
          </cell>
        </row>
        <row r="2442">
          <cell r="A2442" t="str">
            <v>4501508889</v>
          </cell>
          <cell r="B2442" t="str">
            <v>G02</v>
          </cell>
        </row>
        <row r="2443">
          <cell r="A2443" t="str">
            <v>4501509201</v>
          </cell>
          <cell r="B2443" t="str">
            <v>G45</v>
          </cell>
        </row>
        <row r="2444">
          <cell r="A2444" t="str">
            <v>4501510223</v>
          </cell>
          <cell r="B2444" t="str">
            <v>G02</v>
          </cell>
        </row>
        <row r="2445">
          <cell r="A2445" t="str">
            <v>4501510248</v>
          </cell>
          <cell r="B2445" t="str">
            <v>G45</v>
          </cell>
        </row>
        <row r="2446">
          <cell r="A2446" t="str">
            <v>4501510249</v>
          </cell>
          <cell r="B2446" t="str">
            <v>G96</v>
          </cell>
        </row>
        <row r="2447">
          <cell r="A2447" t="str">
            <v>4501510445</v>
          </cell>
          <cell r="B2447" t="str">
            <v>G02</v>
          </cell>
        </row>
        <row r="2448">
          <cell r="A2448" t="str">
            <v>4501511261</v>
          </cell>
          <cell r="B2448" t="str">
            <v>G08</v>
          </cell>
        </row>
        <row r="2449">
          <cell r="A2449" t="str">
            <v>4501511418</v>
          </cell>
          <cell r="B2449" t="str">
            <v>G03</v>
          </cell>
        </row>
        <row r="2450">
          <cell r="A2450" t="str">
            <v>4501511424</v>
          </cell>
          <cell r="B2450" t="str">
            <v>G03</v>
          </cell>
        </row>
        <row r="2451">
          <cell r="A2451" t="str">
            <v>4501511432</v>
          </cell>
          <cell r="B2451" t="str">
            <v>G03</v>
          </cell>
        </row>
        <row r="2452">
          <cell r="A2452" t="str">
            <v>4501511436</v>
          </cell>
          <cell r="B2452" t="str">
            <v>G03</v>
          </cell>
        </row>
        <row r="2453">
          <cell r="A2453" t="str">
            <v>4501511441</v>
          </cell>
          <cell r="B2453" t="str">
            <v>G03</v>
          </cell>
        </row>
        <row r="2454">
          <cell r="A2454" t="str">
            <v>4501511447</v>
          </cell>
          <cell r="B2454" t="str">
            <v>G03</v>
          </cell>
        </row>
        <row r="2455">
          <cell r="A2455" t="str">
            <v>4501511462</v>
          </cell>
          <cell r="B2455" t="str">
            <v>G02</v>
          </cell>
        </row>
        <row r="2456">
          <cell r="A2456" t="str">
            <v>4501511549</v>
          </cell>
          <cell r="B2456" t="str">
            <v>G02</v>
          </cell>
        </row>
        <row r="2457">
          <cell r="A2457" t="str">
            <v>4501511625</v>
          </cell>
          <cell r="B2457" t="str">
            <v>G02</v>
          </cell>
        </row>
        <row r="2458">
          <cell r="A2458" t="str">
            <v>4501511730</v>
          </cell>
          <cell r="B2458" t="str">
            <v>G82</v>
          </cell>
        </row>
        <row r="2459">
          <cell r="A2459" t="str">
            <v>4501511791</v>
          </cell>
          <cell r="B2459" t="str">
            <v>G02</v>
          </cell>
        </row>
        <row r="2460">
          <cell r="A2460" t="str">
            <v>4501511794</v>
          </cell>
          <cell r="B2460" t="str">
            <v>G02</v>
          </cell>
        </row>
        <row r="2461">
          <cell r="A2461" t="str">
            <v>4501511844</v>
          </cell>
          <cell r="B2461" t="str">
            <v>G39</v>
          </cell>
        </row>
        <row r="2462">
          <cell r="A2462" t="str">
            <v>4501511925</v>
          </cell>
          <cell r="B2462" t="str">
            <v>G06</v>
          </cell>
        </row>
        <row r="2463">
          <cell r="A2463" t="str">
            <v>4501512245</v>
          </cell>
          <cell r="B2463" t="str">
            <v>G02</v>
          </cell>
        </row>
        <row r="2464">
          <cell r="A2464" t="str">
            <v>4501512272</v>
          </cell>
          <cell r="B2464" t="str">
            <v>G08</v>
          </cell>
        </row>
        <row r="2465">
          <cell r="A2465" t="str">
            <v>4501512535</v>
          </cell>
          <cell r="B2465" t="str">
            <v>G02</v>
          </cell>
        </row>
        <row r="2466">
          <cell r="A2466" t="str">
            <v>4501512922</v>
          </cell>
          <cell r="B2466" t="str">
            <v>G08</v>
          </cell>
        </row>
        <row r="2467">
          <cell r="A2467" t="str">
            <v>4501513155</v>
          </cell>
          <cell r="B2467" t="str">
            <v>G82</v>
          </cell>
        </row>
        <row r="2468">
          <cell r="A2468" t="str">
            <v>4501513425</v>
          </cell>
          <cell r="B2468" t="str">
            <v>G02</v>
          </cell>
        </row>
        <row r="2469">
          <cell r="A2469" t="str">
            <v>4501513708</v>
          </cell>
          <cell r="B2469" t="str">
            <v>G82</v>
          </cell>
        </row>
        <row r="2470">
          <cell r="A2470" t="str">
            <v>4501513859</v>
          </cell>
          <cell r="B2470" t="str">
            <v>G02</v>
          </cell>
        </row>
        <row r="2471">
          <cell r="A2471" t="str">
            <v>4501513947</v>
          </cell>
          <cell r="B2471" t="str">
            <v>G39</v>
          </cell>
        </row>
        <row r="2472">
          <cell r="A2472" t="str">
            <v>4501513983</v>
          </cell>
          <cell r="B2472" t="str">
            <v>G45</v>
          </cell>
        </row>
        <row r="2473">
          <cell r="A2473" t="str">
            <v>4501514155</v>
          </cell>
          <cell r="B2473" t="str">
            <v>G96</v>
          </cell>
        </row>
        <row r="2474">
          <cell r="A2474" t="str">
            <v>4501514338</v>
          </cell>
          <cell r="B2474" t="str">
            <v>G82</v>
          </cell>
        </row>
        <row r="2475">
          <cell r="A2475" t="str">
            <v>4501514376</v>
          </cell>
          <cell r="B2475" t="str">
            <v>G45</v>
          </cell>
        </row>
        <row r="2476">
          <cell r="A2476" t="str">
            <v>4501514644</v>
          </cell>
          <cell r="B2476" t="str">
            <v>G03</v>
          </cell>
        </row>
        <row r="2477">
          <cell r="A2477" t="str">
            <v>4501515014</v>
          </cell>
          <cell r="B2477" t="str">
            <v>G45</v>
          </cell>
        </row>
        <row r="2478">
          <cell r="A2478" t="str">
            <v>4501515212</v>
          </cell>
          <cell r="B2478" t="str">
            <v>G02</v>
          </cell>
        </row>
        <row r="2479">
          <cell r="A2479" t="str">
            <v>4501515506</v>
          </cell>
          <cell r="B2479" t="str">
            <v>G02</v>
          </cell>
        </row>
        <row r="2480">
          <cell r="A2480" t="str">
            <v>4501515599</v>
          </cell>
          <cell r="B2480" t="str">
            <v>G02</v>
          </cell>
        </row>
        <row r="2481">
          <cell r="A2481" t="str">
            <v>4501516191</v>
          </cell>
          <cell r="B2481" t="str">
            <v>G02</v>
          </cell>
        </row>
        <row r="2482">
          <cell r="A2482" t="str">
            <v>4501516440</v>
          </cell>
          <cell r="B2482" t="str">
            <v>G45</v>
          </cell>
        </row>
        <row r="2483">
          <cell r="A2483" t="str">
            <v>4501516695</v>
          </cell>
          <cell r="B2483" t="str">
            <v>G82</v>
          </cell>
        </row>
        <row r="2484">
          <cell r="A2484" t="str">
            <v>4501517266</v>
          </cell>
          <cell r="B2484" t="str">
            <v>G02</v>
          </cell>
        </row>
        <row r="2485">
          <cell r="A2485" t="str">
            <v>4501517285</v>
          </cell>
          <cell r="B2485" t="str">
            <v>G02</v>
          </cell>
        </row>
        <row r="2486">
          <cell r="A2486" t="str">
            <v>4501517614</v>
          </cell>
          <cell r="B2486" t="str">
            <v>G96</v>
          </cell>
        </row>
        <row r="2487">
          <cell r="A2487" t="str">
            <v>4501517695</v>
          </cell>
          <cell r="B2487" t="str">
            <v>G02</v>
          </cell>
        </row>
        <row r="2488">
          <cell r="A2488" t="str">
            <v>4501517762</v>
          </cell>
          <cell r="B2488" t="str">
            <v>G02</v>
          </cell>
        </row>
        <row r="2489">
          <cell r="A2489" t="str">
            <v>4501517771</v>
          </cell>
          <cell r="B2489" t="str">
            <v>G02</v>
          </cell>
        </row>
        <row r="2490">
          <cell r="A2490" t="str">
            <v>4501517901</v>
          </cell>
          <cell r="B2490" t="str">
            <v>G02</v>
          </cell>
        </row>
        <row r="2491">
          <cell r="A2491" t="str">
            <v>4501517906</v>
          </cell>
          <cell r="B2491" t="str">
            <v>G02</v>
          </cell>
        </row>
        <row r="2492">
          <cell r="A2492" t="str">
            <v>4501517947</v>
          </cell>
          <cell r="B2492" t="str">
            <v>G02</v>
          </cell>
        </row>
        <row r="2493">
          <cell r="A2493" t="str">
            <v>4501518014</v>
          </cell>
          <cell r="B2493" t="str">
            <v>G03</v>
          </cell>
        </row>
        <row r="2494">
          <cell r="A2494" t="str">
            <v>4501518037</v>
          </cell>
          <cell r="B2494" t="str">
            <v>G02</v>
          </cell>
        </row>
        <row r="2495">
          <cell r="A2495" t="str">
            <v>4501518070</v>
          </cell>
          <cell r="B2495" t="str">
            <v>G45</v>
          </cell>
        </row>
        <row r="2496">
          <cell r="A2496" t="str">
            <v>4501518157</v>
          </cell>
          <cell r="B2496" t="str">
            <v>G45</v>
          </cell>
        </row>
        <row r="2497">
          <cell r="A2497" t="str">
            <v>4501518171</v>
          </cell>
          <cell r="B2497" t="str">
            <v>G96</v>
          </cell>
        </row>
        <row r="2498">
          <cell r="A2498" t="str">
            <v>4501518197</v>
          </cell>
          <cell r="B2498" t="str">
            <v>G96</v>
          </cell>
        </row>
        <row r="2499">
          <cell r="A2499" t="str">
            <v>4501518204</v>
          </cell>
          <cell r="B2499" t="str">
            <v>G96</v>
          </cell>
        </row>
        <row r="2500">
          <cell r="A2500" t="str">
            <v>4501518207</v>
          </cell>
          <cell r="B2500" t="str">
            <v>G45</v>
          </cell>
        </row>
        <row r="2501">
          <cell r="A2501" t="str">
            <v>4501518208</v>
          </cell>
          <cell r="B2501" t="str">
            <v>G45</v>
          </cell>
        </row>
        <row r="2502">
          <cell r="A2502" t="str">
            <v>4501518209</v>
          </cell>
          <cell r="B2502" t="str">
            <v>G96</v>
          </cell>
        </row>
        <row r="2503">
          <cell r="A2503" t="str">
            <v>4501518210</v>
          </cell>
          <cell r="B2503" t="str">
            <v>G96</v>
          </cell>
        </row>
        <row r="2504">
          <cell r="A2504" t="str">
            <v>4501518211</v>
          </cell>
          <cell r="B2504" t="str">
            <v>G96</v>
          </cell>
        </row>
        <row r="2505">
          <cell r="A2505" t="str">
            <v>4501518212</v>
          </cell>
          <cell r="B2505" t="str">
            <v>G96</v>
          </cell>
        </row>
        <row r="2506">
          <cell r="A2506" t="str">
            <v>4501518213</v>
          </cell>
          <cell r="B2506" t="str">
            <v>G96</v>
          </cell>
        </row>
        <row r="2507">
          <cell r="A2507" t="str">
            <v>4501518214</v>
          </cell>
          <cell r="B2507" t="str">
            <v>G96</v>
          </cell>
        </row>
        <row r="2508">
          <cell r="A2508" t="str">
            <v>4501518215</v>
          </cell>
          <cell r="B2508" t="str">
            <v>G96</v>
          </cell>
        </row>
        <row r="2509">
          <cell r="A2509" t="str">
            <v>4501518216</v>
          </cell>
          <cell r="B2509" t="str">
            <v>G96</v>
          </cell>
        </row>
        <row r="2510">
          <cell r="A2510" t="str">
            <v>4501518217</v>
          </cell>
          <cell r="B2510" t="str">
            <v>G96</v>
          </cell>
        </row>
        <row r="2511">
          <cell r="A2511" t="str">
            <v>4501518904</v>
          </cell>
          <cell r="B2511" t="str">
            <v>G02</v>
          </cell>
        </row>
        <row r="2512">
          <cell r="A2512" t="str">
            <v>4501518925</v>
          </cell>
          <cell r="B2512" t="str">
            <v>G02</v>
          </cell>
        </row>
        <row r="2513">
          <cell r="A2513" t="str">
            <v>4501518987</v>
          </cell>
          <cell r="B2513" t="str">
            <v>G02</v>
          </cell>
        </row>
        <row r="2514">
          <cell r="A2514" t="str">
            <v>4501519073</v>
          </cell>
          <cell r="B2514" t="str">
            <v>G02</v>
          </cell>
        </row>
        <row r="2515">
          <cell r="A2515" t="str">
            <v>4501519085</v>
          </cell>
          <cell r="B2515" t="str">
            <v>G02</v>
          </cell>
        </row>
        <row r="2516">
          <cell r="A2516" t="str">
            <v>4501519120</v>
          </cell>
          <cell r="B2516" t="str">
            <v>G02</v>
          </cell>
        </row>
        <row r="2517">
          <cell r="A2517" t="str">
            <v>4501519247</v>
          </cell>
          <cell r="B2517" t="str">
            <v>G02</v>
          </cell>
        </row>
        <row r="2518">
          <cell r="A2518" t="str">
            <v>4501519264</v>
          </cell>
          <cell r="B2518" t="str">
            <v>G02</v>
          </cell>
        </row>
        <row r="2519">
          <cell r="A2519" t="str">
            <v>4501519458</v>
          </cell>
          <cell r="B2519" t="str">
            <v>G02</v>
          </cell>
        </row>
        <row r="2520">
          <cell r="A2520" t="str">
            <v>4501519502</v>
          </cell>
          <cell r="B2520" t="str">
            <v>G02</v>
          </cell>
        </row>
        <row r="2521">
          <cell r="A2521" t="str">
            <v>4501519508</v>
          </cell>
          <cell r="B2521" t="str">
            <v>G70</v>
          </cell>
        </row>
        <row r="2522">
          <cell r="A2522" t="str">
            <v>4501519647</v>
          </cell>
          <cell r="B2522" t="str">
            <v>G39</v>
          </cell>
        </row>
        <row r="2523">
          <cell r="A2523" t="str">
            <v>4501519857</v>
          </cell>
          <cell r="B2523" t="str">
            <v>G02</v>
          </cell>
        </row>
        <row r="2524">
          <cell r="A2524" t="str">
            <v>4501519908</v>
          </cell>
          <cell r="B2524" t="str">
            <v>G02</v>
          </cell>
        </row>
        <row r="2525">
          <cell r="A2525" t="str">
            <v>4501519919</v>
          </cell>
          <cell r="B2525" t="str">
            <v>G02</v>
          </cell>
        </row>
        <row r="2526">
          <cell r="A2526" t="str">
            <v>4501520092</v>
          </cell>
          <cell r="B2526" t="str">
            <v>G02</v>
          </cell>
        </row>
        <row r="2527">
          <cell r="A2527" t="str">
            <v>4501520133</v>
          </cell>
          <cell r="B2527" t="str">
            <v>G02</v>
          </cell>
        </row>
        <row r="2528">
          <cell r="A2528" t="str">
            <v>4501520504</v>
          </cell>
          <cell r="B2528" t="str">
            <v>G02</v>
          </cell>
        </row>
        <row r="2529">
          <cell r="A2529" t="str">
            <v>4501520536</v>
          </cell>
          <cell r="B2529" t="str">
            <v>G02</v>
          </cell>
        </row>
        <row r="2530">
          <cell r="A2530" t="str">
            <v>4501520667</v>
          </cell>
          <cell r="B2530" t="str">
            <v>G02</v>
          </cell>
        </row>
        <row r="2531">
          <cell r="A2531" t="str">
            <v>4501520685</v>
          </cell>
          <cell r="B2531" t="str">
            <v>G02</v>
          </cell>
        </row>
        <row r="2532">
          <cell r="A2532" t="str">
            <v>4501520798</v>
          </cell>
          <cell r="B2532" t="str">
            <v>G45</v>
          </cell>
        </row>
        <row r="2533">
          <cell r="A2533" t="str">
            <v>4501520849</v>
          </cell>
          <cell r="B2533" t="str">
            <v>G70</v>
          </cell>
        </row>
        <row r="2534">
          <cell r="A2534" t="str">
            <v>4501521144</v>
          </cell>
          <cell r="B2534" t="str">
            <v>G02</v>
          </cell>
        </row>
        <row r="2535">
          <cell r="A2535" t="str">
            <v>4501521347</v>
          </cell>
          <cell r="B2535" t="str">
            <v>G45</v>
          </cell>
        </row>
        <row r="2536">
          <cell r="A2536" t="str">
            <v>4501521419</v>
          </cell>
          <cell r="B2536" t="str">
            <v>G02</v>
          </cell>
        </row>
        <row r="2537">
          <cell r="A2537" t="str">
            <v>4501521764</v>
          </cell>
          <cell r="B2537" t="str">
            <v>G39</v>
          </cell>
        </row>
        <row r="2538">
          <cell r="A2538" t="str">
            <v>4501521995</v>
          </cell>
          <cell r="B2538" t="str">
            <v>G01</v>
          </cell>
        </row>
        <row r="2539">
          <cell r="A2539" t="str">
            <v>4501522495</v>
          </cell>
          <cell r="B2539" t="str">
            <v>G02</v>
          </cell>
        </row>
        <row r="2540">
          <cell r="A2540" t="str">
            <v>4501522504</v>
          </cell>
          <cell r="B2540" t="str">
            <v>G45</v>
          </cell>
        </row>
        <row r="2541">
          <cell r="A2541" t="str">
            <v>4501522668</v>
          </cell>
          <cell r="B2541" t="str">
            <v>G39</v>
          </cell>
        </row>
        <row r="2542">
          <cell r="A2542" t="str">
            <v>4501522673</v>
          </cell>
          <cell r="B2542" t="str">
            <v>G39</v>
          </cell>
        </row>
        <row r="2543">
          <cell r="A2543" t="str">
            <v>4501522683</v>
          </cell>
          <cell r="B2543" t="str">
            <v>G01</v>
          </cell>
        </row>
        <row r="2544">
          <cell r="A2544" t="str">
            <v>4501522692</v>
          </cell>
          <cell r="B2544" t="str">
            <v>G01</v>
          </cell>
        </row>
        <row r="2545">
          <cell r="A2545" t="str">
            <v>4501522876</v>
          </cell>
          <cell r="B2545" t="str">
            <v>G08</v>
          </cell>
        </row>
        <row r="2546">
          <cell r="A2546" t="str">
            <v>4501522918</v>
          </cell>
          <cell r="B2546" t="str">
            <v>G02</v>
          </cell>
        </row>
        <row r="2547">
          <cell r="A2547" t="str">
            <v>4501522924</v>
          </cell>
          <cell r="B2547" t="str">
            <v>G02</v>
          </cell>
        </row>
        <row r="2548">
          <cell r="A2548" t="str">
            <v>4501522931</v>
          </cell>
          <cell r="B2548" t="str">
            <v>G02</v>
          </cell>
        </row>
        <row r="2549">
          <cell r="A2549" t="str">
            <v>4501523191</v>
          </cell>
          <cell r="B2549" t="str">
            <v>G01</v>
          </cell>
        </row>
        <row r="2550">
          <cell r="A2550" t="str">
            <v>4501523321</v>
          </cell>
          <cell r="B2550" t="str">
            <v>G01</v>
          </cell>
        </row>
        <row r="2551">
          <cell r="A2551" t="str">
            <v>4501523699</v>
          </cell>
          <cell r="B2551" t="str">
            <v>G02</v>
          </cell>
        </row>
        <row r="2552">
          <cell r="A2552" t="str">
            <v>4501523709</v>
          </cell>
          <cell r="B2552" t="str">
            <v>G02</v>
          </cell>
        </row>
        <row r="2553">
          <cell r="A2553" t="str">
            <v>4501523716</v>
          </cell>
          <cell r="B2553" t="str">
            <v>G02</v>
          </cell>
        </row>
        <row r="2554">
          <cell r="A2554" t="str">
            <v>4501523890</v>
          </cell>
          <cell r="B2554" t="str">
            <v>G91</v>
          </cell>
        </row>
        <row r="2555">
          <cell r="A2555" t="str">
            <v>4501523905</v>
          </cell>
          <cell r="B2555" t="str">
            <v>G91</v>
          </cell>
        </row>
        <row r="2556">
          <cell r="A2556" t="str">
            <v>4501523962</v>
          </cell>
          <cell r="B2556" t="str">
            <v>G91</v>
          </cell>
        </row>
        <row r="2557">
          <cell r="A2557" t="str">
            <v>4501524009</v>
          </cell>
          <cell r="B2557" t="str">
            <v>G92</v>
          </cell>
        </row>
        <row r="2558">
          <cell r="A2558" t="str">
            <v>4501524031</v>
          </cell>
          <cell r="B2558" t="str">
            <v>G90</v>
          </cell>
        </row>
        <row r="2559">
          <cell r="A2559" t="str">
            <v>4501524046</v>
          </cell>
          <cell r="B2559" t="str">
            <v>G02</v>
          </cell>
        </row>
        <row r="2560">
          <cell r="A2560" t="str">
            <v>4501524061</v>
          </cell>
          <cell r="B2560" t="str">
            <v>G91</v>
          </cell>
        </row>
        <row r="2561">
          <cell r="A2561" t="str">
            <v>4501524067</v>
          </cell>
          <cell r="B2561" t="str">
            <v>G91</v>
          </cell>
        </row>
        <row r="2562">
          <cell r="A2562" t="str">
            <v>4501524075</v>
          </cell>
          <cell r="B2562" t="str">
            <v>G02</v>
          </cell>
        </row>
        <row r="2563">
          <cell r="A2563" t="str">
            <v>4501524082</v>
          </cell>
          <cell r="B2563" t="str">
            <v>G91</v>
          </cell>
        </row>
        <row r="2564">
          <cell r="A2564" t="str">
            <v>4501524083</v>
          </cell>
          <cell r="B2564" t="str">
            <v>G02</v>
          </cell>
        </row>
        <row r="2565">
          <cell r="A2565" t="str">
            <v>4501524178</v>
          </cell>
          <cell r="B2565" t="str">
            <v>G02</v>
          </cell>
        </row>
        <row r="2566">
          <cell r="A2566" t="str">
            <v>4501524185</v>
          </cell>
          <cell r="B2566" t="str">
            <v>G02</v>
          </cell>
        </row>
        <row r="2567">
          <cell r="A2567" t="str">
            <v>4501524210</v>
          </cell>
          <cell r="B2567" t="str">
            <v>G02</v>
          </cell>
        </row>
        <row r="2568">
          <cell r="A2568" t="str">
            <v>4501524362</v>
          </cell>
          <cell r="B2568" t="str">
            <v>G39</v>
          </cell>
        </row>
        <row r="2569">
          <cell r="A2569" t="str">
            <v>4501524438</v>
          </cell>
          <cell r="B2569" t="str">
            <v>G39</v>
          </cell>
        </row>
        <row r="2570">
          <cell r="A2570" t="str">
            <v>4501524489</v>
          </cell>
          <cell r="B2570" t="str">
            <v>G02</v>
          </cell>
        </row>
        <row r="2571">
          <cell r="A2571" t="str">
            <v>4501524506</v>
          </cell>
          <cell r="B2571" t="str">
            <v>G02</v>
          </cell>
        </row>
        <row r="2572">
          <cell r="A2572" t="str">
            <v>4501524521</v>
          </cell>
          <cell r="B2572" t="str">
            <v>G97</v>
          </cell>
        </row>
        <row r="2573">
          <cell r="A2573" t="str">
            <v>4501524549</v>
          </cell>
          <cell r="B2573" t="str">
            <v>G98</v>
          </cell>
        </row>
        <row r="2574">
          <cell r="A2574" t="str">
            <v>4501524578</v>
          </cell>
          <cell r="B2574" t="str">
            <v>G98</v>
          </cell>
        </row>
        <row r="2575">
          <cell r="A2575" t="str">
            <v>4501524607</v>
          </cell>
          <cell r="B2575" t="str">
            <v>G98</v>
          </cell>
        </row>
        <row r="2576">
          <cell r="A2576" t="str">
            <v>4501524625</v>
          </cell>
          <cell r="B2576" t="str">
            <v>G02</v>
          </cell>
        </row>
        <row r="2577">
          <cell r="A2577" t="str">
            <v>4501524662</v>
          </cell>
          <cell r="B2577" t="str">
            <v>G02</v>
          </cell>
        </row>
        <row r="2578">
          <cell r="A2578" t="str">
            <v>4501524677</v>
          </cell>
          <cell r="B2578" t="str">
            <v>G02</v>
          </cell>
        </row>
        <row r="2579">
          <cell r="A2579" t="str">
            <v>4501524699</v>
          </cell>
          <cell r="B2579" t="str">
            <v>G02</v>
          </cell>
        </row>
        <row r="2580">
          <cell r="A2580" t="str">
            <v>4501524727</v>
          </cell>
          <cell r="B2580" t="str">
            <v>G02</v>
          </cell>
        </row>
        <row r="2581">
          <cell r="A2581" t="str">
            <v>4501524872</v>
          </cell>
          <cell r="B2581" t="str">
            <v>G02</v>
          </cell>
        </row>
        <row r="2582">
          <cell r="A2582" t="str">
            <v>4501524940</v>
          </cell>
          <cell r="B2582" t="str">
            <v>G70</v>
          </cell>
        </row>
        <row r="2583">
          <cell r="A2583" t="str">
            <v>4501525172</v>
          </cell>
          <cell r="B2583" t="str">
            <v>G91</v>
          </cell>
        </row>
        <row r="2584">
          <cell r="A2584" t="str">
            <v>4501525562</v>
          </cell>
          <cell r="B2584" t="str">
            <v>G02</v>
          </cell>
        </row>
        <row r="2585">
          <cell r="A2585" t="str">
            <v>4501525580</v>
          </cell>
          <cell r="B2585" t="str">
            <v>G02</v>
          </cell>
        </row>
        <row r="2586">
          <cell r="A2586" t="str">
            <v>4501525593</v>
          </cell>
          <cell r="B2586" t="str">
            <v>G02</v>
          </cell>
        </row>
        <row r="2587">
          <cell r="A2587" t="str">
            <v>4501525603</v>
          </cell>
          <cell r="B2587" t="str">
            <v>G02</v>
          </cell>
        </row>
        <row r="2588">
          <cell r="A2588" t="str">
            <v>4501525689</v>
          </cell>
          <cell r="B2588" t="str">
            <v>G02</v>
          </cell>
        </row>
        <row r="2589">
          <cell r="A2589" t="str">
            <v>4501526035</v>
          </cell>
          <cell r="B2589" t="str">
            <v>G02</v>
          </cell>
        </row>
        <row r="2590">
          <cell r="A2590" t="str">
            <v>4501526148</v>
          </cell>
          <cell r="B2590" t="str">
            <v>G02</v>
          </cell>
        </row>
        <row r="2591">
          <cell r="A2591" t="str">
            <v>4501526264</v>
          </cell>
          <cell r="B2591" t="str">
            <v>G02</v>
          </cell>
        </row>
        <row r="2592">
          <cell r="A2592" t="str">
            <v>4501526307</v>
          </cell>
          <cell r="B2592" t="str">
            <v>G02</v>
          </cell>
        </row>
        <row r="2593">
          <cell r="A2593" t="str">
            <v>4501526318</v>
          </cell>
          <cell r="B2593" t="str">
            <v>G02</v>
          </cell>
        </row>
        <row r="2594">
          <cell r="A2594" t="str">
            <v>4501526325</v>
          </cell>
          <cell r="B2594" t="str">
            <v>G02</v>
          </cell>
        </row>
        <row r="2595">
          <cell r="A2595" t="str">
            <v>4501526335</v>
          </cell>
          <cell r="B2595" t="str">
            <v>G02</v>
          </cell>
        </row>
        <row r="2596">
          <cell r="A2596" t="str">
            <v>4501526403</v>
          </cell>
          <cell r="B2596" t="str">
            <v>G02</v>
          </cell>
        </row>
        <row r="2597">
          <cell r="A2597" t="str">
            <v>4501526643</v>
          </cell>
          <cell r="B2597" t="str">
            <v>G82</v>
          </cell>
        </row>
        <row r="2598">
          <cell r="A2598" t="str">
            <v>4501526743</v>
          </cell>
          <cell r="B2598" t="str">
            <v>G82</v>
          </cell>
        </row>
        <row r="2599">
          <cell r="A2599" t="str">
            <v>4501526791</v>
          </cell>
          <cell r="B2599" t="str">
            <v>G39</v>
          </cell>
        </row>
        <row r="2600">
          <cell r="A2600" t="str">
            <v>4501526836</v>
          </cell>
          <cell r="B2600" t="str">
            <v>G01</v>
          </cell>
        </row>
        <row r="2601">
          <cell r="A2601" t="str">
            <v>4501526857</v>
          </cell>
          <cell r="B2601" t="str">
            <v>G91</v>
          </cell>
        </row>
        <row r="2602">
          <cell r="A2602" t="str">
            <v>4501526868</v>
          </cell>
          <cell r="B2602" t="str">
            <v>G01</v>
          </cell>
        </row>
        <row r="2603">
          <cell r="A2603" t="str">
            <v>4501527058</v>
          </cell>
          <cell r="B2603" t="str">
            <v>G01</v>
          </cell>
        </row>
        <row r="2604">
          <cell r="A2604" t="str">
            <v>4501527260</v>
          </cell>
          <cell r="B2604" t="str">
            <v>G02</v>
          </cell>
        </row>
        <row r="2605">
          <cell r="A2605" t="str">
            <v>4501527284</v>
          </cell>
          <cell r="B2605" t="str">
            <v>G02</v>
          </cell>
        </row>
        <row r="2606">
          <cell r="A2606" t="str">
            <v>4501527450</v>
          </cell>
          <cell r="B2606" t="str">
            <v>G82</v>
          </cell>
        </row>
        <row r="2607">
          <cell r="A2607" t="str">
            <v>4501527587</v>
          </cell>
          <cell r="B2607" t="str">
            <v>G02</v>
          </cell>
        </row>
        <row r="2608">
          <cell r="A2608" t="str">
            <v>4501527612</v>
          </cell>
          <cell r="B2608" t="str">
            <v>G02</v>
          </cell>
        </row>
        <row r="2609">
          <cell r="A2609" t="str">
            <v>4501527658</v>
          </cell>
          <cell r="B2609" t="str">
            <v>G03</v>
          </cell>
        </row>
        <row r="2610">
          <cell r="A2610" t="str">
            <v>4501527671</v>
          </cell>
          <cell r="B2610" t="str">
            <v>G03</v>
          </cell>
        </row>
        <row r="2611">
          <cell r="A2611" t="str">
            <v>4501527672</v>
          </cell>
          <cell r="B2611" t="str">
            <v>G39</v>
          </cell>
        </row>
        <row r="2612">
          <cell r="A2612" t="str">
            <v>4501527675</v>
          </cell>
          <cell r="B2612" t="str">
            <v>G03</v>
          </cell>
        </row>
        <row r="2613">
          <cell r="A2613" t="str">
            <v>4501527776</v>
          </cell>
          <cell r="B2613" t="str">
            <v>G39</v>
          </cell>
        </row>
        <row r="2614">
          <cell r="A2614" t="str">
            <v>4501527933</v>
          </cell>
          <cell r="B2614" t="str">
            <v>G01</v>
          </cell>
        </row>
        <row r="2615">
          <cell r="A2615" t="str">
            <v>4501527959</v>
          </cell>
          <cell r="B2615" t="str">
            <v>G91</v>
          </cell>
        </row>
        <row r="2616">
          <cell r="A2616" t="str">
            <v>4501527994</v>
          </cell>
          <cell r="B2616" t="str">
            <v>G01</v>
          </cell>
        </row>
        <row r="2617">
          <cell r="A2617" t="str">
            <v>4501528189</v>
          </cell>
          <cell r="B2617" t="str">
            <v>G06</v>
          </cell>
        </row>
        <row r="2618">
          <cell r="A2618" t="str">
            <v>4501528215</v>
          </cell>
          <cell r="B2618" t="str">
            <v>G01</v>
          </cell>
        </row>
        <row r="2619">
          <cell r="A2619" t="str">
            <v>4501528234</v>
          </cell>
          <cell r="B2619" t="str">
            <v>G01</v>
          </cell>
        </row>
        <row r="2620">
          <cell r="A2620" t="str">
            <v>4501528250</v>
          </cell>
          <cell r="B2620" t="str">
            <v>G01</v>
          </cell>
        </row>
        <row r="2621">
          <cell r="A2621" t="str">
            <v>4501528278</v>
          </cell>
          <cell r="B2621" t="str">
            <v>G39</v>
          </cell>
        </row>
        <row r="2622">
          <cell r="A2622" t="str">
            <v>4501528320</v>
          </cell>
          <cell r="B2622" t="str">
            <v>G04</v>
          </cell>
        </row>
        <row r="2623">
          <cell r="A2623" t="str">
            <v>4501528418</v>
          </cell>
          <cell r="B2623" t="str">
            <v>G03</v>
          </cell>
        </row>
        <row r="2624">
          <cell r="A2624" t="str">
            <v>4501528431</v>
          </cell>
          <cell r="B2624" t="str">
            <v>G03</v>
          </cell>
        </row>
        <row r="2625">
          <cell r="A2625" t="str">
            <v>4501528495</v>
          </cell>
          <cell r="B2625" t="str">
            <v>G01</v>
          </cell>
        </row>
        <row r="2626">
          <cell r="A2626" t="str">
            <v>4501528578</v>
          </cell>
          <cell r="B2626" t="str">
            <v>G02</v>
          </cell>
        </row>
        <row r="2627">
          <cell r="A2627" t="str">
            <v>4501528683</v>
          </cell>
          <cell r="B2627" t="str">
            <v>G01</v>
          </cell>
        </row>
        <row r="2628">
          <cell r="A2628" t="str">
            <v>4501528784</v>
          </cell>
          <cell r="B2628" t="str">
            <v>G02</v>
          </cell>
        </row>
        <row r="2629">
          <cell r="A2629" t="str">
            <v>4501529598</v>
          </cell>
          <cell r="B2629" t="str">
            <v>G02</v>
          </cell>
        </row>
        <row r="2630">
          <cell r="A2630" t="str">
            <v>4501530489</v>
          </cell>
          <cell r="B2630" t="str">
            <v>G01</v>
          </cell>
        </row>
        <row r="2631">
          <cell r="A2631" t="str">
            <v>4501530530</v>
          </cell>
          <cell r="B2631" t="str">
            <v>G02</v>
          </cell>
        </row>
        <row r="2632">
          <cell r="A2632" t="str">
            <v>4501530620</v>
          </cell>
          <cell r="B2632" t="str">
            <v>G01</v>
          </cell>
        </row>
        <row r="2633">
          <cell r="A2633" t="str">
            <v>4501530727</v>
          </cell>
          <cell r="B2633" t="str">
            <v>G02</v>
          </cell>
        </row>
        <row r="2634">
          <cell r="A2634" t="str">
            <v>4501530740</v>
          </cell>
          <cell r="B2634" t="str">
            <v>G02</v>
          </cell>
        </row>
        <row r="2635">
          <cell r="A2635" t="str">
            <v>4501530767</v>
          </cell>
          <cell r="B2635" t="str">
            <v>G02</v>
          </cell>
        </row>
        <row r="2636">
          <cell r="A2636" t="str">
            <v>4501530839</v>
          </cell>
          <cell r="B2636" t="str">
            <v>G70</v>
          </cell>
        </row>
        <row r="2637">
          <cell r="A2637" t="str">
            <v>4501530981</v>
          </cell>
          <cell r="B2637" t="str">
            <v>G91</v>
          </cell>
        </row>
        <row r="2638">
          <cell r="A2638" t="str">
            <v>4501531006</v>
          </cell>
          <cell r="B2638" t="str">
            <v>G02</v>
          </cell>
        </row>
        <row r="2639">
          <cell r="A2639" t="str">
            <v>4501531218</v>
          </cell>
          <cell r="B2639" t="str">
            <v>G91</v>
          </cell>
        </row>
        <row r="2640">
          <cell r="A2640" t="str">
            <v>4501531260</v>
          </cell>
          <cell r="B2640" t="str">
            <v>G91</v>
          </cell>
        </row>
        <row r="2641">
          <cell r="A2641" t="str">
            <v>4501531385</v>
          </cell>
          <cell r="B2641" t="str">
            <v>G91</v>
          </cell>
        </row>
        <row r="2642">
          <cell r="A2642" t="str">
            <v>4501531394</v>
          </cell>
          <cell r="B2642" t="str">
            <v>G91</v>
          </cell>
        </row>
        <row r="2643">
          <cell r="A2643" t="str">
            <v>4501531429</v>
          </cell>
          <cell r="B2643" t="str">
            <v>G82</v>
          </cell>
        </row>
        <row r="2644">
          <cell r="A2644" t="str">
            <v>4501531467</v>
          </cell>
          <cell r="B2644" t="str">
            <v>G91</v>
          </cell>
        </row>
        <row r="2645">
          <cell r="A2645" t="str">
            <v>4501531941</v>
          </cell>
          <cell r="B2645" t="str">
            <v>G93</v>
          </cell>
        </row>
        <row r="2646">
          <cell r="A2646" t="str">
            <v>4501532012</v>
          </cell>
          <cell r="B2646" t="str">
            <v>G45</v>
          </cell>
        </row>
        <row r="2647">
          <cell r="A2647" t="str">
            <v>4501532129</v>
          </cell>
          <cell r="B2647" t="str">
            <v>G90</v>
          </cell>
        </row>
        <row r="2648">
          <cell r="A2648" t="str">
            <v>4501532297</v>
          </cell>
          <cell r="B2648" t="str">
            <v>G02</v>
          </cell>
        </row>
        <row r="2649">
          <cell r="A2649" t="str">
            <v>4501532302</v>
          </cell>
          <cell r="B2649" t="str">
            <v>G02</v>
          </cell>
        </row>
        <row r="2650">
          <cell r="A2650" t="str">
            <v>4501532557</v>
          </cell>
          <cell r="B2650" t="str">
            <v>G03</v>
          </cell>
        </row>
        <row r="2651">
          <cell r="A2651" t="str">
            <v>4501532593</v>
          </cell>
          <cell r="B2651" t="str">
            <v>G03</v>
          </cell>
        </row>
        <row r="2652">
          <cell r="A2652" t="str">
            <v>4501532634</v>
          </cell>
          <cell r="B2652" t="str">
            <v>G45</v>
          </cell>
        </row>
        <row r="2653">
          <cell r="A2653" t="str">
            <v>4501532784</v>
          </cell>
          <cell r="B2653" t="str">
            <v>G01</v>
          </cell>
        </row>
        <row r="2654">
          <cell r="A2654" t="str">
            <v>4501532935</v>
          </cell>
          <cell r="B2654" t="str">
            <v>G45</v>
          </cell>
        </row>
        <row r="2655">
          <cell r="A2655" t="str">
            <v>4501533071</v>
          </cell>
          <cell r="B2655" t="str">
            <v>G45</v>
          </cell>
        </row>
        <row r="2656">
          <cell r="A2656" t="str">
            <v>4501533107</v>
          </cell>
          <cell r="B2656" t="str">
            <v>G45</v>
          </cell>
        </row>
        <row r="2657">
          <cell r="A2657" t="str">
            <v>4501533142</v>
          </cell>
          <cell r="B2657" t="str">
            <v>G45</v>
          </cell>
        </row>
        <row r="2658">
          <cell r="A2658" t="str">
            <v>4501533174</v>
          </cell>
          <cell r="B2658" t="str">
            <v>G45</v>
          </cell>
        </row>
        <row r="2659">
          <cell r="A2659" t="str">
            <v>4501533296</v>
          </cell>
          <cell r="B2659" t="str">
            <v>G02</v>
          </cell>
        </row>
        <row r="2660">
          <cell r="A2660" t="str">
            <v>4501533447</v>
          </cell>
          <cell r="B2660" t="str">
            <v>G03</v>
          </cell>
        </row>
        <row r="2661">
          <cell r="A2661" t="str">
            <v>4501534098</v>
          </cell>
          <cell r="B2661" t="str">
            <v>G45</v>
          </cell>
        </row>
        <row r="2662">
          <cell r="A2662" t="str">
            <v>4501534288</v>
          </cell>
          <cell r="B2662" t="str">
            <v>G45</v>
          </cell>
        </row>
        <row r="2663">
          <cell r="A2663" t="str">
            <v>4501534346</v>
          </cell>
          <cell r="B2663" t="str">
            <v>G45</v>
          </cell>
        </row>
        <row r="2664">
          <cell r="A2664" t="str">
            <v>4501534383</v>
          </cell>
          <cell r="B2664" t="str">
            <v>G02</v>
          </cell>
        </row>
        <row r="2665">
          <cell r="A2665" t="str">
            <v>4501534524</v>
          </cell>
          <cell r="B2665" t="str">
            <v>G02</v>
          </cell>
        </row>
        <row r="2666">
          <cell r="A2666" t="str">
            <v>4501534583</v>
          </cell>
          <cell r="B2666" t="str">
            <v>G98</v>
          </cell>
        </row>
        <row r="2667">
          <cell r="A2667" t="str">
            <v>4501534586</v>
          </cell>
          <cell r="B2667" t="str">
            <v>G82</v>
          </cell>
        </row>
        <row r="2668">
          <cell r="A2668" t="str">
            <v>4501534648</v>
          </cell>
          <cell r="B2668" t="str">
            <v>G82</v>
          </cell>
        </row>
        <row r="2669">
          <cell r="A2669" t="str">
            <v>4501535114</v>
          </cell>
          <cell r="B2669" t="str">
            <v>G01</v>
          </cell>
        </row>
        <row r="2670">
          <cell r="A2670" t="str">
            <v>4501535117</v>
          </cell>
          <cell r="B2670" t="str">
            <v>G45</v>
          </cell>
        </row>
        <row r="2671">
          <cell r="A2671" t="str">
            <v>4501535252</v>
          </cell>
          <cell r="B2671" t="str">
            <v>G02</v>
          </cell>
        </row>
        <row r="2672">
          <cell r="A2672" t="str">
            <v>4501535410</v>
          </cell>
          <cell r="B2672" t="str">
            <v>G02</v>
          </cell>
        </row>
        <row r="2673">
          <cell r="A2673" t="str">
            <v>4501535487</v>
          </cell>
          <cell r="B2673" t="str">
            <v>G45</v>
          </cell>
        </row>
        <row r="2674">
          <cell r="A2674" t="str">
            <v>4501535833</v>
          </cell>
          <cell r="B2674" t="str">
            <v>G02</v>
          </cell>
        </row>
        <row r="2675">
          <cell r="A2675" t="str">
            <v>4501535834</v>
          </cell>
          <cell r="B2675" t="str">
            <v>G02</v>
          </cell>
        </row>
        <row r="2676">
          <cell r="A2676" t="str">
            <v>4501535840</v>
          </cell>
          <cell r="B2676" t="str">
            <v>G02</v>
          </cell>
        </row>
        <row r="2677">
          <cell r="A2677" t="str">
            <v>4501535867</v>
          </cell>
          <cell r="B2677" t="str">
            <v>G98</v>
          </cell>
        </row>
        <row r="2678">
          <cell r="A2678" t="str">
            <v>4501535923</v>
          </cell>
          <cell r="B2678" t="str">
            <v>G91</v>
          </cell>
        </row>
        <row r="2679">
          <cell r="A2679" t="str">
            <v>4501535947</v>
          </cell>
          <cell r="B2679" t="str">
            <v>G91</v>
          </cell>
        </row>
        <row r="2680">
          <cell r="A2680" t="str">
            <v>4501535967</v>
          </cell>
          <cell r="B2680" t="str">
            <v>G91</v>
          </cell>
        </row>
        <row r="2681">
          <cell r="A2681" t="str">
            <v>4501535982</v>
          </cell>
          <cell r="B2681" t="str">
            <v>G98</v>
          </cell>
        </row>
        <row r="2682">
          <cell r="A2682" t="str">
            <v>4501535990</v>
          </cell>
          <cell r="B2682" t="str">
            <v>G91</v>
          </cell>
        </row>
        <row r="2683">
          <cell r="A2683" t="str">
            <v>4501536205</v>
          </cell>
          <cell r="B2683" t="str">
            <v>G02</v>
          </cell>
        </row>
        <row r="2684">
          <cell r="A2684" t="str">
            <v>4501536219</v>
          </cell>
          <cell r="B2684" t="str">
            <v>G91</v>
          </cell>
        </row>
        <row r="2685">
          <cell r="A2685" t="str">
            <v>4501536351</v>
          </cell>
          <cell r="B2685" t="str">
            <v>G39</v>
          </cell>
        </row>
        <row r="2686">
          <cell r="A2686" t="str">
            <v>4501536587</v>
          </cell>
          <cell r="B2686" t="str">
            <v>G02</v>
          </cell>
        </row>
        <row r="2687">
          <cell r="A2687" t="str">
            <v>4501536885</v>
          </cell>
          <cell r="B2687" t="str">
            <v>G08</v>
          </cell>
        </row>
        <row r="2688">
          <cell r="A2688" t="str">
            <v>4501537253</v>
          </cell>
          <cell r="B2688" t="str">
            <v>G45</v>
          </cell>
        </row>
        <row r="2689">
          <cell r="A2689" t="str">
            <v>4501537326</v>
          </cell>
          <cell r="B2689" t="str">
            <v>G39</v>
          </cell>
        </row>
        <row r="2690">
          <cell r="A2690" t="str">
            <v>4501537563</v>
          </cell>
          <cell r="B2690" t="str">
            <v>G93</v>
          </cell>
        </row>
        <row r="2691">
          <cell r="A2691" t="str">
            <v>4501538040</v>
          </cell>
          <cell r="B2691" t="str">
            <v>G82</v>
          </cell>
        </row>
        <row r="2692">
          <cell r="A2692" t="str">
            <v>4501538047</v>
          </cell>
          <cell r="B2692" t="str">
            <v>G02</v>
          </cell>
        </row>
        <row r="2693">
          <cell r="A2693" t="str">
            <v>4501538048</v>
          </cell>
          <cell r="B2693" t="str">
            <v>G82</v>
          </cell>
        </row>
        <row r="2694">
          <cell r="A2694" t="str">
            <v>4501538100</v>
          </cell>
          <cell r="B2694" t="str">
            <v>G91</v>
          </cell>
        </row>
        <row r="2695">
          <cell r="A2695" t="str">
            <v>4501538105</v>
          </cell>
          <cell r="B2695" t="str">
            <v>G91</v>
          </cell>
        </row>
        <row r="2696">
          <cell r="A2696" t="str">
            <v>4501538478</v>
          </cell>
          <cell r="B2696" t="str">
            <v>G01</v>
          </cell>
        </row>
        <row r="2697">
          <cell r="A2697" t="str">
            <v>4501538590</v>
          </cell>
          <cell r="B2697" t="str">
            <v>G01</v>
          </cell>
        </row>
        <row r="2698">
          <cell r="A2698" t="str">
            <v>4501538622</v>
          </cell>
          <cell r="B2698" t="str">
            <v>G96</v>
          </cell>
        </row>
        <row r="2699">
          <cell r="A2699" t="str">
            <v>4501539052</v>
          </cell>
          <cell r="B2699" t="str">
            <v>G45</v>
          </cell>
        </row>
        <row r="2700">
          <cell r="A2700" t="str">
            <v>4501539241</v>
          </cell>
          <cell r="B2700" t="str">
            <v>G02</v>
          </cell>
        </row>
        <row r="2701">
          <cell r="A2701" t="str">
            <v>4501539479</v>
          </cell>
          <cell r="B2701" t="str">
            <v>G01</v>
          </cell>
        </row>
        <row r="2702">
          <cell r="A2702" t="str">
            <v>4501539630</v>
          </cell>
          <cell r="B2702" t="str">
            <v>G01</v>
          </cell>
        </row>
        <row r="2703">
          <cell r="A2703" t="str">
            <v>4501539853</v>
          </cell>
          <cell r="B2703" t="str">
            <v>G02</v>
          </cell>
        </row>
        <row r="2704">
          <cell r="A2704" t="str">
            <v>4501539966</v>
          </cell>
          <cell r="B2704" t="str">
            <v>G91</v>
          </cell>
        </row>
        <row r="2705">
          <cell r="A2705" t="str">
            <v>4501540174</v>
          </cell>
          <cell r="B2705" t="str">
            <v>G82</v>
          </cell>
        </row>
        <row r="2706">
          <cell r="A2706" t="str">
            <v>4501540374</v>
          </cell>
          <cell r="B2706" t="str">
            <v>G91</v>
          </cell>
        </row>
        <row r="2707">
          <cell r="A2707" t="str">
            <v>4501540427</v>
          </cell>
          <cell r="B2707" t="str">
            <v>G02</v>
          </cell>
        </row>
        <row r="2708">
          <cell r="A2708" t="str">
            <v>4501540546</v>
          </cell>
          <cell r="B2708" t="str">
            <v>G45</v>
          </cell>
        </row>
        <row r="2709">
          <cell r="A2709" t="str">
            <v>4501540553</v>
          </cell>
          <cell r="B2709" t="str">
            <v>G73</v>
          </cell>
        </row>
        <row r="2710">
          <cell r="A2710" t="str">
            <v>4501540790</v>
          </cell>
          <cell r="B2710" t="str">
            <v>G91</v>
          </cell>
        </row>
        <row r="2711">
          <cell r="A2711" t="str">
            <v>4501540805</v>
          </cell>
          <cell r="B2711" t="str">
            <v>G02</v>
          </cell>
        </row>
        <row r="2712">
          <cell r="A2712" t="str">
            <v>4501540898</v>
          </cell>
          <cell r="B2712" t="str">
            <v>G91</v>
          </cell>
        </row>
        <row r="2713">
          <cell r="A2713" t="str">
            <v>4501540908</v>
          </cell>
          <cell r="B2713" t="str">
            <v>G90</v>
          </cell>
        </row>
        <row r="2714">
          <cell r="A2714" t="str">
            <v>4501540935</v>
          </cell>
          <cell r="B2714" t="str">
            <v>G91</v>
          </cell>
        </row>
        <row r="2715">
          <cell r="A2715" t="str">
            <v>4501540986</v>
          </cell>
          <cell r="B2715" t="str">
            <v>G91</v>
          </cell>
        </row>
        <row r="2716">
          <cell r="A2716" t="str">
            <v>4501541007</v>
          </cell>
          <cell r="B2716" t="str">
            <v>G91</v>
          </cell>
        </row>
        <row r="2717">
          <cell r="A2717" t="str">
            <v>4501541018</v>
          </cell>
          <cell r="B2717" t="str">
            <v>G91</v>
          </cell>
        </row>
        <row r="2718">
          <cell r="A2718" t="str">
            <v>4501541028</v>
          </cell>
          <cell r="B2718" t="str">
            <v>G91</v>
          </cell>
        </row>
        <row r="2719">
          <cell r="A2719" t="str">
            <v>4501541040</v>
          </cell>
          <cell r="B2719" t="str">
            <v>G91</v>
          </cell>
        </row>
        <row r="2720">
          <cell r="A2720" t="str">
            <v>4501541042</v>
          </cell>
          <cell r="B2720" t="str">
            <v>G91</v>
          </cell>
        </row>
        <row r="2721">
          <cell r="A2721" t="str">
            <v>4501541044</v>
          </cell>
          <cell r="B2721" t="str">
            <v>G91</v>
          </cell>
        </row>
        <row r="2722">
          <cell r="A2722" t="str">
            <v>4501541047</v>
          </cell>
          <cell r="B2722" t="str">
            <v>G91</v>
          </cell>
        </row>
        <row r="2723">
          <cell r="A2723" t="str">
            <v>4501541058</v>
          </cell>
          <cell r="B2723" t="str">
            <v>G91</v>
          </cell>
        </row>
        <row r="2724">
          <cell r="A2724" t="str">
            <v>4501541073</v>
          </cell>
          <cell r="B2724" t="str">
            <v>G91</v>
          </cell>
        </row>
        <row r="2725">
          <cell r="A2725" t="str">
            <v>4501541161</v>
          </cell>
          <cell r="B2725" t="str">
            <v>G39</v>
          </cell>
        </row>
        <row r="2726">
          <cell r="A2726" t="str">
            <v>4501541350</v>
          </cell>
          <cell r="B2726" t="str">
            <v>G01</v>
          </cell>
        </row>
        <row r="2727">
          <cell r="A2727" t="str">
            <v>4501541445</v>
          </cell>
          <cell r="B2727" t="str">
            <v>G03</v>
          </cell>
        </row>
        <row r="2728">
          <cell r="A2728" t="str">
            <v>4501541583</v>
          </cell>
          <cell r="B2728" t="str">
            <v>G02</v>
          </cell>
        </row>
        <row r="2729">
          <cell r="A2729" t="str">
            <v>4501541600</v>
          </cell>
          <cell r="B2729" t="str">
            <v>G02</v>
          </cell>
        </row>
        <row r="2730">
          <cell r="A2730" t="str">
            <v>4501541925</v>
          </cell>
          <cell r="B2730" t="str">
            <v>G91</v>
          </cell>
        </row>
        <row r="2731">
          <cell r="A2731" t="str">
            <v>4501542107</v>
          </cell>
          <cell r="B2731" t="str">
            <v>G39</v>
          </cell>
        </row>
        <row r="2732">
          <cell r="A2732" t="str">
            <v>4501542583</v>
          </cell>
          <cell r="B2732" t="str">
            <v>G03</v>
          </cell>
        </row>
        <row r="2733">
          <cell r="A2733" t="str">
            <v>4501542590</v>
          </cell>
          <cell r="B2733" t="str">
            <v>G03</v>
          </cell>
        </row>
        <row r="2734">
          <cell r="A2734" t="str">
            <v>4501542597</v>
          </cell>
          <cell r="B2734" t="str">
            <v>G03</v>
          </cell>
        </row>
        <row r="2735">
          <cell r="A2735" t="str">
            <v>4501542606</v>
          </cell>
          <cell r="B2735" t="str">
            <v>G45</v>
          </cell>
        </row>
        <row r="2736">
          <cell r="A2736" t="str">
            <v>4501542707</v>
          </cell>
          <cell r="B2736" t="str">
            <v>G45</v>
          </cell>
        </row>
        <row r="2737">
          <cell r="A2737" t="str">
            <v>4501542788</v>
          </cell>
          <cell r="B2737" t="str">
            <v>G03</v>
          </cell>
        </row>
        <row r="2738">
          <cell r="A2738" t="str">
            <v>4501542997</v>
          </cell>
          <cell r="B2738" t="str">
            <v>G02</v>
          </cell>
        </row>
        <row r="2739">
          <cell r="A2739" t="str">
            <v>4501543120</v>
          </cell>
          <cell r="B2739" t="str">
            <v>G03</v>
          </cell>
        </row>
        <row r="2740">
          <cell r="A2740" t="str">
            <v>4501543123</v>
          </cell>
          <cell r="B2740" t="str">
            <v>G03</v>
          </cell>
        </row>
        <row r="2741">
          <cell r="A2741" t="str">
            <v>4501543329</v>
          </cell>
          <cell r="B2741" t="str">
            <v>G91</v>
          </cell>
        </row>
        <row r="2742">
          <cell r="A2742" t="str">
            <v>4501543551</v>
          </cell>
          <cell r="B2742" t="str">
            <v>G02</v>
          </cell>
        </row>
        <row r="2743">
          <cell r="A2743" t="str">
            <v>4501543638</v>
          </cell>
          <cell r="B2743" t="str">
            <v>G45</v>
          </cell>
        </row>
        <row r="2744">
          <cell r="A2744" t="str">
            <v>4501543655</v>
          </cell>
          <cell r="B2744" t="str">
            <v>G82</v>
          </cell>
        </row>
        <row r="2745">
          <cell r="A2745" t="str">
            <v>4501543704</v>
          </cell>
          <cell r="B2745" t="str">
            <v>G02</v>
          </cell>
        </row>
        <row r="2746">
          <cell r="A2746" t="str">
            <v>4501543868</v>
          </cell>
          <cell r="B2746" t="str">
            <v>G70</v>
          </cell>
        </row>
        <row r="2747">
          <cell r="A2747" t="str">
            <v>4501543943</v>
          </cell>
          <cell r="B2747" t="str">
            <v>G02</v>
          </cell>
        </row>
        <row r="2748">
          <cell r="A2748" t="str">
            <v>4501543965</v>
          </cell>
          <cell r="B2748" t="str">
            <v>G45</v>
          </cell>
        </row>
        <row r="2749">
          <cell r="A2749" t="str">
            <v>4501543966</v>
          </cell>
          <cell r="B2749" t="str">
            <v>G45</v>
          </cell>
        </row>
        <row r="2750">
          <cell r="A2750" t="str">
            <v>4501544006</v>
          </cell>
          <cell r="B2750" t="str">
            <v>G01</v>
          </cell>
        </row>
        <row r="2751">
          <cell r="A2751" t="str">
            <v>4501544015</v>
          </cell>
          <cell r="B2751" t="str">
            <v>G45</v>
          </cell>
        </row>
        <row r="2752">
          <cell r="A2752" t="str">
            <v>4501544247</v>
          </cell>
          <cell r="B2752" t="str">
            <v>G04</v>
          </cell>
        </row>
        <row r="2753">
          <cell r="A2753" t="str">
            <v>4501544276</v>
          </cell>
          <cell r="B2753" t="str">
            <v>G01</v>
          </cell>
        </row>
        <row r="2754">
          <cell r="A2754" t="str">
            <v>4501544425</v>
          </cell>
          <cell r="B2754" t="str">
            <v>G02</v>
          </cell>
        </row>
        <row r="2755">
          <cell r="A2755" t="str">
            <v>4501544466</v>
          </cell>
          <cell r="B2755" t="str">
            <v>G45</v>
          </cell>
        </row>
        <row r="2756">
          <cell r="A2756" t="str">
            <v>4501544501</v>
          </cell>
          <cell r="B2756" t="str">
            <v>G01</v>
          </cell>
        </row>
        <row r="2757">
          <cell r="A2757" t="str">
            <v>4501544719</v>
          </cell>
          <cell r="B2757" t="str">
            <v>G02</v>
          </cell>
        </row>
        <row r="2758">
          <cell r="A2758" t="str">
            <v>4501544763</v>
          </cell>
          <cell r="B2758" t="str">
            <v>G02</v>
          </cell>
        </row>
        <row r="2759">
          <cell r="A2759" t="str">
            <v>4501544863</v>
          </cell>
          <cell r="B2759" t="str">
            <v>G01</v>
          </cell>
        </row>
        <row r="2760">
          <cell r="A2760" t="str">
            <v>4501544876</v>
          </cell>
          <cell r="B2760" t="str">
            <v>G45</v>
          </cell>
        </row>
        <row r="2761">
          <cell r="A2761" t="str">
            <v>4501544896</v>
          </cell>
          <cell r="B2761" t="str">
            <v>G01</v>
          </cell>
        </row>
        <row r="2762">
          <cell r="A2762" t="str">
            <v>4501545107</v>
          </cell>
          <cell r="B2762" t="str">
            <v>G08</v>
          </cell>
        </row>
        <row r="2763">
          <cell r="A2763" t="str">
            <v>4501545119</v>
          </cell>
          <cell r="B2763" t="str">
            <v>G01</v>
          </cell>
        </row>
        <row r="2764">
          <cell r="A2764" t="str">
            <v>4501545131</v>
          </cell>
          <cell r="B2764" t="str">
            <v>G01</v>
          </cell>
        </row>
        <row r="2765">
          <cell r="A2765" t="str">
            <v>4501545187</v>
          </cell>
          <cell r="B2765" t="str">
            <v>G08</v>
          </cell>
        </row>
        <row r="2766">
          <cell r="A2766" t="str">
            <v>4501545194</v>
          </cell>
          <cell r="B2766" t="str">
            <v>G02</v>
          </cell>
        </row>
        <row r="2767">
          <cell r="A2767" t="str">
            <v>4501545197</v>
          </cell>
          <cell r="B2767" t="str">
            <v>G01</v>
          </cell>
        </row>
        <row r="2768">
          <cell r="A2768" t="str">
            <v>4501545207</v>
          </cell>
          <cell r="B2768" t="str">
            <v>G02</v>
          </cell>
        </row>
        <row r="2769">
          <cell r="A2769" t="str">
            <v>4501545347</v>
          </cell>
          <cell r="B2769" t="str">
            <v>G39</v>
          </cell>
        </row>
        <row r="2770">
          <cell r="A2770" t="str">
            <v>4501545358</v>
          </cell>
          <cell r="B2770" t="str">
            <v>G02</v>
          </cell>
        </row>
        <row r="2771">
          <cell r="A2771" t="str">
            <v>4501545378</v>
          </cell>
          <cell r="B2771" t="str">
            <v>G01</v>
          </cell>
        </row>
        <row r="2772">
          <cell r="A2772" t="str">
            <v>4501545382</v>
          </cell>
          <cell r="B2772" t="str">
            <v>G01</v>
          </cell>
        </row>
        <row r="2773">
          <cell r="A2773" t="str">
            <v>4501545383</v>
          </cell>
          <cell r="B2773" t="str">
            <v>G02</v>
          </cell>
        </row>
        <row r="2774">
          <cell r="A2774" t="str">
            <v>4501545573</v>
          </cell>
          <cell r="B2774" t="str">
            <v>G91</v>
          </cell>
        </row>
        <row r="2775">
          <cell r="A2775" t="str">
            <v>4501545593</v>
          </cell>
          <cell r="B2775" t="str">
            <v>G91</v>
          </cell>
        </row>
        <row r="2776">
          <cell r="A2776" t="str">
            <v>4501545604</v>
          </cell>
          <cell r="B2776" t="str">
            <v>G91</v>
          </cell>
        </row>
        <row r="2777">
          <cell r="A2777" t="str">
            <v>4501545612</v>
          </cell>
          <cell r="B2777" t="str">
            <v>G91</v>
          </cell>
        </row>
        <row r="2778">
          <cell r="A2778" t="str">
            <v>4501545615</v>
          </cell>
          <cell r="B2778" t="str">
            <v>G91</v>
          </cell>
        </row>
        <row r="2779">
          <cell r="A2779" t="str">
            <v>4501545621</v>
          </cell>
          <cell r="B2779" t="str">
            <v>G91</v>
          </cell>
        </row>
        <row r="2780">
          <cell r="A2780" t="str">
            <v>4501545625</v>
          </cell>
          <cell r="B2780" t="str">
            <v>G91</v>
          </cell>
        </row>
        <row r="2781">
          <cell r="A2781" t="str">
            <v>4501545630</v>
          </cell>
          <cell r="B2781" t="str">
            <v>G91</v>
          </cell>
        </row>
        <row r="2782">
          <cell r="A2782" t="str">
            <v>4501546085</v>
          </cell>
          <cell r="B2782" t="str">
            <v>G02</v>
          </cell>
        </row>
        <row r="2783">
          <cell r="A2783" t="str">
            <v>4501546156</v>
          </cell>
          <cell r="B2783" t="str">
            <v>G45</v>
          </cell>
        </row>
        <row r="2784">
          <cell r="A2784" t="str">
            <v>4501546426</v>
          </cell>
          <cell r="B2784" t="str">
            <v>G70</v>
          </cell>
        </row>
        <row r="2785">
          <cell r="A2785" t="str">
            <v>4501547180</v>
          </cell>
          <cell r="B2785" t="str">
            <v>G91</v>
          </cell>
        </row>
        <row r="2786">
          <cell r="A2786" t="str">
            <v>4501547971</v>
          </cell>
          <cell r="B2786" t="str">
            <v>G02</v>
          </cell>
        </row>
        <row r="2787">
          <cell r="A2787" t="str">
            <v>4501547980</v>
          </cell>
          <cell r="B2787" t="str">
            <v>G45</v>
          </cell>
        </row>
        <row r="2788">
          <cell r="A2788" t="str">
            <v>4501548055</v>
          </cell>
          <cell r="B2788" t="str">
            <v>G45</v>
          </cell>
        </row>
        <row r="2789">
          <cell r="A2789" t="str">
            <v>4501548199</v>
          </cell>
          <cell r="B2789" t="str">
            <v>G90</v>
          </cell>
        </row>
        <row r="2790">
          <cell r="A2790" t="str">
            <v>4501548226</v>
          </cell>
          <cell r="B2790" t="str">
            <v>G92</v>
          </cell>
        </row>
        <row r="2791">
          <cell r="A2791" t="str">
            <v>4501548228</v>
          </cell>
          <cell r="B2791" t="str">
            <v>G90</v>
          </cell>
        </row>
        <row r="2792">
          <cell r="A2792" t="str">
            <v>4501548237</v>
          </cell>
          <cell r="B2792" t="str">
            <v>G91</v>
          </cell>
        </row>
        <row r="2793">
          <cell r="A2793" t="str">
            <v>4501548239</v>
          </cell>
          <cell r="B2793" t="str">
            <v>G91</v>
          </cell>
        </row>
        <row r="2794">
          <cell r="A2794" t="str">
            <v>4501548270</v>
          </cell>
          <cell r="B2794" t="str">
            <v>G01</v>
          </cell>
        </row>
        <row r="2795">
          <cell r="A2795" t="str">
            <v>4501548337</v>
          </cell>
          <cell r="B2795" t="str">
            <v>G91</v>
          </cell>
        </row>
        <row r="2796">
          <cell r="A2796" t="str">
            <v>4501548362</v>
          </cell>
          <cell r="B2796" t="str">
            <v>G91</v>
          </cell>
        </row>
        <row r="2797">
          <cell r="A2797" t="str">
            <v>4501548377</v>
          </cell>
          <cell r="B2797" t="str">
            <v>G90</v>
          </cell>
        </row>
        <row r="2798">
          <cell r="A2798" t="str">
            <v>4501548418</v>
          </cell>
          <cell r="B2798" t="str">
            <v>G90</v>
          </cell>
        </row>
        <row r="2799">
          <cell r="A2799" t="str">
            <v>4501548445</v>
          </cell>
          <cell r="B2799" t="str">
            <v>G90</v>
          </cell>
        </row>
        <row r="2800">
          <cell r="A2800" t="str">
            <v>4501548630</v>
          </cell>
          <cell r="B2800" t="str">
            <v>G90</v>
          </cell>
        </row>
        <row r="2801">
          <cell r="A2801" t="str">
            <v>4501548704</v>
          </cell>
          <cell r="B2801" t="str">
            <v>G08</v>
          </cell>
        </row>
        <row r="2802">
          <cell r="A2802" t="str">
            <v>4501548726</v>
          </cell>
          <cell r="B2802" t="str">
            <v>G90</v>
          </cell>
        </row>
        <row r="2803">
          <cell r="A2803" t="str">
            <v>4501548760</v>
          </cell>
          <cell r="B2803" t="str">
            <v>G90</v>
          </cell>
        </row>
        <row r="2804">
          <cell r="A2804" t="str">
            <v>4501548770</v>
          </cell>
          <cell r="B2804" t="str">
            <v>G90</v>
          </cell>
        </row>
        <row r="2805">
          <cell r="A2805" t="str">
            <v>4501548825</v>
          </cell>
          <cell r="B2805" t="str">
            <v>G02</v>
          </cell>
        </row>
        <row r="2806">
          <cell r="A2806" t="str">
            <v>4501548848</v>
          </cell>
          <cell r="B2806" t="str">
            <v>G90</v>
          </cell>
        </row>
        <row r="2807">
          <cell r="A2807" t="str">
            <v>4501548859</v>
          </cell>
          <cell r="B2807" t="str">
            <v>G90</v>
          </cell>
        </row>
        <row r="2808">
          <cell r="A2808" t="str">
            <v>4501548869</v>
          </cell>
          <cell r="B2808" t="str">
            <v>G90</v>
          </cell>
        </row>
        <row r="2809">
          <cell r="A2809" t="str">
            <v>4501548876</v>
          </cell>
          <cell r="B2809" t="str">
            <v>G90</v>
          </cell>
        </row>
        <row r="2810">
          <cell r="A2810" t="str">
            <v>4501548880</v>
          </cell>
          <cell r="B2810" t="str">
            <v>G02</v>
          </cell>
        </row>
        <row r="2811">
          <cell r="A2811" t="str">
            <v>4501548885</v>
          </cell>
          <cell r="B2811" t="str">
            <v>G90</v>
          </cell>
        </row>
        <row r="2812">
          <cell r="A2812" t="str">
            <v>4501548898</v>
          </cell>
          <cell r="B2812" t="str">
            <v>G93</v>
          </cell>
        </row>
        <row r="2813">
          <cell r="A2813" t="str">
            <v>4501548910</v>
          </cell>
          <cell r="B2813" t="str">
            <v>G93</v>
          </cell>
        </row>
        <row r="2814">
          <cell r="A2814" t="str">
            <v>4501548918</v>
          </cell>
          <cell r="B2814" t="str">
            <v>G90</v>
          </cell>
        </row>
        <row r="2815">
          <cell r="A2815" t="str">
            <v>4501548928</v>
          </cell>
          <cell r="B2815" t="str">
            <v>G02</v>
          </cell>
        </row>
        <row r="2816">
          <cell r="A2816" t="str">
            <v>4501549080</v>
          </cell>
          <cell r="B2816" t="str">
            <v>G90</v>
          </cell>
        </row>
        <row r="2817">
          <cell r="A2817" t="str">
            <v>4501549139</v>
          </cell>
          <cell r="B2817" t="str">
            <v>G90</v>
          </cell>
        </row>
        <row r="2818">
          <cell r="A2818" t="str">
            <v>4501549158</v>
          </cell>
          <cell r="B2818" t="str">
            <v>G02</v>
          </cell>
        </row>
        <row r="2819">
          <cell r="A2819" t="str">
            <v>4501549172</v>
          </cell>
          <cell r="B2819" t="str">
            <v>G90</v>
          </cell>
        </row>
        <row r="2820">
          <cell r="A2820" t="str">
            <v>4501549268</v>
          </cell>
          <cell r="B2820" t="str">
            <v>G90</v>
          </cell>
        </row>
        <row r="2821">
          <cell r="A2821" t="str">
            <v>4501549329</v>
          </cell>
          <cell r="B2821" t="str">
            <v>G90</v>
          </cell>
        </row>
        <row r="2822">
          <cell r="A2822" t="str">
            <v>4501549377</v>
          </cell>
          <cell r="B2822" t="str">
            <v>G90</v>
          </cell>
        </row>
        <row r="2823">
          <cell r="A2823" t="str">
            <v>4501549575</v>
          </cell>
          <cell r="B2823" t="str">
            <v>G02</v>
          </cell>
        </row>
        <row r="2824">
          <cell r="A2824" t="str">
            <v>4501549579</v>
          </cell>
          <cell r="B2824" t="str">
            <v>G02</v>
          </cell>
        </row>
        <row r="2825">
          <cell r="A2825" t="str">
            <v>4501549723</v>
          </cell>
          <cell r="B2825" t="str">
            <v>G93</v>
          </cell>
        </row>
        <row r="2826">
          <cell r="A2826" t="str">
            <v>4501549860</v>
          </cell>
          <cell r="B2826" t="str">
            <v>G02</v>
          </cell>
        </row>
        <row r="2827">
          <cell r="A2827" t="str">
            <v>4501549869</v>
          </cell>
          <cell r="B2827" t="str">
            <v>G02</v>
          </cell>
        </row>
        <row r="2828">
          <cell r="A2828" t="str">
            <v>4501549904</v>
          </cell>
          <cell r="B2828" t="str">
            <v>G02</v>
          </cell>
        </row>
        <row r="2829">
          <cell r="A2829" t="str">
            <v>4501550001</v>
          </cell>
          <cell r="B2829" t="str">
            <v>G03</v>
          </cell>
        </row>
        <row r="2830">
          <cell r="A2830" t="str">
            <v>4501550005</v>
          </cell>
          <cell r="B2830" t="str">
            <v>G03</v>
          </cell>
        </row>
        <row r="2831">
          <cell r="A2831" t="str">
            <v>4501550016</v>
          </cell>
          <cell r="B2831" t="str">
            <v>G02</v>
          </cell>
        </row>
        <row r="2832">
          <cell r="A2832" t="str">
            <v>4501550025</v>
          </cell>
          <cell r="B2832" t="str">
            <v>G03</v>
          </cell>
        </row>
        <row r="2833">
          <cell r="A2833" t="str">
            <v>4501550055</v>
          </cell>
          <cell r="B2833" t="str">
            <v>G08</v>
          </cell>
        </row>
        <row r="2834">
          <cell r="A2834" t="str">
            <v>4501550162</v>
          </cell>
          <cell r="B2834" t="str">
            <v>G03</v>
          </cell>
        </row>
        <row r="2835">
          <cell r="A2835" t="str">
            <v>4501550165</v>
          </cell>
          <cell r="B2835" t="str">
            <v>G03</v>
          </cell>
        </row>
        <row r="2836">
          <cell r="A2836" t="str">
            <v>4501550169</v>
          </cell>
          <cell r="B2836" t="str">
            <v>G03</v>
          </cell>
        </row>
        <row r="2837">
          <cell r="A2837" t="str">
            <v>4501550174</v>
          </cell>
          <cell r="B2837" t="str">
            <v>G03</v>
          </cell>
        </row>
        <row r="2838">
          <cell r="A2838" t="str">
            <v>4501550183</v>
          </cell>
          <cell r="B2838" t="str">
            <v>G03</v>
          </cell>
        </row>
        <row r="2839">
          <cell r="A2839" t="str">
            <v>4501550222</v>
          </cell>
          <cell r="B2839" t="str">
            <v>G01</v>
          </cell>
        </row>
        <row r="2840">
          <cell r="A2840" t="str">
            <v>4501550782</v>
          </cell>
          <cell r="B2840" t="str">
            <v>G93</v>
          </cell>
        </row>
        <row r="2841">
          <cell r="A2841" t="str">
            <v>4501551157</v>
          </cell>
          <cell r="B2841" t="str">
            <v>G45</v>
          </cell>
        </row>
        <row r="2842">
          <cell r="A2842" t="str">
            <v>4501551204</v>
          </cell>
          <cell r="B2842" t="str">
            <v>G90</v>
          </cell>
        </row>
        <row r="2843">
          <cell r="A2843" t="str">
            <v>4501551343</v>
          </cell>
          <cell r="B2843" t="str">
            <v>G02</v>
          </cell>
        </row>
        <row r="2844">
          <cell r="A2844" t="str">
            <v>4501551590</v>
          </cell>
          <cell r="B2844" t="str">
            <v>G90</v>
          </cell>
        </row>
        <row r="2845">
          <cell r="A2845" t="str">
            <v>4501551638</v>
          </cell>
          <cell r="B2845" t="str">
            <v>G02</v>
          </cell>
        </row>
        <row r="2846">
          <cell r="A2846" t="str">
            <v>4501551683</v>
          </cell>
          <cell r="B2846" t="str">
            <v>G05</v>
          </cell>
        </row>
        <row r="2847">
          <cell r="A2847" t="str">
            <v>4501551863</v>
          </cell>
          <cell r="B2847" t="str">
            <v>G02</v>
          </cell>
        </row>
        <row r="2848">
          <cell r="A2848" t="str">
            <v>4501551901</v>
          </cell>
          <cell r="B2848" t="str">
            <v>G02</v>
          </cell>
        </row>
        <row r="2849">
          <cell r="A2849" t="str">
            <v>4501551921</v>
          </cell>
          <cell r="B2849" t="str">
            <v>G01</v>
          </cell>
        </row>
        <row r="2850">
          <cell r="A2850" t="str">
            <v>4501551954</v>
          </cell>
          <cell r="B2850" t="str">
            <v>G02</v>
          </cell>
        </row>
        <row r="2851">
          <cell r="A2851" t="str">
            <v>4501551982</v>
          </cell>
          <cell r="B2851" t="str">
            <v>G08</v>
          </cell>
        </row>
        <row r="2852">
          <cell r="A2852" t="str">
            <v>4501552108</v>
          </cell>
          <cell r="B2852" t="str">
            <v>G90</v>
          </cell>
        </row>
        <row r="2853">
          <cell r="A2853" t="str">
            <v>4501552188</v>
          </cell>
          <cell r="B2853" t="str">
            <v>G90</v>
          </cell>
        </row>
        <row r="2854">
          <cell r="A2854" t="str">
            <v>4501552213</v>
          </cell>
          <cell r="B2854" t="str">
            <v>G45</v>
          </cell>
        </row>
        <row r="2855">
          <cell r="A2855" t="str">
            <v>4501552227</v>
          </cell>
          <cell r="B2855" t="str">
            <v>G90</v>
          </cell>
        </row>
        <row r="2856">
          <cell r="A2856" t="str">
            <v>4501552274</v>
          </cell>
          <cell r="B2856" t="str">
            <v>G02</v>
          </cell>
        </row>
        <row r="2857">
          <cell r="A2857" t="str">
            <v>4501552358</v>
          </cell>
          <cell r="B2857" t="str">
            <v>G82</v>
          </cell>
        </row>
        <row r="2858">
          <cell r="A2858" t="str">
            <v>4501552475</v>
          </cell>
          <cell r="B2858" t="str">
            <v>G02</v>
          </cell>
        </row>
        <row r="2859">
          <cell r="A2859" t="str">
            <v>4501552525</v>
          </cell>
          <cell r="B2859" t="str">
            <v>G03</v>
          </cell>
        </row>
        <row r="2860">
          <cell r="A2860" t="str">
            <v>4501552539</v>
          </cell>
          <cell r="B2860" t="str">
            <v>G45</v>
          </cell>
        </row>
        <row r="2861">
          <cell r="A2861" t="str">
            <v>4501552579</v>
          </cell>
          <cell r="B2861" t="str">
            <v>G45</v>
          </cell>
        </row>
        <row r="2862">
          <cell r="A2862" t="str">
            <v>4501552675</v>
          </cell>
          <cell r="B2862" t="str">
            <v>G45</v>
          </cell>
        </row>
        <row r="2863">
          <cell r="A2863" t="str">
            <v>4501552693</v>
          </cell>
          <cell r="B2863" t="str">
            <v>G02</v>
          </cell>
        </row>
        <row r="2864">
          <cell r="A2864" t="str">
            <v>4501552873</v>
          </cell>
          <cell r="B2864" t="str">
            <v>G93</v>
          </cell>
        </row>
        <row r="2865">
          <cell r="A2865" t="str">
            <v>4501553007</v>
          </cell>
          <cell r="B2865" t="str">
            <v>G45</v>
          </cell>
        </row>
        <row r="2866">
          <cell r="A2866" t="str">
            <v>4501553054</v>
          </cell>
          <cell r="B2866" t="str">
            <v>G93</v>
          </cell>
        </row>
        <row r="2867">
          <cell r="A2867" t="str">
            <v>4501553073</v>
          </cell>
          <cell r="B2867" t="str">
            <v>G91</v>
          </cell>
        </row>
        <row r="2868">
          <cell r="A2868" t="str">
            <v>4501553369</v>
          </cell>
          <cell r="B2868" t="str">
            <v>G44</v>
          </cell>
        </row>
        <row r="2869">
          <cell r="A2869" t="str">
            <v>4501553426</v>
          </cell>
          <cell r="B2869" t="str">
            <v>G02</v>
          </cell>
        </row>
        <row r="2870">
          <cell r="A2870" t="str">
            <v>4501553439</v>
          </cell>
          <cell r="B2870" t="str">
            <v>G02</v>
          </cell>
        </row>
        <row r="2871">
          <cell r="A2871" t="str">
            <v>4501553448</v>
          </cell>
          <cell r="B2871" t="str">
            <v>G02</v>
          </cell>
        </row>
        <row r="2872">
          <cell r="A2872" t="str">
            <v>4501553718</v>
          </cell>
          <cell r="B2872" t="str">
            <v>G82</v>
          </cell>
        </row>
        <row r="2873">
          <cell r="A2873" t="str">
            <v>4501553762</v>
          </cell>
          <cell r="B2873" t="str">
            <v>G08</v>
          </cell>
        </row>
        <row r="2874">
          <cell r="A2874" t="str">
            <v>4501553771</v>
          </cell>
          <cell r="B2874" t="str">
            <v>G08</v>
          </cell>
        </row>
        <row r="2875">
          <cell r="A2875" t="str">
            <v>4501553776</v>
          </cell>
          <cell r="B2875" t="str">
            <v>G02</v>
          </cell>
        </row>
        <row r="2876">
          <cell r="A2876" t="str">
            <v>4501553779</v>
          </cell>
          <cell r="B2876" t="str">
            <v>G08</v>
          </cell>
        </row>
        <row r="2877">
          <cell r="A2877" t="str">
            <v>4501553791</v>
          </cell>
          <cell r="B2877" t="str">
            <v>G08</v>
          </cell>
        </row>
        <row r="2878">
          <cell r="A2878" t="str">
            <v>4501553804</v>
          </cell>
          <cell r="B2878" t="str">
            <v>G02</v>
          </cell>
        </row>
        <row r="2879">
          <cell r="A2879" t="str">
            <v>4501553927</v>
          </cell>
          <cell r="B2879" t="str">
            <v>G82</v>
          </cell>
        </row>
        <row r="2880">
          <cell r="A2880" t="str">
            <v>4501553935</v>
          </cell>
          <cell r="B2880" t="str">
            <v>G82</v>
          </cell>
        </row>
        <row r="2881">
          <cell r="A2881" t="str">
            <v>4501553983</v>
          </cell>
          <cell r="B2881" t="str">
            <v>G91</v>
          </cell>
        </row>
        <row r="2882">
          <cell r="A2882" t="str">
            <v>4501553993</v>
          </cell>
          <cell r="B2882" t="str">
            <v>G91</v>
          </cell>
        </row>
        <row r="2883">
          <cell r="A2883" t="str">
            <v>4501553999</v>
          </cell>
          <cell r="B2883" t="str">
            <v>G91</v>
          </cell>
        </row>
        <row r="2884">
          <cell r="A2884" t="str">
            <v>4501554063</v>
          </cell>
          <cell r="B2884" t="str">
            <v>G45</v>
          </cell>
        </row>
        <row r="2885">
          <cell r="A2885" t="str">
            <v>4501554139</v>
          </cell>
          <cell r="B2885" t="str">
            <v>G91</v>
          </cell>
        </row>
        <row r="2886">
          <cell r="A2886" t="str">
            <v>4501554145</v>
          </cell>
          <cell r="B2886" t="str">
            <v>G45</v>
          </cell>
        </row>
        <row r="2887">
          <cell r="A2887" t="str">
            <v>4501554238</v>
          </cell>
          <cell r="B2887" t="str">
            <v>G01</v>
          </cell>
        </row>
        <row r="2888">
          <cell r="A2888" t="str">
            <v>4501554273</v>
          </cell>
          <cell r="B2888" t="str">
            <v>G02</v>
          </cell>
        </row>
        <row r="2889">
          <cell r="A2889" t="str">
            <v>4501554288</v>
          </cell>
          <cell r="B2889" t="str">
            <v>G82</v>
          </cell>
        </row>
        <row r="2890">
          <cell r="A2890" t="str">
            <v>4501554296</v>
          </cell>
          <cell r="B2890" t="str">
            <v>G05</v>
          </cell>
        </row>
        <row r="2891">
          <cell r="A2891" t="str">
            <v>4501554305</v>
          </cell>
          <cell r="B2891" t="str">
            <v>G02</v>
          </cell>
        </row>
        <row r="2892">
          <cell r="A2892" t="str">
            <v>4501554316</v>
          </cell>
          <cell r="B2892" t="str">
            <v>G39</v>
          </cell>
        </row>
        <row r="2893">
          <cell r="A2893" t="str">
            <v>4501554843</v>
          </cell>
          <cell r="B2893" t="str">
            <v>G02</v>
          </cell>
        </row>
        <row r="2894">
          <cell r="A2894" t="str">
            <v>4501554857</v>
          </cell>
          <cell r="B2894" t="str">
            <v>G02</v>
          </cell>
        </row>
        <row r="2895">
          <cell r="A2895" t="str">
            <v>4501554896</v>
          </cell>
          <cell r="B2895" t="str">
            <v>G02</v>
          </cell>
        </row>
        <row r="2896">
          <cell r="A2896" t="str">
            <v>4501555097</v>
          </cell>
          <cell r="B2896" t="str">
            <v>G01</v>
          </cell>
        </row>
        <row r="2897">
          <cell r="A2897" t="str">
            <v>4501555169</v>
          </cell>
          <cell r="B2897" t="str">
            <v>G45</v>
          </cell>
        </row>
        <row r="2898">
          <cell r="A2898" t="str">
            <v>4501555177</v>
          </cell>
          <cell r="B2898" t="str">
            <v>G82</v>
          </cell>
        </row>
        <row r="2899">
          <cell r="A2899" t="str">
            <v>4501555440</v>
          </cell>
          <cell r="B2899" t="str">
            <v>G01</v>
          </cell>
        </row>
        <row r="2900">
          <cell r="A2900" t="str">
            <v>4501555500</v>
          </cell>
          <cell r="B2900" t="str">
            <v>G02</v>
          </cell>
        </row>
        <row r="2901">
          <cell r="A2901" t="str">
            <v>4501555636</v>
          </cell>
          <cell r="B2901" t="str">
            <v>G02</v>
          </cell>
        </row>
        <row r="2902">
          <cell r="A2902" t="str">
            <v>4501555902</v>
          </cell>
          <cell r="B2902" t="str">
            <v>G02</v>
          </cell>
        </row>
        <row r="2903">
          <cell r="A2903" t="str">
            <v>4501555927</v>
          </cell>
          <cell r="B2903" t="str">
            <v>G45</v>
          </cell>
        </row>
        <row r="2904">
          <cell r="A2904" t="str">
            <v>4501556092</v>
          </cell>
          <cell r="B2904" t="str">
            <v>G02</v>
          </cell>
        </row>
        <row r="2905">
          <cell r="A2905" t="str">
            <v>4501556229</v>
          </cell>
          <cell r="B2905" t="str">
            <v>G01</v>
          </cell>
        </row>
        <row r="2906">
          <cell r="A2906" t="str">
            <v>4501556579</v>
          </cell>
          <cell r="B2906" t="str">
            <v>G93</v>
          </cell>
        </row>
        <row r="2907">
          <cell r="A2907" t="str">
            <v>4501556582</v>
          </cell>
          <cell r="B2907" t="str">
            <v>G45</v>
          </cell>
        </row>
        <row r="2908">
          <cell r="A2908" t="str">
            <v>4501556615</v>
          </cell>
          <cell r="B2908" t="str">
            <v>G45</v>
          </cell>
        </row>
        <row r="2909">
          <cell r="A2909" t="str">
            <v>4501556619</v>
          </cell>
          <cell r="B2909" t="str">
            <v>G45</v>
          </cell>
        </row>
        <row r="2910">
          <cell r="A2910" t="str">
            <v>4501556620</v>
          </cell>
          <cell r="B2910" t="str">
            <v>G45</v>
          </cell>
        </row>
        <row r="2911">
          <cell r="A2911" t="str">
            <v>4501556622</v>
          </cell>
          <cell r="B2911" t="str">
            <v>G45</v>
          </cell>
        </row>
        <row r="2912">
          <cell r="A2912" t="str">
            <v>4501556623</v>
          </cell>
          <cell r="B2912" t="str">
            <v>G45</v>
          </cell>
        </row>
        <row r="2913">
          <cell r="A2913" t="str">
            <v>4501556624</v>
          </cell>
          <cell r="B2913" t="str">
            <v>G45</v>
          </cell>
        </row>
        <row r="2914">
          <cell r="A2914" t="str">
            <v>4501556625</v>
          </cell>
          <cell r="B2914" t="str">
            <v>G45</v>
          </cell>
        </row>
        <row r="2915">
          <cell r="A2915" t="str">
            <v>4501556916</v>
          </cell>
          <cell r="B2915" t="str">
            <v>G82</v>
          </cell>
        </row>
        <row r="2916">
          <cell r="A2916" t="str">
            <v>4501557017</v>
          </cell>
          <cell r="B2916" t="str">
            <v>G45</v>
          </cell>
        </row>
        <row r="2917">
          <cell r="A2917" t="str">
            <v>4501557036</v>
          </cell>
          <cell r="B2917" t="str">
            <v>G91</v>
          </cell>
        </row>
        <row r="2918">
          <cell r="A2918" t="str">
            <v>4501557060</v>
          </cell>
          <cell r="B2918" t="str">
            <v>G02</v>
          </cell>
        </row>
        <row r="2919">
          <cell r="A2919" t="str">
            <v>4501557323</v>
          </cell>
          <cell r="B2919" t="str">
            <v>G91</v>
          </cell>
        </row>
        <row r="2920">
          <cell r="A2920" t="str">
            <v>4501557650</v>
          </cell>
          <cell r="B2920" t="str">
            <v>G91</v>
          </cell>
        </row>
        <row r="2921">
          <cell r="A2921" t="str">
            <v>4501557683</v>
          </cell>
          <cell r="B2921" t="str">
            <v>G93</v>
          </cell>
        </row>
        <row r="2922">
          <cell r="A2922" t="str">
            <v>4501557807</v>
          </cell>
          <cell r="B2922" t="str">
            <v>G45</v>
          </cell>
        </row>
        <row r="2923">
          <cell r="A2923" t="str">
            <v>4501558117</v>
          </cell>
          <cell r="B2923" t="str">
            <v>G02</v>
          </cell>
        </row>
        <row r="2924">
          <cell r="A2924" t="str">
            <v>4501558484</v>
          </cell>
          <cell r="B2924" t="str">
            <v>G08</v>
          </cell>
        </row>
        <row r="2925">
          <cell r="A2925" t="str">
            <v>4501558521</v>
          </cell>
          <cell r="B2925" t="str">
            <v>G08</v>
          </cell>
        </row>
        <row r="2926">
          <cell r="A2926" t="str">
            <v>4501558570</v>
          </cell>
          <cell r="B2926" t="str">
            <v>G02</v>
          </cell>
        </row>
        <row r="2927">
          <cell r="A2927" t="str">
            <v>4501559092</v>
          </cell>
          <cell r="B2927" t="str">
            <v>G45</v>
          </cell>
        </row>
        <row r="2928">
          <cell r="A2928" t="str">
            <v>4501559190</v>
          </cell>
          <cell r="B2928" t="str">
            <v>G93</v>
          </cell>
        </row>
        <row r="2929">
          <cell r="A2929" t="str">
            <v>4501559418</v>
          </cell>
          <cell r="B2929" t="str">
            <v>G02</v>
          </cell>
        </row>
        <row r="2930">
          <cell r="A2930" t="str">
            <v>4501559431</v>
          </cell>
          <cell r="B2930" t="str">
            <v>G02</v>
          </cell>
        </row>
        <row r="2931">
          <cell r="A2931" t="str">
            <v>4501559840</v>
          </cell>
          <cell r="B2931" t="str">
            <v>G45</v>
          </cell>
        </row>
        <row r="2932">
          <cell r="A2932" t="str">
            <v>4501559926</v>
          </cell>
          <cell r="B2932" t="str">
            <v>G82</v>
          </cell>
        </row>
        <row r="2933">
          <cell r="A2933" t="str">
            <v>4501559928</v>
          </cell>
          <cell r="B2933" t="str">
            <v>G45</v>
          </cell>
        </row>
        <row r="2934">
          <cell r="A2934" t="str">
            <v>4501560157</v>
          </cell>
          <cell r="B2934" t="str">
            <v>G02</v>
          </cell>
        </row>
        <row r="2935">
          <cell r="A2935" t="str">
            <v>4501560210</v>
          </cell>
          <cell r="B2935" t="str">
            <v>G93</v>
          </cell>
        </row>
        <row r="2936">
          <cell r="A2936" t="str">
            <v>4501560302</v>
          </cell>
          <cell r="B2936" t="str">
            <v>G91</v>
          </cell>
        </row>
        <row r="2937">
          <cell r="A2937" t="str">
            <v>4501560389</v>
          </cell>
          <cell r="B2937" t="str">
            <v>G45</v>
          </cell>
        </row>
        <row r="2938">
          <cell r="A2938" t="str">
            <v>4501560431</v>
          </cell>
          <cell r="B2938" t="str">
            <v>G03</v>
          </cell>
        </row>
        <row r="2939">
          <cell r="A2939" t="str">
            <v>4501560433</v>
          </cell>
          <cell r="B2939" t="str">
            <v>G03</v>
          </cell>
        </row>
        <row r="2940">
          <cell r="A2940" t="str">
            <v>4501560437</v>
          </cell>
          <cell r="B2940" t="str">
            <v>G03</v>
          </cell>
        </row>
        <row r="2941">
          <cell r="A2941" t="str">
            <v>4501560552</v>
          </cell>
          <cell r="B2941" t="str">
            <v>G45</v>
          </cell>
        </row>
        <row r="2942">
          <cell r="A2942" t="str">
            <v>4501560639</v>
          </cell>
          <cell r="B2942" t="str">
            <v>G45</v>
          </cell>
        </row>
        <row r="2943">
          <cell r="A2943" t="str">
            <v>4501560676</v>
          </cell>
          <cell r="B2943" t="str">
            <v>G02</v>
          </cell>
        </row>
        <row r="2944">
          <cell r="A2944" t="str">
            <v>4501560747</v>
          </cell>
          <cell r="B2944" t="str">
            <v>G04</v>
          </cell>
        </row>
        <row r="2945">
          <cell r="A2945" t="str">
            <v>4501561327</v>
          </cell>
          <cell r="B2945" t="str">
            <v>G45</v>
          </cell>
        </row>
        <row r="2946">
          <cell r="A2946" t="str">
            <v>4501561451</v>
          </cell>
          <cell r="B2946" t="str">
            <v>G08</v>
          </cell>
        </row>
        <row r="2947">
          <cell r="A2947" t="str">
            <v>4501561546</v>
          </cell>
          <cell r="B2947" t="str">
            <v>G70</v>
          </cell>
        </row>
        <row r="2948">
          <cell r="A2948" t="str">
            <v>4501561562</v>
          </cell>
          <cell r="B2948" t="str">
            <v>G91</v>
          </cell>
        </row>
        <row r="2949">
          <cell r="A2949" t="str">
            <v>4501561997</v>
          </cell>
          <cell r="B2949" t="str">
            <v>G70</v>
          </cell>
        </row>
        <row r="2950">
          <cell r="A2950" t="str">
            <v>4501562148</v>
          </cell>
          <cell r="B2950" t="str">
            <v>G45</v>
          </cell>
        </row>
        <row r="2951">
          <cell r="A2951" t="str">
            <v>4501562490</v>
          </cell>
          <cell r="B2951" t="str">
            <v>G02</v>
          </cell>
        </row>
        <row r="2952">
          <cell r="A2952" t="str">
            <v>4501562506</v>
          </cell>
          <cell r="B2952" t="str">
            <v>G45</v>
          </cell>
        </row>
        <row r="2953">
          <cell r="A2953" t="str">
            <v>4501562514</v>
          </cell>
          <cell r="B2953" t="str">
            <v>G02</v>
          </cell>
        </row>
        <row r="2954">
          <cell r="A2954" t="str">
            <v>4501562530</v>
          </cell>
          <cell r="B2954" t="str">
            <v>G90</v>
          </cell>
        </row>
        <row r="2955">
          <cell r="A2955" t="str">
            <v>4501562533</v>
          </cell>
          <cell r="B2955" t="str">
            <v>G02</v>
          </cell>
        </row>
        <row r="2956">
          <cell r="A2956" t="str">
            <v>4501562546</v>
          </cell>
          <cell r="B2956" t="str">
            <v>G45</v>
          </cell>
        </row>
        <row r="2957">
          <cell r="A2957" t="str">
            <v>4501562550</v>
          </cell>
          <cell r="B2957" t="str">
            <v>G45</v>
          </cell>
        </row>
        <row r="2958">
          <cell r="A2958" t="str">
            <v>4501562636</v>
          </cell>
          <cell r="B2958" t="str">
            <v>G45</v>
          </cell>
        </row>
        <row r="2959">
          <cell r="A2959" t="str">
            <v>4501562693</v>
          </cell>
          <cell r="B2959" t="str">
            <v>G02</v>
          </cell>
        </row>
        <row r="2960">
          <cell r="A2960" t="str">
            <v>4501562831</v>
          </cell>
          <cell r="B2960" t="str">
            <v>G01</v>
          </cell>
        </row>
        <row r="2961">
          <cell r="A2961" t="str">
            <v>4501563109</v>
          </cell>
          <cell r="B2961" t="str">
            <v>G02</v>
          </cell>
        </row>
        <row r="2962">
          <cell r="A2962" t="str">
            <v>4501563139</v>
          </cell>
          <cell r="B2962" t="str">
            <v>G02</v>
          </cell>
        </row>
        <row r="2963">
          <cell r="A2963" t="str">
            <v>4501563141</v>
          </cell>
          <cell r="B2963" t="str">
            <v>G02</v>
          </cell>
        </row>
        <row r="2964">
          <cell r="A2964" t="str">
            <v>4501563378</v>
          </cell>
          <cell r="B2964" t="str">
            <v>G91</v>
          </cell>
        </row>
        <row r="2965">
          <cell r="A2965" t="str">
            <v>4501563471</v>
          </cell>
          <cell r="B2965" t="str">
            <v>G91</v>
          </cell>
        </row>
        <row r="2966">
          <cell r="A2966" t="str">
            <v>4501563529</v>
          </cell>
          <cell r="B2966" t="str">
            <v>G91</v>
          </cell>
        </row>
        <row r="2967">
          <cell r="A2967" t="str">
            <v>4501563767</v>
          </cell>
          <cell r="B2967" t="str">
            <v>G02</v>
          </cell>
        </row>
        <row r="2968">
          <cell r="A2968" t="str">
            <v>4501563908</v>
          </cell>
          <cell r="B2968" t="str">
            <v>G45</v>
          </cell>
        </row>
        <row r="2969">
          <cell r="A2969" t="str">
            <v>4501563926</v>
          </cell>
          <cell r="B2969" t="str">
            <v>G45</v>
          </cell>
        </row>
        <row r="2970">
          <cell r="A2970" t="str">
            <v>4501564031</v>
          </cell>
          <cell r="B2970" t="str">
            <v>G02</v>
          </cell>
        </row>
        <row r="2971">
          <cell r="A2971" t="str">
            <v>4501564037</v>
          </cell>
          <cell r="B2971" t="str">
            <v>G02</v>
          </cell>
        </row>
        <row r="2972">
          <cell r="A2972" t="str">
            <v>4501564049</v>
          </cell>
          <cell r="B2972" t="str">
            <v>G02</v>
          </cell>
        </row>
        <row r="2973">
          <cell r="A2973" t="str">
            <v>4501564107</v>
          </cell>
          <cell r="B2973" t="str">
            <v>G08</v>
          </cell>
        </row>
        <row r="2974">
          <cell r="A2974" t="str">
            <v>4501564111</v>
          </cell>
          <cell r="B2974" t="str">
            <v>G08</v>
          </cell>
        </row>
        <row r="2975">
          <cell r="A2975" t="str">
            <v>4501564196</v>
          </cell>
          <cell r="B2975" t="str">
            <v>G90</v>
          </cell>
        </row>
        <row r="2976">
          <cell r="A2976" t="str">
            <v>4501564201</v>
          </cell>
          <cell r="B2976" t="str">
            <v>G45</v>
          </cell>
        </row>
        <row r="2977">
          <cell r="A2977" t="str">
            <v>4501564260</v>
          </cell>
          <cell r="B2977" t="str">
            <v>G45</v>
          </cell>
        </row>
        <row r="2978">
          <cell r="A2978" t="str">
            <v>4501564346</v>
          </cell>
          <cell r="B2978" t="str">
            <v>G02</v>
          </cell>
        </row>
        <row r="2979">
          <cell r="A2979" t="str">
            <v>4501564382</v>
          </cell>
          <cell r="B2979" t="str">
            <v>G91</v>
          </cell>
        </row>
        <row r="2980">
          <cell r="A2980" t="str">
            <v>4501564563</v>
          </cell>
          <cell r="B2980" t="str">
            <v>G91</v>
          </cell>
        </row>
        <row r="2981">
          <cell r="A2981" t="str">
            <v>4501564613</v>
          </cell>
          <cell r="B2981" t="str">
            <v>G91</v>
          </cell>
        </row>
        <row r="2982">
          <cell r="A2982" t="str">
            <v>4501564790</v>
          </cell>
          <cell r="B2982" t="str">
            <v>G93</v>
          </cell>
        </row>
        <row r="2983">
          <cell r="A2983" t="str">
            <v>4501564798</v>
          </cell>
          <cell r="B2983" t="str">
            <v>G06</v>
          </cell>
        </row>
        <row r="2984">
          <cell r="A2984" t="str">
            <v>4501564921</v>
          </cell>
          <cell r="B2984" t="str">
            <v>G45</v>
          </cell>
        </row>
        <row r="2985">
          <cell r="A2985" t="str">
            <v>4501565002</v>
          </cell>
          <cell r="B2985" t="str">
            <v>G02</v>
          </cell>
        </row>
        <row r="2986">
          <cell r="A2986" t="str">
            <v>4501565014</v>
          </cell>
          <cell r="B2986" t="str">
            <v>G02</v>
          </cell>
        </row>
        <row r="2987">
          <cell r="A2987" t="str">
            <v>4501565192</v>
          </cell>
          <cell r="B2987" t="str">
            <v>G02</v>
          </cell>
        </row>
        <row r="2988">
          <cell r="A2988" t="str">
            <v>4501565209</v>
          </cell>
          <cell r="B2988" t="str">
            <v>G02</v>
          </cell>
        </row>
        <row r="2989">
          <cell r="A2989" t="str">
            <v>4501565250</v>
          </cell>
          <cell r="B2989" t="str">
            <v>G02</v>
          </cell>
        </row>
        <row r="2990">
          <cell r="A2990" t="str">
            <v>4501565274</v>
          </cell>
          <cell r="B2990" t="str">
            <v>G01</v>
          </cell>
        </row>
        <row r="2991">
          <cell r="A2991" t="str">
            <v>4501565330</v>
          </cell>
          <cell r="B2991" t="str">
            <v>G91</v>
          </cell>
        </row>
        <row r="2992">
          <cell r="A2992" t="str">
            <v>4501565406</v>
          </cell>
          <cell r="B2992" t="str">
            <v>G02</v>
          </cell>
        </row>
        <row r="2993">
          <cell r="A2993" t="str">
            <v>4501565518</v>
          </cell>
          <cell r="B2993" t="str">
            <v>G91</v>
          </cell>
        </row>
        <row r="2994">
          <cell r="A2994" t="str">
            <v>4501565574</v>
          </cell>
          <cell r="B2994" t="str">
            <v>G45</v>
          </cell>
        </row>
        <row r="2995">
          <cell r="A2995" t="str">
            <v>4501565720</v>
          </cell>
          <cell r="B2995" t="str">
            <v>G91</v>
          </cell>
        </row>
        <row r="2996">
          <cell r="A2996" t="str">
            <v>4501565775</v>
          </cell>
          <cell r="B2996" t="str">
            <v>G82</v>
          </cell>
        </row>
        <row r="2997">
          <cell r="A2997" t="str">
            <v>4501565783</v>
          </cell>
          <cell r="B2997" t="str">
            <v>G91</v>
          </cell>
        </row>
        <row r="2998">
          <cell r="A2998" t="str">
            <v>4501565869</v>
          </cell>
          <cell r="B2998" t="str">
            <v>G03</v>
          </cell>
        </row>
        <row r="2999">
          <cell r="A2999" t="str">
            <v>4501565881</v>
          </cell>
          <cell r="B2999" t="str">
            <v>G03</v>
          </cell>
        </row>
        <row r="3000">
          <cell r="A3000" t="str">
            <v>4501565932</v>
          </cell>
          <cell r="B3000" t="str">
            <v>G02</v>
          </cell>
        </row>
        <row r="3001">
          <cell r="A3001" t="str">
            <v>4501566084</v>
          </cell>
          <cell r="B3001" t="str">
            <v>G02</v>
          </cell>
        </row>
        <row r="3002">
          <cell r="A3002" t="str">
            <v>4501566112</v>
          </cell>
          <cell r="B3002" t="str">
            <v>G02</v>
          </cell>
        </row>
        <row r="3003">
          <cell r="A3003" t="str">
            <v>4501566114</v>
          </cell>
          <cell r="B3003" t="str">
            <v>G02</v>
          </cell>
        </row>
        <row r="3004">
          <cell r="A3004" t="str">
            <v>4501566324</v>
          </cell>
          <cell r="B3004" t="str">
            <v>G91</v>
          </cell>
        </row>
        <row r="3005">
          <cell r="A3005" t="str">
            <v>4501566328</v>
          </cell>
          <cell r="B3005" t="str">
            <v>G91</v>
          </cell>
        </row>
        <row r="3006">
          <cell r="A3006" t="str">
            <v>4501566476</v>
          </cell>
          <cell r="B3006" t="str">
            <v>G82</v>
          </cell>
        </row>
        <row r="3007">
          <cell r="A3007" t="str">
            <v>4501566477</v>
          </cell>
          <cell r="B3007" t="str">
            <v>G82</v>
          </cell>
        </row>
        <row r="3008">
          <cell r="A3008" t="str">
            <v>4501566743</v>
          </cell>
          <cell r="B3008" t="str">
            <v>G45</v>
          </cell>
        </row>
        <row r="3009">
          <cell r="A3009" t="str">
            <v>4501566965</v>
          </cell>
          <cell r="B3009" t="str">
            <v>G90</v>
          </cell>
        </row>
        <row r="3010">
          <cell r="A3010" t="str">
            <v>4501567503</v>
          </cell>
          <cell r="B3010" t="str">
            <v>G45</v>
          </cell>
        </row>
        <row r="3011">
          <cell r="A3011" t="str">
            <v>4501567510</v>
          </cell>
          <cell r="B3011" t="str">
            <v>G91</v>
          </cell>
        </row>
        <row r="3012">
          <cell r="A3012" t="str">
            <v>4501567531</v>
          </cell>
          <cell r="B3012" t="str">
            <v>G45</v>
          </cell>
        </row>
        <row r="3013">
          <cell r="A3013" t="str">
            <v>4501567810</v>
          </cell>
          <cell r="B3013" t="str">
            <v>G06</v>
          </cell>
        </row>
        <row r="3014">
          <cell r="A3014" t="str">
            <v>4501568086</v>
          </cell>
          <cell r="B3014" t="str">
            <v>G45</v>
          </cell>
        </row>
        <row r="3015">
          <cell r="A3015" t="str">
            <v>4501568100</v>
          </cell>
          <cell r="B3015" t="str">
            <v>G02</v>
          </cell>
        </row>
        <row r="3016">
          <cell r="A3016" t="str">
            <v>4501568359</v>
          </cell>
          <cell r="B3016" t="str">
            <v>G02</v>
          </cell>
        </row>
        <row r="3017">
          <cell r="A3017" t="str">
            <v>4501568370</v>
          </cell>
          <cell r="B3017" t="str">
            <v>G02</v>
          </cell>
        </row>
        <row r="3018">
          <cell r="A3018" t="str">
            <v>4501568389</v>
          </cell>
          <cell r="B3018" t="str">
            <v>G02</v>
          </cell>
        </row>
        <row r="3019">
          <cell r="A3019" t="str">
            <v>4501568395</v>
          </cell>
          <cell r="B3019" t="str">
            <v>G02</v>
          </cell>
        </row>
        <row r="3020">
          <cell r="A3020" t="str">
            <v>4501568433</v>
          </cell>
          <cell r="B3020" t="str">
            <v>G45</v>
          </cell>
        </row>
        <row r="3021">
          <cell r="A3021" t="str">
            <v>4501568631</v>
          </cell>
          <cell r="B3021" t="str">
            <v>G02</v>
          </cell>
        </row>
        <row r="3022">
          <cell r="A3022" t="str">
            <v>4501568824</v>
          </cell>
          <cell r="B3022" t="str">
            <v>G01</v>
          </cell>
        </row>
        <row r="3023">
          <cell r="A3023" t="str">
            <v>4501568855</v>
          </cell>
          <cell r="B3023" t="str">
            <v>G45</v>
          </cell>
        </row>
        <row r="3024">
          <cell r="A3024" t="str">
            <v>4501568861</v>
          </cell>
          <cell r="B3024" t="str">
            <v>G45</v>
          </cell>
        </row>
        <row r="3025">
          <cell r="A3025" t="str">
            <v>4501568863</v>
          </cell>
          <cell r="B3025" t="str">
            <v>G45</v>
          </cell>
        </row>
        <row r="3026">
          <cell r="A3026" t="str">
            <v>4501568938</v>
          </cell>
          <cell r="B3026" t="str">
            <v>G02</v>
          </cell>
        </row>
        <row r="3027">
          <cell r="A3027" t="str">
            <v>4501569027</v>
          </cell>
          <cell r="B3027" t="str">
            <v>G02</v>
          </cell>
        </row>
        <row r="3028">
          <cell r="A3028" t="str">
            <v>4501569051</v>
          </cell>
          <cell r="B3028" t="str">
            <v>G02</v>
          </cell>
        </row>
        <row r="3029">
          <cell r="A3029" t="str">
            <v>4501569064</v>
          </cell>
          <cell r="B3029" t="str">
            <v>G02</v>
          </cell>
        </row>
        <row r="3030">
          <cell r="A3030" t="str">
            <v>4501569085</v>
          </cell>
          <cell r="B3030" t="str">
            <v>G45</v>
          </cell>
        </row>
        <row r="3031">
          <cell r="A3031" t="str">
            <v>4501569134</v>
          </cell>
          <cell r="B3031" t="str">
            <v>G82</v>
          </cell>
        </row>
        <row r="3032">
          <cell r="A3032" t="str">
            <v>4501569159</v>
          </cell>
          <cell r="B3032" t="str">
            <v>G45</v>
          </cell>
        </row>
        <row r="3033">
          <cell r="A3033" t="str">
            <v>4501569202</v>
          </cell>
          <cell r="B3033" t="str">
            <v>G45</v>
          </cell>
        </row>
        <row r="3034">
          <cell r="A3034" t="str">
            <v>4501569204</v>
          </cell>
          <cell r="B3034" t="str">
            <v>G03</v>
          </cell>
        </row>
        <row r="3035">
          <cell r="A3035" t="str">
            <v>4501569214</v>
          </cell>
          <cell r="B3035" t="str">
            <v>G03</v>
          </cell>
        </row>
        <row r="3036">
          <cell r="A3036" t="str">
            <v>4501569228</v>
          </cell>
          <cell r="B3036" t="str">
            <v>G91</v>
          </cell>
        </row>
        <row r="3037">
          <cell r="A3037" t="str">
            <v>4501569284</v>
          </cell>
          <cell r="B3037" t="str">
            <v>G03</v>
          </cell>
        </row>
        <row r="3038">
          <cell r="A3038" t="str">
            <v>4501569311</v>
          </cell>
          <cell r="B3038" t="str">
            <v>G02</v>
          </cell>
        </row>
        <row r="3039">
          <cell r="A3039" t="str">
            <v>4501569351</v>
          </cell>
          <cell r="B3039" t="str">
            <v>G05</v>
          </cell>
        </row>
        <row r="3040">
          <cell r="A3040" t="str">
            <v>4501569425</v>
          </cell>
          <cell r="B3040" t="str">
            <v>G45</v>
          </cell>
        </row>
        <row r="3041">
          <cell r="A3041" t="str">
            <v>4501569467</v>
          </cell>
          <cell r="B3041" t="str">
            <v>G91</v>
          </cell>
        </row>
        <row r="3042">
          <cell r="A3042" t="str">
            <v>4501569716</v>
          </cell>
          <cell r="B3042" t="str">
            <v>G02</v>
          </cell>
        </row>
        <row r="3043">
          <cell r="A3043" t="str">
            <v>4501569784</v>
          </cell>
          <cell r="B3043" t="str">
            <v>G02</v>
          </cell>
        </row>
        <row r="3044">
          <cell r="A3044" t="str">
            <v>4501569984</v>
          </cell>
          <cell r="B3044" t="str">
            <v>G82</v>
          </cell>
        </row>
        <row r="3045">
          <cell r="A3045" t="str">
            <v>4501570039</v>
          </cell>
          <cell r="B3045" t="str">
            <v>G45</v>
          </cell>
        </row>
        <row r="3046">
          <cell r="A3046" t="str">
            <v>4501570269</v>
          </cell>
          <cell r="B3046" t="str">
            <v>G02</v>
          </cell>
        </row>
        <row r="3047">
          <cell r="A3047" t="str">
            <v>4501570294</v>
          </cell>
          <cell r="B3047" t="str">
            <v>G02</v>
          </cell>
        </row>
        <row r="3048">
          <cell r="A3048" t="str">
            <v>4501570312</v>
          </cell>
          <cell r="B3048" t="str">
            <v>G03</v>
          </cell>
        </row>
        <row r="3049">
          <cell r="A3049" t="str">
            <v>4501570320</v>
          </cell>
          <cell r="B3049" t="str">
            <v>G03</v>
          </cell>
        </row>
        <row r="3050">
          <cell r="A3050" t="str">
            <v>4501570325</v>
          </cell>
          <cell r="B3050" t="str">
            <v>G03</v>
          </cell>
        </row>
        <row r="3051">
          <cell r="A3051" t="str">
            <v>4501570413</v>
          </cell>
          <cell r="B3051" t="str">
            <v>G45</v>
          </cell>
        </row>
        <row r="3052">
          <cell r="A3052" t="str">
            <v>4501570438</v>
          </cell>
          <cell r="B3052" t="str">
            <v>G45</v>
          </cell>
        </row>
        <row r="3053">
          <cell r="A3053" t="str">
            <v>4501570447</v>
          </cell>
          <cell r="B3053" t="str">
            <v>G02</v>
          </cell>
        </row>
        <row r="3054">
          <cell r="A3054" t="str">
            <v>4501570449</v>
          </cell>
          <cell r="B3054" t="str">
            <v>G97</v>
          </cell>
        </row>
        <row r="3055">
          <cell r="A3055" t="str">
            <v>4501570485</v>
          </cell>
          <cell r="B3055" t="str">
            <v>G02</v>
          </cell>
        </row>
        <row r="3056">
          <cell r="A3056" t="str">
            <v>4501570522</v>
          </cell>
          <cell r="B3056" t="str">
            <v>G91</v>
          </cell>
        </row>
        <row r="3057">
          <cell r="A3057" t="str">
            <v>4501570563</v>
          </cell>
          <cell r="B3057" t="str">
            <v>G82</v>
          </cell>
        </row>
        <row r="3058">
          <cell r="A3058" t="str">
            <v>4501570605</v>
          </cell>
          <cell r="B3058" t="str">
            <v>G45</v>
          </cell>
        </row>
        <row r="3059">
          <cell r="A3059" t="str">
            <v>4501570638</v>
          </cell>
          <cell r="B3059" t="str">
            <v>G91</v>
          </cell>
        </row>
        <row r="3060">
          <cell r="A3060" t="str">
            <v>4501570769</v>
          </cell>
          <cell r="B3060" t="str">
            <v>G91</v>
          </cell>
        </row>
        <row r="3061">
          <cell r="A3061" t="str">
            <v>4501571135</v>
          </cell>
          <cell r="B3061" t="str">
            <v>G01</v>
          </cell>
        </row>
        <row r="3062">
          <cell r="A3062" t="str">
            <v>4501571138</v>
          </cell>
          <cell r="B3062" t="str">
            <v>G39</v>
          </cell>
        </row>
        <row r="3063">
          <cell r="A3063" t="str">
            <v>4501571139</v>
          </cell>
          <cell r="B3063" t="str">
            <v>G45</v>
          </cell>
        </row>
        <row r="3064">
          <cell r="A3064" t="str">
            <v>4501571164</v>
          </cell>
          <cell r="B3064" t="str">
            <v>G02</v>
          </cell>
        </row>
        <row r="3065">
          <cell r="A3065" t="str">
            <v>4501571259</v>
          </cell>
          <cell r="B3065" t="str">
            <v>G45</v>
          </cell>
        </row>
        <row r="3066">
          <cell r="A3066" t="str">
            <v>4501571334</v>
          </cell>
          <cell r="B3066" t="str">
            <v>G02</v>
          </cell>
        </row>
        <row r="3067">
          <cell r="A3067" t="str">
            <v>4501571365</v>
          </cell>
          <cell r="B3067" t="str">
            <v>G02</v>
          </cell>
        </row>
        <row r="3068">
          <cell r="A3068" t="str">
            <v>4501571722</v>
          </cell>
          <cell r="B3068" t="str">
            <v>G45</v>
          </cell>
        </row>
        <row r="3069">
          <cell r="A3069" t="str">
            <v>4501571913</v>
          </cell>
          <cell r="B3069" t="str">
            <v>G02</v>
          </cell>
        </row>
        <row r="3070">
          <cell r="A3070" t="str">
            <v>4501571929</v>
          </cell>
          <cell r="B3070" t="str">
            <v>G02</v>
          </cell>
        </row>
        <row r="3071">
          <cell r="A3071" t="str">
            <v>4501571938</v>
          </cell>
          <cell r="B3071" t="str">
            <v>G02</v>
          </cell>
        </row>
        <row r="3072">
          <cell r="A3072" t="str">
            <v>4501572218</v>
          </cell>
          <cell r="B3072" t="str">
            <v>G02</v>
          </cell>
        </row>
        <row r="3073">
          <cell r="A3073" t="str">
            <v>4501572239</v>
          </cell>
          <cell r="B3073" t="str">
            <v>G45</v>
          </cell>
        </row>
        <row r="3074">
          <cell r="A3074" t="str">
            <v>4501572314</v>
          </cell>
          <cell r="B3074" t="str">
            <v>G02</v>
          </cell>
        </row>
        <row r="3075">
          <cell r="A3075" t="str">
            <v>4501572406</v>
          </cell>
          <cell r="B3075" t="str">
            <v>G02</v>
          </cell>
        </row>
        <row r="3076">
          <cell r="A3076" t="str">
            <v>4501572420</v>
          </cell>
          <cell r="B3076" t="str">
            <v>G02</v>
          </cell>
        </row>
        <row r="3077">
          <cell r="A3077" t="str">
            <v>4501572440</v>
          </cell>
          <cell r="B3077" t="str">
            <v>G02</v>
          </cell>
        </row>
        <row r="3078">
          <cell r="A3078" t="str">
            <v>4501572633</v>
          </cell>
          <cell r="B3078" t="str">
            <v>G93</v>
          </cell>
        </row>
        <row r="3079">
          <cell r="A3079" t="str">
            <v>4501572643</v>
          </cell>
          <cell r="B3079" t="str">
            <v>G39</v>
          </cell>
        </row>
        <row r="3080">
          <cell r="A3080" t="str">
            <v>4501572651</v>
          </cell>
          <cell r="B3080" t="str">
            <v>G44</v>
          </cell>
        </row>
        <row r="3081">
          <cell r="A3081" t="str">
            <v>4501572663</v>
          </cell>
          <cell r="B3081" t="str">
            <v>G44</v>
          </cell>
        </row>
        <row r="3082">
          <cell r="A3082" t="str">
            <v>4501572698</v>
          </cell>
          <cell r="B3082" t="str">
            <v>G45</v>
          </cell>
        </row>
        <row r="3083">
          <cell r="A3083" t="str">
            <v>4501572707</v>
          </cell>
          <cell r="B3083" t="str">
            <v>G45</v>
          </cell>
        </row>
        <row r="3084">
          <cell r="A3084" t="str">
            <v>4501572736</v>
          </cell>
          <cell r="B3084" t="str">
            <v>G45</v>
          </cell>
        </row>
        <row r="3085">
          <cell r="A3085" t="str">
            <v>4501572845</v>
          </cell>
          <cell r="B3085" t="str">
            <v>G02</v>
          </cell>
        </row>
        <row r="3086">
          <cell r="A3086" t="str">
            <v>4501573343</v>
          </cell>
          <cell r="B3086" t="str">
            <v>G91</v>
          </cell>
        </row>
        <row r="3087">
          <cell r="A3087" t="str">
            <v>4501573363</v>
          </cell>
          <cell r="B3087" t="str">
            <v>G90</v>
          </cell>
        </row>
        <row r="3088">
          <cell r="A3088" t="str">
            <v>4501573486</v>
          </cell>
          <cell r="B3088" t="str">
            <v>G02</v>
          </cell>
        </row>
        <row r="3089">
          <cell r="A3089" t="str">
            <v>4501574018</v>
          </cell>
          <cell r="B3089" t="str">
            <v>G45</v>
          </cell>
        </row>
        <row r="3090">
          <cell r="A3090" t="str">
            <v>4501574242</v>
          </cell>
          <cell r="B3090" t="str">
            <v>G45</v>
          </cell>
        </row>
        <row r="3091">
          <cell r="A3091" t="str">
            <v>4501574285</v>
          </cell>
          <cell r="B3091" t="str">
            <v>G97</v>
          </cell>
        </row>
        <row r="3092">
          <cell r="A3092" t="str">
            <v>4501574343</v>
          </cell>
          <cell r="B3092" t="str">
            <v>G03</v>
          </cell>
        </row>
        <row r="3093">
          <cell r="A3093" t="str">
            <v>4501574404</v>
          </cell>
          <cell r="B3093" t="str">
            <v>G70</v>
          </cell>
        </row>
        <row r="3094">
          <cell r="A3094" t="str">
            <v>4501574491</v>
          </cell>
          <cell r="B3094" t="str">
            <v>G45</v>
          </cell>
        </row>
        <row r="3095">
          <cell r="A3095" t="str">
            <v>4501574575</v>
          </cell>
          <cell r="B3095" t="str">
            <v>G70</v>
          </cell>
        </row>
        <row r="3096">
          <cell r="A3096" t="str">
            <v>4501574582</v>
          </cell>
          <cell r="B3096" t="str">
            <v>G02</v>
          </cell>
        </row>
        <row r="3097">
          <cell r="A3097" t="str">
            <v>4501574643</v>
          </cell>
          <cell r="B3097" t="str">
            <v>G05</v>
          </cell>
        </row>
        <row r="3098">
          <cell r="A3098" t="str">
            <v>4501574644</v>
          </cell>
          <cell r="B3098" t="str">
            <v>G02</v>
          </cell>
        </row>
        <row r="3099">
          <cell r="A3099" t="str">
            <v>4501574746</v>
          </cell>
          <cell r="B3099" t="str">
            <v>G45</v>
          </cell>
        </row>
        <row r="3100">
          <cell r="A3100" t="str">
            <v>4501574798</v>
          </cell>
          <cell r="B3100" t="str">
            <v>G45</v>
          </cell>
        </row>
        <row r="3101">
          <cell r="A3101" t="str">
            <v>4501574899</v>
          </cell>
          <cell r="B3101" t="str">
            <v>G02</v>
          </cell>
        </row>
        <row r="3102">
          <cell r="A3102" t="str">
            <v>4501574941</v>
          </cell>
          <cell r="B3102" t="str">
            <v>G82</v>
          </cell>
        </row>
        <row r="3103">
          <cell r="A3103" t="str">
            <v>4501575024</v>
          </cell>
          <cell r="B3103" t="str">
            <v>G91</v>
          </cell>
        </row>
        <row r="3104">
          <cell r="A3104" t="str">
            <v>4501575058</v>
          </cell>
          <cell r="B3104" t="str">
            <v>G45</v>
          </cell>
        </row>
        <row r="3105">
          <cell r="A3105" t="str">
            <v>4501575266</v>
          </cell>
          <cell r="B3105" t="str">
            <v>G02</v>
          </cell>
        </row>
        <row r="3106">
          <cell r="A3106" t="str">
            <v>4501575313</v>
          </cell>
          <cell r="B3106" t="str">
            <v>G70</v>
          </cell>
        </row>
        <row r="3107">
          <cell r="A3107" t="str">
            <v>4501575342</v>
          </cell>
          <cell r="B3107" t="str">
            <v>G02</v>
          </cell>
        </row>
        <row r="3108">
          <cell r="A3108" t="str">
            <v>4501575357</v>
          </cell>
          <cell r="B3108" t="str">
            <v>G08</v>
          </cell>
        </row>
        <row r="3109">
          <cell r="A3109" t="str">
            <v>4501575476</v>
          </cell>
          <cell r="B3109" t="str">
            <v>G02</v>
          </cell>
        </row>
        <row r="3110">
          <cell r="A3110" t="str">
            <v>4501575477</v>
          </cell>
          <cell r="B3110" t="str">
            <v>G90</v>
          </cell>
        </row>
        <row r="3111">
          <cell r="A3111" t="str">
            <v>4501575507</v>
          </cell>
          <cell r="B3111" t="str">
            <v>G45</v>
          </cell>
        </row>
        <row r="3112">
          <cell r="A3112" t="str">
            <v>4501575536</v>
          </cell>
          <cell r="B3112" t="str">
            <v>G98</v>
          </cell>
        </row>
        <row r="3113">
          <cell r="A3113" t="str">
            <v>4501575574</v>
          </cell>
          <cell r="B3113" t="str">
            <v>G93</v>
          </cell>
        </row>
        <row r="3114">
          <cell r="A3114" t="str">
            <v>4501575597</v>
          </cell>
          <cell r="B3114" t="str">
            <v>G02</v>
          </cell>
        </row>
        <row r="3115">
          <cell r="A3115" t="str">
            <v>4501575637</v>
          </cell>
          <cell r="B3115" t="str">
            <v>G02</v>
          </cell>
        </row>
        <row r="3116">
          <cell r="A3116" t="str">
            <v>4501575656</v>
          </cell>
          <cell r="B3116" t="str">
            <v>G02</v>
          </cell>
        </row>
        <row r="3117">
          <cell r="A3117" t="str">
            <v>4501575817</v>
          </cell>
          <cell r="B3117" t="str">
            <v>G02</v>
          </cell>
        </row>
        <row r="3118">
          <cell r="A3118" t="str">
            <v>4501575819</v>
          </cell>
          <cell r="B3118" t="str">
            <v>G93</v>
          </cell>
        </row>
        <row r="3119">
          <cell r="A3119" t="str">
            <v>4501575857</v>
          </cell>
          <cell r="B3119" t="str">
            <v>G45</v>
          </cell>
        </row>
        <row r="3120">
          <cell r="A3120" t="str">
            <v>4501576006</v>
          </cell>
          <cell r="B3120" t="str">
            <v>G82</v>
          </cell>
        </row>
        <row r="3121">
          <cell r="A3121" t="str">
            <v>4501576193</v>
          </cell>
          <cell r="B3121" t="str">
            <v>G39</v>
          </cell>
        </row>
        <row r="3122">
          <cell r="A3122" t="str">
            <v>4501576250</v>
          </cell>
          <cell r="B3122" t="str">
            <v>G02</v>
          </cell>
        </row>
        <row r="3123">
          <cell r="A3123" t="str">
            <v>4501576273</v>
          </cell>
          <cell r="B3123" t="str">
            <v>G39</v>
          </cell>
        </row>
        <row r="3124">
          <cell r="A3124" t="str">
            <v>4501576369</v>
          </cell>
          <cell r="B3124" t="str">
            <v>G45</v>
          </cell>
        </row>
        <row r="3125">
          <cell r="A3125" t="str">
            <v>4501576644</v>
          </cell>
          <cell r="B3125" t="str">
            <v>G45</v>
          </cell>
        </row>
        <row r="3126">
          <cell r="A3126" t="str">
            <v>4501577075</v>
          </cell>
          <cell r="B3126" t="str">
            <v>G91</v>
          </cell>
        </row>
        <row r="3127">
          <cell r="A3127" t="str">
            <v>4501577078</v>
          </cell>
          <cell r="B3127" t="str">
            <v>G91</v>
          </cell>
        </row>
        <row r="3128">
          <cell r="A3128" t="str">
            <v>4501577295</v>
          </cell>
          <cell r="B3128" t="str">
            <v>G70</v>
          </cell>
        </row>
        <row r="3129">
          <cell r="A3129" t="str">
            <v>4501577310</v>
          </cell>
          <cell r="B3129" t="str">
            <v>G01</v>
          </cell>
        </row>
        <row r="3130">
          <cell r="A3130" t="str">
            <v>4501577311</v>
          </cell>
          <cell r="B3130" t="str">
            <v>G82</v>
          </cell>
        </row>
        <row r="3131">
          <cell r="A3131" t="str">
            <v>4501577351</v>
          </cell>
          <cell r="B3131" t="str">
            <v>G01</v>
          </cell>
        </row>
        <row r="3132">
          <cell r="A3132" t="str">
            <v>4501577375</v>
          </cell>
          <cell r="B3132" t="str">
            <v>G01</v>
          </cell>
        </row>
        <row r="3133">
          <cell r="A3133" t="str">
            <v>4501577427</v>
          </cell>
          <cell r="B3133" t="str">
            <v>G82</v>
          </cell>
        </row>
        <row r="3134">
          <cell r="A3134" t="str">
            <v>4501577472</v>
          </cell>
          <cell r="B3134" t="str">
            <v>G01</v>
          </cell>
        </row>
        <row r="3135">
          <cell r="A3135" t="str">
            <v>4501577480</v>
          </cell>
          <cell r="B3135" t="str">
            <v>G01</v>
          </cell>
        </row>
        <row r="3136">
          <cell r="A3136" t="str">
            <v>4501577529</v>
          </cell>
          <cell r="B3136" t="str">
            <v>G02</v>
          </cell>
        </row>
        <row r="3137">
          <cell r="A3137" t="str">
            <v>4501578019</v>
          </cell>
          <cell r="B3137" t="str">
            <v>G02</v>
          </cell>
        </row>
        <row r="3138">
          <cell r="A3138" t="str">
            <v>4501578124</v>
          </cell>
          <cell r="B3138" t="str">
            <v>G82</v>
          </cell>
        </row>
        <row r="3139">
          <cell r="A3139" t="str">
            <v>4501578488</v>
          </cell>
          <cell r="B3139" t="str">
            <v>G01</v>
          </cell>
        </row>
        <row r="3140">
          <cell r="A3140" t="str">
            <v>4501578570</v>
          </cell>
          <cell r="B3140" t="str">
            <v>G01</v>
          </cell>
        </row>
        <row r="3141">
          <cell r="A3141" t="str">
            <v>4501578571</v>
          </cell>
          <cell r="B3141" t="str">
            <v>G02</v>
          </cell>
        </row>
        <row r="3142">
          <cell r="A3142" t="str">
            <v>4501578703</v>
          </cell>
          <cell r="B3142" t="str">
            <v>G91</v>
          </cell>
        </row>
        <row r="3143">
          <cell r="A3143" t="str">
            <v>4501578773</v>
          </cell>
          <cell r="B3143" t="str">
            <v>G01</v>
          </cell>
        </row>
        <row r="3144">
          <cell r="A3144" t="str">
            <v>4501578775</v>
          </cell>
          <cell r="B3144" t="str">
            <v>G91</v>
          </cell>
        </row>
        <row r="3145">
          <cell r="A3145" t="str">
            <v>4501578948</v>
          </cell>
          <cell r="B3145" t="str">
            <v>G45</v>
          </cell>
        </row>
        <row r="3146">
          <cell r="A3146" t="str">
            <v>4501579109</v>
          </cell>
          <cell r="B3146" t="str">
            <v>G02</v>
          </cell>
        </row>
        <row r="3147">
          <cell r="A3147" t="str">
            <v>4501579113</v>
          </cell>
          <cell r="B3147" t="str">
            <v>G02</v>
          </cell>
        </row>
        <row r="3148">
          <cell r="A3148" t="str">
            <v>4501579120</v>
          </cell>
          <cell r="B3148" t="str">
            <v>G02</v>
          </cell>
        </row>
        <row r="3149">
          <cell r="A3149" t="str">
            <v>4501579166</v>
          </cell>
          <cell r="B3149" t="str">
            <v>G02</v>
          </cell>
        </row>
        <row r="3150">
          <cell r="A3150" t="str">
            <v>4501579181</v>
          </cell>
          <cell r="B3150" t="str">
            <v>G02</v>
          </cell>
        </row>
        <row r="3151">
          <cell r="A3151" t="str">
            <v>4501579222</v>
          </cell>
          <cell r="B3151" t="str">
            <v>G02</v>
          </cell>
        </row>
        <row r="3152">
          <cell r="A3152" t="str">
            <v>4501579227</v>
          </cell>
          <cell r="B3152" t="str">
            <v>G02</v>
          </cell>
        </row>
        <row r="3153">
          <cell r="A3153" t="str">
            <v>4501579295</v>
          </cell>
          <cell r="B3153" t="str">
            <v>G02</v>
          </cell>
        </row>
        <row r="3154">
          <cell r="A3154" t="str">
            <v>4501579307</v>
          </cell>
          <cell r="B3154" t="str">
            <v>G02</v>
          </cell>
        </row>
        <row r="3155">
          <cell r="A3155" t="str">
            <v>4501579844</v>
          </cell>
          <cell r="B3155" t="str">
            <v>G91</v>
          </cell>
        </row>
        <row r="3156">
          <cell r="A3156" t="str">
            <v>4501579956</v>
          </cell>
          <cell r="B3156" t="str">
            <v>G45</v>
          </cell>
        </row>
        <row r="3157">
          <cell r="A3157" t="str">
            <v>4501579960</v>
          </cell>
          <cell r="B3157" t="str">
            <v>G45</v>
          </cell>
        </row>
        <row r="3158">
          <cell r="A3158" t="str">
            <v>4501580162</v>
          </cell>
          <cell r="B3158" t="str">
            <v>G91</v>
          </cell>
        </row>
        <row r="3159">
          <cell r="A3159" t="str">
            <v>4501580170</v>
          </cell>
          <cell r="B3159" t="str">
            <v>G91</v>
          </cell>
        </row>
        <row r="3160">
          <cell r="A3160" t="str">
            <v>4501580193</v>
          </cell>
          <cell r="B3160" t="str">
            <v>G91</v>
          </cell>
        </row>
        <row r="3161">
          <cell r="A3161" t="str">
            <v>4501580243</v>
          </cell>
          <cell r="B3161" t="str">
            <v>G91</v>
          </cell>
        </row>
        <row r="3162">
          <cell r="A3162" t="str">
            <v>4501580346</v>
          </cell>
          <cell r="B3162" t="str">
            <v>G01</v>
          </cell>
        </row>
        <row r="3163">
          <cell r="A3163" t="str">
            <v>4501580355</v>
          </cell>
          <cell r="B3163" t="str">
            <v>G45</v>
          </cell>
        </row>
        <row r="3164">
          <cell r="A3164" t="str">
            <v>4501580454</v>
          </cell>
          <cell r="B3164" t="str">
            <v>G02</v>
          </cell>
        </row>
        <row r="3165">
          <cell r="A3165" t="str">
            <v>4501580481</v>
          </cell>
          <cell r="B3165" t="str">
            <v>G02</v>
          </cell>
        </row>
        <row r="3166">
          <cell r="A3166" t="str">
            <v>4501580491</v>
          </cell>
          <cell r="B3166" t="str">
            <v>G02</v>
          </cell>
        </row>
        <row r="3167">
          <cell r="A3167" t="str">
            <v>4501580501</v>
          </cell>
          <cell r="B3167" t="str">
            <v>G02</v>
          </cell>
        </row>
        <row r="3168">
          <cell r="A3168" t="str">
            <v>4501580568</v>
          </cell>
          <cell r="B3168" t="str">
            <v>G02</v>
          </cell>
        </row>
        <row r="3169">
          <cell r="A3169" t="str">
            <v>4501580572</v>
          </cell>
          <cell r="B3169" t="str">
            <v>G02</v>
          </cell>
        </row>
        <row r="3170">
          <cell r="A3170" t="str">
            <v>4501580851</v>
          </cell>
          <cell r="B3170" t="str">
            <v>G39</v>
          </cell>
        </row>
        <row r="3171">
          <cell r="A3171" t="str">
            <v>4501580872</v>
          </cell>
          <cell r="B3171" t="str">
            <v>G02</v>
          </cell>
        </row>
        <row r="3172">
          <cell r="A3172" t="str">
            <v>4501581131</v>
          </cell>
          <cell r="B3172" t="str">
            <v>G45</v>
          </cell>
        </row>
        <row r="3173">
          <cell r="A3173" t="str">
            <v>4501581145</v>
          </cell>
          <cell r="B3173" t="str">
            <v>G45</v>
          </cell>
        </row>
        <row r="3174">
          <cell r="A3174" t="str">
            <v>4501581187</v>
          </cell>
          <cell r="B3174" t="str">
            <v>G02</v>
          </cell>
        </row>
        <row r="3175">
          <cell r="A3175" t="str">
            <v>4501581188</v>
          </cell>
          <cell r="B3175" t="str">
            <v>G02</v>
          </cell>
        </row>
        <row r="3176">
          <cell r="A3176" t="str">
            <v>4501581237</v>
          </cell>
          <cell r="B3176" t="str">
            <v>G01</v>
          </cell>
        </row>
        <row r="3177">
          <cell r="A3177" t="str">
            <v>4501581280</v>
          </cell>
          <cell r="B3177" t="str">
            <v>G90</v>
          </cell>
        </row>
        <row r="3178">
          <cell r="A3178" t="str">
            <v>4501581371</v>
          </cell>
          <cell r="B3178" t="str">
            <v>G02</v>
          </cell>
        </row>
        <row r="3179">
          <cell r="A3179" t="str">
            <v>4501581509</v>
          </cell>
          <cell r="B3179" t="str">
            <v>G70</v>
          </cell>
        </row>
        <row r="3180">
          <cell r="A3180" t="str">
            <v>4501581575</v>
          </cell>
          <cell r="B3180" t="str">
            <v>G70</v>
          </cell>
        </row>
        <row r="3181">
          <cell r="A3181" t="str">
            <v>4501581582</v>
          </cell>
          <cell r="B3181" t="str">
            <v>G70</v>
          </cell>
        </row>
        <row r="3182">
          <cell r="A3182" t="str">
            <v>4501581772</v>
          </cell>
          <cell r="B3182" t="str">
            <v>G45</v>
          </cell>
        </row>
        <row r="3183">
          <cell r="A3183" t="str">
            <v>4501581778</v>
          </cell>
          <cell r="B3183" t="str">
            <v>G02</v>
          </cell>
        </row>
        <row r="3184">
          <cell r="A3184" t="str">
            <v>4501581788</v>
          </cell>
          <cell r="B3184" t="str">
            <v>G45</v>
          </cell>
        </row>
        <row r="3185">
          <cell r="A3185" t="str">
            <v>4501581801</v>
          </cell>
          <cell r="B3185" t="str">
            <v>G45</v>
          </cell>
        </row>
        <row r="3186">
          <cell r="A3186" t="str">
            <v>4501581919</v>
          </cell>
          <cell r="B3186" t="str">
            <v>G98</v>
          </cell>
        </row>
        <row r="3187">
          <cell r="A3187" t="str">
            <v>4501581932</v>
          </cell>
          <cell r="B3187" t="str">
            <v>G45</v>
          </cell>
        </row>
        <row r="3188">
          <cell r="A3188" t="str">
            <v>4501582009</v>
          </cell>
          <cell r="B3188" t="str">
            <v>G45</v>
          </cell>
        </row>
        <row r="3189">
          <cell r="A3189" t="str">
            <v>4501582017</v>
          </cell>
          <cell r="B3189" t="str">
            <v>G45</v>
          </cell>
        </row>
        <row r="3190">
          <cell r="A3190" t="str">
            <v>4501582025</v>
          </cell>
          <cell r="B3190" t="str">
            <v>G45</v>
          </cell>
        </row>
        <row r="3191">
          <cell r="A3191" t="str">
            <v>4501582116</v>
          </cell>
          <cell r="B3191" t="str">
            <v>G02</v>
          </cell>
        </row>
        <row r="3192">
          <cell r="A3192" t="str">
            <v>4501582205</v>
          </cell>
          <cell r="B3192" t="str">
            <v>G02</v>
          </cell>
        </row>
        <row r="3193">
          <cell r="A3193" t="str">
            <v>4501582223</v>
          </cell>
          <cell r="B3193" t="str">
            <v>G91</v>
          </cell>
        </row>
        <row r="3194">
          <cell r="A3194" t="str">
            <v>4501582354</v>
          </cell>
          <cell r="B3194" t="str">
            <v>G02</v>
          </cell>
        </row>
        <row r="3195">
          <cell r="A3195" t="str">
            <v>4501582481</v>
          </cell>
          <cell r="B3195" t="str">
            <v>G02</v>
          </cell>
        </row>
        <row r="3196">
          <cell r="A3196" t="str">
            <v>4501582907</v>
          </cell>
          <cell r="B3196" t="str">
            <v>G02</v>
          </cell>
        </row>
        <row r="3197">
          <cell r="A3197" t="str">
            <v>4501582974</v>
          </cell>
          <cell r="B3197" t="str">
            <v>G02</v>
          </cell>
        </row>
        <row r="3198">
          <cell r="A3198" t="str">
            <v>4501583005</v>
          </cell>
          <cell r="B3198" t="str">
            <v>G02</v>
          </cell>
        </row>
        <row r="3199">
          <cell r="A3199" t="str">
            <v>4501583165</v>
          </cell>
          <cell r="B3199" t="str">
            <v>G70</v>
          </cell>
        </row>
        <row r="3200">
          <cell r="A3200" t="str">
            <v>4501583260</v>
          </cell>
          <cell r="B3200" t="str">
            <v>G97</v>
          </cell>
        </row>
        <row r="3201">
          <cell r="A3201" t="str">
            <v>4501583275</v>
          </cell>
          <cell r="B3201" t="str">
            <v>G01</v>
          </cell>
        </row>
        <row r="3202">
          <cell r="A3202" t="str">
            <v>4501583355</v>
          </cell>
          <cell r="B3202" t="str">
            <v>G02</v>
          </cell>
        </row>
        <row r="3203">
          <cell r="A3203" t="str">
            <v>4501583536</v>
          </cell>
          <cell r="B3203" t="str">
            <v>G01</v>
          </cell>
        </row>
        <row r="3204">
          <cell r="A3204" t="str">
            <v>4501583584</v>
          </cell>
          <cell r="B3204" t="str">
            <v>G45</v>
          </cell>
        </row>
        <row r="3205">
          <cell r="A3205" t="str">
            <v>4501583690</v>
          </cell>
          <cell r="B3205" t="str">
            <v>G02</v>
          </cell>
        </row>
        <row r="3206">
          <cell r="A3206" t="str">
            <v>4501583703</v>
          </cell>
          <cell r="B3206" t="str">
            <v>G02</v>
          </cell>
        </row>
        <row r="3207">
          <cell r="A3207" t="str">
            <v>4501583816</v>
          </cell>
          <cell r="B3207" t="str">
            <v>G02</v>
          </cell>
        </row>
        <row r="3208">
          <cell r="A3208" t="str">
            <v>4501584006</v>
          </cell>
          <cell r="B3208" t="str">
            <v>G03</v>
          </cell>
        </row>
        <row r="3209">
          <cell r="A3209" t="str">
            <v>4501584170</v>
          </cell>
          <cell r="B3209" t="str">
            <v>G02</v>
          </cell>
        </row>
        <row r="3210">
          <cell r="A3210" t="str">
            <v>4501584230</v>
          </cell>
          <cell r="B3210" t="str">
            <v>G70</v>
          </cell>
        </row>
        <row r="3211">
          <cell r="A3211" t="str">
            <v>4501584352</v>
          </cell>
          <cell r="B3211" t="str">
            <v>G03</v>
          </cell>
        </row>
        <row r="3212">
          <cell r="A3212" t="str">
            <v>4501584361</v>
          </cell>
          <cell r="B3212" t="str">
            <v>G03</v>
          </cell>
        </row>
        <row r="3213">
          <cell r="A3213" t="str">
            <v>4501584369</v>
          </cell>
          <cell r="B3213" t="str">
            <v>G03</v>
          </cell>
        </row>
        <row r="3214">
          <cell r="A3214" t="str">
            <v>4501584381</v>
          </cell>
          <cell r="B3214" t="str">
            <v>G03</v>
          </cell>
        </row>
        <row r="3215">
          <cell r="A3215" t="str">
            <v>4501584382</v>
          </cell>
          <cell r="B3215" t="str">
            <v>G03</v>
          </cell>
        </row>
        <row r="3216">
          <cell r="A3216" t="str">
            <v>4501584388</v>
          </cell>
          <cell r="B3216" t="str">
            <v>G03</v>
          </cell>
        </row>
        <row r="3217">
          <cell r="A3217" t="str">
            <v>4501584394</v>
          </cell>
          <cell r="B3217" t="str">
            <v>G03</v>
          </cell>
        </row>
        <row r="3218">
          <cell r="A3218" t="str">
            <v>4501584399</v>
          </cell>
          <cell r="B3218" t="str">
            <v>G03</v>
          </cell>
        </row>
        <row r="3219">
          <cell r="A3219" t="str">
            <v>4501584409</v>
          </cell>
          <cell r="B3219" t="str">
            <v>G03</v>
          </cell>
        </row>
        <row r="3220">
          <cell r="A3220" t="str">
            <v>4501584414</v>
          </cell>
          <cell r="B3220" t="str">
            <v>G03</v>
          </cell>
        </row>
        <row r="3221">
          <cell r="A3221" t="str">
            <v>4501584430</v>
          </cell>
          <cell r="B3221" t="str">
            <v>G03</v>
          </cell>
        </row>
        <row r="3222">
          <cell r="A3222" t="str">
            <v>4501584441</v>
          </cell>
          <cell r="B3222" t="str">
            <v>G03</v>
          </cell>
        </row>
        <row r="3223">
          <cell r="A3223" t="str">
            <v>4501584448</v>
          </cell>
          <cell r="B3223" t="str">
            <v>G70</v>
          </cell>
        </row>
        <row r="3224">
          <cell r="A3224" t="str">
            <v>4501584454</v>
          </cell>
          <cell r="B3224" t="str">
            <v>G70</v>
          </cell>
        </row>
        <row r="3225">
          <cell r="A3225" t="str">
            <v>4501584463</v>
          </cell>
          <cell r="B3225" t="str">
            <v>G70</v>
          </cell>
        </row>
        <row r="3226">
          <cell r="A3226" t="str">
            <v>4501584488</v>
          </cell>
          <cell r="B3226" t="str">
            <v>G02</v>
          </cell>
        </row>
        <row r="3227">
          <cell r="A3227" t="str">
            <v>4501584513</v>
          </cell>
          <cell r="B3227" t="str">
            <v>G03</v>
          </cell>
        </row>
        <row r="3228">
          <cell r="A3228" t="str">
            <v>4501584518</v>
          </cell>
          <cell r="B3228" t="str">
            <v>G03</v>
          </cell>
        </row>
        <row r="3229">
          <cell r="A3229" t="str">
            <v>4501584523</v>
          </cell>
          <cell r="B3229" t="str">
            <v>G03</v>
          </cell>
        </row>
        <row r="3230">
          <cell r="A3230" t="str">
            <v>4501584533</v>
          </cell>
          <cell r="B3230" t="str">
            <v>G08</v>
          </cell>
        </row>
        <row r="3231">
          <cell r="A3231" t="str">
            <v>4501584544</v>
          </cell>
          <cell r="B3231" t="str">
            <v>G03</v>
          </cell>
        </row>
        <row r="3232">
          <cell r="A3232" t="str">
            <v>4501584547</v>
          </cell>
          <cell r="B3232" t="str">
            <v>G90</v>
          </cell>
        </row>
        <row r="3233">
          <cell r="A3233" t="str">
            <v>4501584548</v>
          </cell>
          <cell r="B3233" t="str">
            <v>G03</v>
          </cell>
        </row>
        <row r="3234">
          <cell r="A3234" t="str">
            <v>4501584550</v>
          </cell>
          <cell r="B3234" t="str">
            <v>G03</v>
          </cell>
        </row>
        <row r="3235">
          <cell r="A3235" t="str">
            <v>4501584553</v>
          </cell>
          <cell r="B3235" t="str">
            <v>G03</v>
          </cell>
        </row>
        <row r="3236">
          <cell r="A3236" t="str">
            <v>4501584556</v>
          </cell>
          <cell r="B3236" t="str">
            <v>G03</v>
          </cell>
        </row>
        <row r="3237">
          <cell r="A3237" t="str">
            <v>4501584560</v>
          </cell>
          <cell r="B3237" t="str">
            <v>G03</v>
          </cell>
        </row>
        <row r="3238">
          <cell r="A3238" t="str">
            <v>4501584563</v>
          </cell>
          <cell r="B3238" t="str">
            <v>G03</v>
          </cell>
        </row>
        <row r="3239">
          <cell r="A3239" t="str">
            <v>4501584567</v>
          </cell>
          <cell r="B3239" t="str">
            <v>G03</v>
          </cell>
        </row>
        <row r="3240">
          <cell r="A3240" t="str">
            <v>4501584774</v>
          </cell>
          <cell r="B3240" t="str">
            <v>G02</v>
          </cell>
        </row>
        <row r="3241">
          <cell r="A3241" t="str">
            <v>4501584781</v>
          </cell>
          <cell r="B3241" t="str">
            <v>G93</v>
          </cell>
        </row>
        <row r="3242">
          <cell r="A3242" t="str">
            <v>4501584785</v>
          </cell>
          <cell r="B3242" t="str">
            <v>G91</v>
          </cell>
        </row>
        <row r="3243">
          <cell r="A3243" t="str">
            <v>4501584834</v>
          </cell>
          <cell r="B3243" t="str">
            <v>G02</v>
          </cell>
        </row>
        <row r="3244">
          <cell r="A3244" t="str">
            <v>4501584839</v>
          </cell>
          <cell r="B3244" t="str">
            <v>G02</v>
          </cell>
        </row>
        <row r="3245">
          <cell r="A3245" t="str">
            <v>4501584905</v>
          </cell>
          <cell r="B3245" t="str">
            <v>G06</v>
          </cell>
        </row>
        <row r="3246">
          <cell r="A3246" t="str">
            <v>4501585019</v>
          </cell>
          <cell r="B3246" t="str">
            <v>G02</v>
          </cell>
        </row>
        <row r="3247">
          <cell r="A3247" t="str">
            <v>4501585029</v>
          </cell>
          <cell r="B3247" t="str">
            <v>G45</v>
          </cell>
        </row>
        <row r="3248">
          <cell r="A3248" t="str">
            <v>4501585038</v>
          </cell>
          <cell r="B3248" t="str">
            <v>G02</v>
          </cell>
        </row>
        <row r="3249">
          <cell r="A3249" t="str">
            <v>4501585132</v>
          </cell>
          <cell r="B3249" t="str">
            <v>G45</v>
          </cell>
        </row>
        <row r="3250">
          <cell r="A3250" t="str">
            <v>4501585240</v>
          </cell>
          <cell r="B3250" t="str">
            <v>G08</v>
          </cell>
        </row>
        <row r="3251">
          <cell r="A3251" t="str">
            <v>4501585348</v>
          </cell>
          <cell r="B3251" t="str">
            <v>G02</v>
          </cell>
        </row>
        <row r="3252">
          <cell r="A3252" t="str">
            <v>4501585510</v>
          </cell>
          <cell r="B3252" t="str">
            <v>G02</v>
          </cell>
        </row>
        <row r="3253">
          <cell r="A3253" t="str">
            <v>4501585520</v>
          </cell>
          <cell r="B3253" t="str">
            <v>G02</v>
          </cell>
        </row>
        <row r="3254">
          <cell r="A3254" t="str">
            <v>4501585521</v>
          </cell>
          <cell r="B3254" t="str">
            <v>G02</v>
          </cell>
        </row>
        <row r="3255">
          <cell r="A3255" t="str">
            <v>4501585819</v>
          </cell>
          <cell r="B3255" t="str">
            <v>G02</v>
          </cell>
        </row>
        <row r="3256">
          <cell r="A3256" t="str">
            <v>4501585858</v>
          </cell>
          <cell r="B3256" t="str">
            <v>G02</v>
          </cell>
        </row>
        <row r="3257">
          <cell r="A3257" t="str">
            <v>4501585872</v>
          </cell>
          <cell r="B3257" t="str">
            <v>G02</v>
          </cell>
        </row>
        <row r="3258">
          <cell r="A3258" t="str">
            <v>4501586102</v>
          </cell>
          <cell r="B3258" t="str">
            <v>G91</v>
          </cell>
        </row>
        <row r="3259">
          <cell r="A3259" t="str">
            <v>4501586103</v>
          </cell>
          <cell r="B3259" t="str">
            <v>G02</v>
          </cell>
        </row>
        <row r="3260">
          <cell r="A3260" t="str">
            <v>4501586109</v>
          </cell>
          <cell r="B3260" t="str">
            <v>G91</v>
          </cell>
        </row>
        <row r="3261">
          <cell r="A3261" t="str">
            <v>4501586113</v>
          </cell>
          <cell r="B3261" t="str">
            <v>G91</v>
          </cell>
        </row>
        <row r="3262">
          <cell r="A3262" t="str">
            <v>4501586134</v>
          </cell>
          <cell r="B3262" t="str">
            <v>G98</v>
          </cell>
        </row>
        <row r="3263">
          <cell r="A3263" t="str">
            <v>4501586175</v>
          </cell>
          <cell r="B3263" t="str">
            <v>G82</v>
          </cell>
        </row>
        <row r="3264">
          <cell r="A3264" t="str">
            <v>4501586603</v>
          </cell>
          <cell r="B3264" t="str">
            <v>G45</v>
          </cell>
        </row>
        <row r="3265">
          <cell r="A3265" t="str">
            <v>4501586850</v>
          </cell>
          <cell r="B3265" t="str">
            <v>G45</v>
          </cell>
        </row>
        <row r="3266">
          <cell r="A3266" t="str">
            <v>4501586865</v>
          </cell>
          <cell r="B3266" t="str">
            <v>G02</v>
          </cell>
        </row>
        <row r="3267">
          <cell r="A3267" t="str">
            <v>4501586932</v>
          </cell>
          <cell r="B3267" t="str">
            <v>G82</v>
          </cell>
        </row>
        <row r="3268">
          <cell r="A3268" t="str">
            <v>4501586981</v>
          </cell>
          <cell r="B3268" t="str">
            <v>G45</v>
          </cell>
        </row>
        <row r="3269">
          <cell r="A3269" t="str">
            <v>4501587134</v>
          </cell>
          <cell r="B3269" t="str">
            <v>G82</v>
          </cell>
        </row>
        <row r="3270">
          <cell r="A3270" t="str">
            <v>4501587190</v>
          </cell>
          <cell r="B3270" t="str">
            <v>G82</v>
          </cell>
        </row>
        <row r="3271">
          <cell r="A3271" t="str">
            <v>4501587574</v>
          </cell>
          <cell r="B3271" t="str">
            <v>G02</v>
          </cell>
        </row>
        <row r="3272">
          <cell r="A3272" t="str">
            <v>4501587678</v>
          </cell>
          <cell r="B3272" t="str">
            <v>G02</v>
          </cell>
        </row>
        <row r="3273">
          <cell r="A3273" t="str">
            <v>4501587710</v>
          </cell>
          <cell r="B3273" t="str">
            <v>G02</v>
          </cell>
        </row>
        <row r="3274">
          <cell r="A3274" t="str">
            <v>4501587961</v>
          </cell>
          <cell r="B3274" t="str">
            <v>G45</v>
          </cell>
        </row>
        <row r="3275">
          <cell r="A3275" t="str">
            <v>4501588082</v>
          </cell>
          <cell r="B3275" t="str">
            <v>G02</v>
          </cell>
        </row>
        <row r="3276">
          <cell r="A3276" t="str">
            <v>4501588111</v>
          </cell>
          <cell r="B3276" t="str">
            <v>G02</v>
          </cell>
        </row>
        <row r="3277">
          <cell r="A3277" t="str">
            <v>4501588117</v>
          </cell>
          <cell r="B3277" t="str">
            <v>G91</v>
          </cell>
        </row>
        <row r="3278">
          <cell r="A3278" t="str">
            <v>4501588322</v>
          </cell>
          <cell r="B3278" t="str">
            <v>G45</v>
          </cell>
        </row>
        <row r="3279">
          <cell r="A3279" t="str">
            <v>4501588434</v>
          </cell>
          <cell r="B3279" t="str">
            <v>G02</v>
          </cell>
        </row>
        <row r="3280">
          <cell r="A3280" t="str">
            <v>4501588507</v>
          </cell>
          <cell r="B3280" t="str">
            <v>G45</v>
          </cell>
        </row>
        <row r="3281">
          <cell r="A3281" t="str">
            <v>4501588579</v>
          </cell>
          <cell r="B3281" t="str">
            <v>G45</v>
          </cell>
        </row>
        <row r="3282">
          <cell r="A3282" t="str">
            <v>4501588785</v>
          </cell>
          <cell r="B3282" t="str">
            <v>G02</v>
          </cell>
        </row>
        <row r="3283">
          <cell r="A3283" t="str">
            <v>4501588789</v>
          </cell>
          <cell r="B3283" t="str">
            <v>G39</v>
          </cell>
        </row>
        <row r="3284">
          <cell r="A3284" t="str">
            <v>4501588807</v>
          </cell>
          <cell r="B3284" t="str">
            <v>G03</v>
          </cell>
        </row>
        <row r="3285">
          <cell r="A3285" t="str">
            <v>4501588825</v>
          </cell>
          <cell r="B3285" t="str">
            <v>G03</v>
          </cell>
        </row>
        <row r="3286">
          <cell r="A3286" t="str">
            <v>4501588903</v>
          </cell>
          <cell r="B3286" t="str">
            <v>G02</v>
          </cell>
        </row>
        <row r="3287">
          <cell r="A3287" t="str">
            <v>4501589252</v>
          </cell>
          <cell r="B3287" t="str">
            <v>G45</v>
          </cell>
        </row>
        <row r="3288">
          <cell r="A3288" t="str">
            <v>4501589452</v>
          </cell>
          <cell r="B3288" t="str">
            <v>G91</v>
          </cell>
        </row>
        <row r="3289">
          <cell r="A3289" t="str">
            <v>4501589813</v>
          </cell>
          <cell r="B3289" t="str">
            <v>G02</v>
          </cell>
        </row>
        <row r="3290">
          <cell r="A3290" t="str">
            <v>4501589828</v>
          </cell>
          <cell r="B3290" t="str">
            <v>G45</v>
          </cell>
        </row>
        <row r="3291">
          <cell r="A3291" t="str">
            <v>4501589840</v>
          </cell>
          <cell r="B3291" t="str">
            <v>G02</v>
          </cell>
        </row>
        <row r="3292">
          <cell r="A3292" t="str">
            <v>4501589860</v>
          </cell>
          <cell r="B3292" t="str">
            <v>G02</v>
          </cell>
        </row>
        <row r="3293">
          <cell r="A3293" t="str">
            <v>4501590116</v>
          </cell>
          <cell r="B3293" t="str">
            <v>G91</v>
          </cell>
        </row>
        <row r="3294">
          <cell r="A3294" t="str">
            <v>4501590172</v>
          </cell>
          <cell r="B3294" t="str">
            <v>G97</v>
          </cell>
        </row>
        <row r="3295">
          <cell r="A3295" t="str">
            <v>4501590500</v>
          </cell>
          <cell r="B3295" t="str">
            <v>G90</v>
          </cell>
        </row>
        <row r="3296">
          <cell r="A3296" t="str">
            <v>4501590524</v>
          </cell>
          <cell r="B3296" t="str">
            <v>G91</v>
          </cell>
        </row>
        <row r="3297">
          <cell r="A3297" t="str">
            <v>4501590647</v>
          </cell>
          <cell r="B3297" t="str">
            <v>G45</v>
          </cell>
        </row>
        <row r="3298">
          <cell r="A3298" t="str">
            <v>4501590648</v>
          </cell>
          <cell r="B3298" t="str">
            <v>G98</v>
          </cell>
        </row>
        <row r="3299">
          <cell r="A3299" t="str">
            <v>4501590777</v>
          </cell>
          <cell r="B3299" t="str">
            <v>G02</v>
          </cell>
        </row>
        <row r="3300">
          <cell r="A3300" t="str">
            <v>4501590778</v>
          </cell>
          <cell r="B3300" t="str">
            <v>G02</v>
          </cell>
        </row>
        <row r="3301">
          <cell r="A3301" t="str">
            <v>4501590826</v>
          </cell>
          <cell r="B3301" t="str">
            <v>G02</v>
          </cell>
        </row>
        <row r="3302">
          <cell r="A3302" t="str">
            <v>4501590832</v>
          </cell>
          <cell r="B3302" t="str">
            <v>G02</v>
          </cell>
        </row>
        <row r="3303">
          <cell r="A3303" t="str">
            <v>4501590901</v>
          </cell>
          <cell r="B3303" t="str">
            <v>G03</v>
          </cell>
        </row>
        <row r="3304">
          <cell r="A3304" t="str">
            <v>4501590909</v>
          </cell>
          <cell r="B3304" t="str">
            <v>G03</v>
          </cell>
        </row>
        <row r="3305">
          <cell r="A3305" t="str">
            <v>4501590936</v>
          </cell>
          <cell r="B3305" t="str">
            <v>G45</v>
          </cell>
        </row>
        <row r="3306">
          <cell r="A3306" t="str">
            <v>4501590938</v>
          </cell>
          <cell r="B3306" t="str">
            <v>G82</v>
          </cell>
        </row>
        <row r="3307">
          <cell r="A3307" t="str">
            <v>4501590967</v>
          </cell>
          <cell r="B3307" t="str">
            <v>G45</v>
          </cell>
        </row>
        <row r="3308">
          <cell r="A3308" t="str">
            <v>4501591417</v>
          </cell>
          <cell r="B3308" t="str">
            <v>G45</v>
          </cell>
        </row>
        <row r="3309">
          <cell r="A3309" t="str">
            <v>4501591598</v>
          </cell>
          <cell r="B3309" t="str">
            <v>G45</v>
          </cell>
        </row>
        <row r="3310">
          <cell r="A3310" t="str">
            <v>4501591619</v>
          </cell>
          <cell r="B3310" t="str">
            <v>G45</v>
          </cell>
        </row>
        <row r="3311">
          <cell r="A3311" t="str">
            <v>4501591634</v>
          </cell>
          <cell r="B3311" t="str">
            <v>G02</v>
          </cell>
        </row>
        <row r="3312">
          <cell r="A3312" t="str">
            <v>4501591749</v>
          </cell>
          <cell r="B3312" t="str">
            <v>G02</v>
          </cell>
        </row>
        <row r="3313">
          <cell r="A3313" t="str">
            <v>4501591828</v>
          </cell>
          <cell r="B3313" t="str">
            <v>G02</v>
          </cell>
        </row>
        <row r="3314">
          <cell r="A3314" t="str">
            <v>4501591924</v>
          </cell>
          <cell r="B3314" t="str">
            <v>G82</v>
          </cell>
        </row>
        <row r="3315">
          <cell r="A3315" t="str">
            <v>4501591974</v>
          </cell>
          <cell r="B3315" t="str">
            <v>G45</v>
          </cell>
        </row>
        <row r="3316">
          <cell r="A3316" t="str">
            <v>4501592179</v>
          </cell>
          <cell r="B3316" t="str">
            <v>G02</v>
          </cell>
        </row>
        <row r="3317">
          <cell r="A3317" t="str">
            <v>4501592201</v>
          </cell>
          <cell r="B3317" t="str">
            <v>G02</v>
          </cell>
        </row>
        <row r="3318">
          <cell r="A3318" t="str">
            <v>4501592240</v>
          </cell>
          <cell r="B3318" t="str">
            <v>G92</v>
          </cell>
        </row>
        <row r="3319">
          <cell r="A3319" t="str">
            <v>4501592295</v>
          </cell>
          <cell r="B3319" t="str">
            <v>G03</v>
          </cell>
        </row>
        <row r="3320">
          <cell r="A3320" t="str">
            <v>4501592455</v>
          </cell>
          <cell r="B3320" t="str">
            <v>G98</v>
          </cell>
        </row>
        <row r="3321">
          <cell r="A3321" t="str">
            <v>4501592559</v>
          </cell>
          <cell r="B3321" t="str">
            <v>G02</v>
          </cell>
        </row>
        <row r="3322">
          <cell r="A3322" t="str">
            <v>4501592754</v>
          </cell>
          <cell r="B3322" t="str">
            <v>G82</v>
          </cell>
        </row>
        <row r="3323">
          <cell r="A3323" t="str">
            <v>4501592766</v>
          </cell>
          <cell r="B3323" t="str">
            <v>G02</v>
          </cell>
        </row>
        <row r="3324">
          <cell r="A3324" t="str">
            <v>4501592788</v>
          </cell>
          <cell r="B3324" t="str">
            <v>G98</v>
          </cell>
        </row>
        <row r="3325">
          <cell r="A3325" t="str">
            <v>4501592906</v>
          </cell>
          <cell r="B3325" t="str">
            <v>G45</v>
          </cell>
        </row>
        <row r="3326">
          <cell r="A3326" t="str">
            <v>4501592953</v>
          </cell>
          <cell r="B3326" t="str">
            <v>G02</v>
          </cell>
        </row>
        <row r="3327">
          <cell r="A3327" t="str">
            <v>4501593061</v>
          </cell>
          <cell r="B3327" t="str">
            <v>G03</v>
          </cell>
        </row>
        <row r="3328">
          <cell r="A3328" t="str">
            <v>4501593063</v>
          </cell>
          <cell r="B3328" t="str">
            <v>G03</v>
          </cell>
        </row>
        <row r="3329">
          <cell r="A3329" t="str">
            <v>4501593066</v>
          </cell>
          <cell r="B3329" t="str">
            <v>G03</v>
          </cell>
        </row>
        <row r="3330">
          <cell r="A3330" t="str">
            <v>4501593068</v>
          </cell>
          <cell r="B3330" t="str">
            <v>G03</v>
          </cell>
        </row>
        <row r="3331">
          <cell r="A3331" t="str">
            <v>4501593071</v>
          </cell>
          <cell r="B3331" t="str">
            <v>G03</v>
          </cell>
        </row>
        <row r="3332">
          <cell r="A3332" t="str">
            <v>4501593074</v>
          </cell>
          <cell r="B3332" t="str">
            <v>G03</v>
          </cell>
        </row>
        <row r="3333">
          <cell r="A3333" t="str">
            <v>4501593080</v>
          </cell>
          <cell r="B3333" t="str">
            <v>G03</v>
          </cell>
        </row>
        <row r="3334">
          <cell r="A3334" t="str">
            <v>4501593081</v>
          </cell>
          <cell r="B3334" t="str">
            <v>G03</v>
          </cell>
        </row>
        <row r="3335">
          <cell r="A3335" t="str">
            <v>4501593110</v>
          </cell>
          <cell r="B3335" t="str">
            <v>G02</v>
          </cell>
        </row>
        <row r="3336">
          <cell r="A3336" t="str">
            <v>4501593118</v>
          </cell>
          <cell r="B3336" t="str">
            <v>G02</v>
          </cell>
        </row>
        <row r="3337">
          <cell r="A3337" t="str">
            <v>4501593134</v>
          </cell>
          <cell r="B3337" t="str">
            <v>G02</v>
          </cell>
        </row>
        <row r="3338">
          <cell r="A3338" t="str">
            <v>4501593293</v>
          </cell>
          <cell r="B3338" t="str">
            <v>G70</v>
          </cell>
        </row>
        <row r="3339">
          <cell r="A3339" t="str">
            <v>4501593308</v>
          </cell>
          <cell r="B3339" t="str">
            <v>G02</v>
          </cell>
        </row>
        <row r="3340">
          <cell r="A3340" t="str">
            <v>4501593331</v>
          </cell>
          <cell r="B3340" t="str">
            <v>G98</v>
          </cell>
        </row>
        <row r="3341">
          <cell r="A3341" t="str">
            <v>4501593349</v>
          </cell>
          <cell r="B3341" t="str">
            <v>G91</v>
          </cell>
        </row>
        <row r="3342">
          <cell r="A3342" t="str">
            <v>4501593548</v>
          </cell>
          <cell r="B3342" t="str">
            <v>G02</v>
          </cell>
        </row>
        <row r="3343">
          <cell r="A3343" t="str">
            <v>4501593553</v>
          </cell>
          <cell r="B3343" t="str">
            <v>G91</v>
          </cell>
        </row>
        <row r="3344">
          <cell r="A3344" t="str">
            <v>4501593556</v>
          </cell>
          <cell r="B3344" t="str">
            <v>G02</v>
          </cell>
        </row>
        <row r="3345">
          <cell r="A3345" t="str">
            <v>4501593704</v>
          </cell>
          <cell r="B3345" t="str">
            <v>G08</v>
          </cell>
        </row>
        <row r="3346">
          <cell r="A3346" t="str">
            <v>4501593713</v>
          </cell>
          <cell r="B3346" t="str">
            <v>G45</v>
          </cell>
        </row>
        <row r="3347">
          <cell r="A3347" t="str">
            <v>4501594244</v>
          </cell>
          <cell r="B3347" t="str">
            <v>G02</v>
          </cell>
        </row>
        <row r="3348">
          <cell r="A3348" t="str">
            <v>4501594304</v>
          </cell>
          <cell r="B3348" t="str">
            <v>G90</v>
          </cell>
        </row>
        <row r="3349">
          <cell r="A3349" t="str">
            <v>4501594324</v>
          </cell>
          <cell r="B3349" t="str">
            <v>G02</v>
          </cell>
        </row>
        <row r="3350">
          <cell r="A3350" t="str">
            <v>4501594334</v>
          </cell>
          <cell r="B3350" t="str">
            <v>G45</v>
          </cell>
        </row>
        <row r="3351">
          <cell r="A3351" t="str">
            <v>4501594354</v>
          </cell>
          <cell r="B3351" t="str">
            <v>G45</v>
          </cell>
        </row>
        <row r="3352">
          <cell r="A3352" t="str">
            <v>4501594436</v>
          </cell>
          <cell r="B3352" t="str">
            <v>G03</v>
          </cell>
        </row>
        <row r="3353">
          <cell r="A3353" t="str">
            <v>4501594538</v>
          </cell>
          <cell r="B3353" t="str">
            <v>G02</v>
          </cell>
        </row>
        <row r="3354">
          <cell r="A3354" t="str">
            <v>4501594606</v>
          </cell>
          <cell r="B3354" t="str">
            <v>G45</v>
          </cell>
        </row>
        <row r="3355">
          <cell r="A3355" t="str">
            <v>4501594632</v>
          </cell>
          <cell r="B3355" t="str">
            <v>G45</v>
          </cell>
        </row>
        <row r="3356">
          <cell r="A3356" t="str">
            <v>4501594640</v>
          </cell>
          <cell r="B3356" t="str">
            <v>G45</v>
          </cell>
        </row>
        <row r="3357">
          <cell r="A3357" t="str">
            <v>4501594713</v>
          </cell>
          <cell r="B3357" t="str">
            <v>G45</v>
          </cell>
        </row>
        <row r="3358">
          <cell r="A3358" t="str">
            <v>4501594807</v>
          </cell>
          <cell r="B3358" t="str">
            <v>G45</v>
          </cell>
        </row>
        <row r="3359">
          <cell r="A3359" t="str">
            <v>4501595518</v>
          </cell>
          <cell r="B3359" t="str">
            <v>G91</v>
          </cell>
        </row>
        <row r="3360">
          <cell r="A3360" t="str">
            <v>4501595705</v>
          </cell>
          <cell r="B3360" t="str">
            <v>G45</v>
          </cell>
        </row>
        <row r="3361">
          <cell r="A3361" t="str">
            <v>4501595725</v>
          </cell>
          <cell r="B3361" t="str">
            <v>G45</v>
          </cell>
        </row>
        <row r="3362">
          <cell r="A3362" t="str">
            <v>4501595928</v>
          </cell>
          <cell r="B3362" t="str">
            <v>G02</v>
          </cell>
        </row>
        <row r="3363">
          <cell r="A3363" t="str">
            <v>4501595975</v>
          </cell>
          <cell r="B3363" t="str">
            <v>G70</v>
          </cell>
        </row>
        <row r="3364">
          <cell r="A3364" t="str">
            <v>4501596099</v>
          </cell>
          <cell r="B3364" t="str">
            <v>G82</v>
          </cell>
        </row>
        <row r="3365">
          <cell r="A3365" t="str">
            <v>4501596118</v>
          </cell>
          <cell r="B3365" t="str">
            <v>G82</v>
          </cell>
        </row>
        <row r="3366">
          <cell r="A3366" t="str">
            <v>4501596147</v>
          </cell>
          <cell r="B3366" t="str">
            <v>G91</v>
          </cell>
        </row>
        <row r="3367">
          <cell r="A3367" t="str">
            <v>4501596254</v>
          </cell>
          <cell r="B3367" t="str">
            <v>G45</v>
          </cell>
        </row>
        <row r="3368">
          <cell r="A3368" t="str">
            <v>4501596298</v>
          </cell>
          <cell r="B3368" t="str">
            <v>G02</v>
          </cell>
        </row>
        <row r="3369">
          <cell r="A3369" t="str">
            <v>4501596327</v>
          </cell>
          <cell r="B3369" t="str">
            <v>G03</v>
          </cell>
        </row>
        <row r="3370">
          <cell r="A3370" t="str">
            <v>4501596329</v>
          </cell>
          <cell r="B3370" t="str">
            <v>G03</v>
          </cell>
        </row>
        <row r="3371">
          <cell r="A3371" t="str">
            <v>4501596351</v>
          </cell>
          <cell r="B3371" t="str">
            <v>G03</v>
          </cell>
        </row>
        <row r="3372">
          <cell r="A3372" t="str">
            <v>4501596354</v>
          </cell>
          <cell r="B3372" t="str">
            <v>G03</v>
          </cell>
        </row>
        <row r="3373">
          <cell r="A3373" t="str">
            <v>4501596356</v>
          </cell>
          <cell r="B3373" t="str">
            <v>G03</v>
          </cell>
        </row>
        <row r="3374">
          <cell r="A3374" t="str">
            <v>4501596367</v>
          </cell>
          <cell r="B3374" t="str">
            <v>G03</v>
          </cell>
        </row>
        <row r="3375">
          <cell r="A3375" t="str">
            <v>4501596368</v>
          </cell>
          <cell r="B3375" t="str">
            <v>G03</v>
          </cell>
        </row>
        <row r="3376">
          <cell r="A3376" t="str">
            <v>4501596542</v>
          </cell>
          <cell r="B3376" t="str">
            <v>G02</v>
          </cell>
        </row>
        <row r="3377">
          <cell r="A3377" t="str">
            <v>4501596620</v>
          </cell>
          <cell r="B3377" t="str">
            <v>G93</v>
          </cell>
        </row>
        <row r="3378">
          <cell r="A3378" t="str">
            <v>4501596624</v>
          </cell>
          <cell r="B3378" t="str">
            <v>G45</v>
          </cell>
        </row>
        <row r="3379">
          <cell r="A3379" t="str">
            <v>4501596629</v>
          </cell>
          <cell r="B3379" t="str">
            <v>G93</v>
          </cell>
        </row>
        <row r="3380">
          <cell r="A3380" t="str">
            <v>4501596646</v>
          </cell>
          <cell r="B3380" t="str">
            <v>G93</v>
          </cell>
        </row>
        <row r="3381">
          <cell r="A3381" t="str">
            <v>4501596664</v>
          </cell>
          <cell r="B3381" t="str">
            <v>G93</v>
          </cell>
        </row>
        <row r="3382">
          <cell r="A3382" t="str">
            <v>4501596737</v>
          </cell>
          <cell r="B3382" t="str">
            <v>G82</v>
          </cell>
        </row>
        <row r="3383">
          <cell r="A3383" t="str">
            <v>4501596768</v>
          </cell>
          <cell r="B3383" t="str">
            <v>G02</v>
          </cell>
        </row>
        <row r="3384">
          <cell r="A3384" t="str">
            <v>4501596776</v>
          </cell>
          <cell r="B3384" t="str">
            <v>G02</v>
          </cell>
        </row>
        <row r="3385">
          <cell r="A3385" t="str">
            <v>4501596860</v>
          </cell>
          <cell r="B3385" t="str">
            <v>G02</v>
          </cell>
        </row>
        <row r="3386">
          <cell r="A3386" t="str">
            <v>4501597065</v>
          </cell>
          <cell r="B3386" t="str">
            <v>G02</v>
          </cell>
        </row>
        <row r="3387">
          <cell r="A3387" t="str">
            <v>4501597310</v>
          </cell>
          <cell r="B3387" t="str">
            <v>G93</v>
          </cell>
        </row>
        <row r="3388">
          <cell r="A3388" t="str">
            <v>4501597344</v>
          </cell>
          <cell r="B3388" t="str">
            <v>G02</v>
          </cell>
        </row>
        <row r="3389">
          <cell r="A3389" t="str">
            <v>4501597353</v>
          </cell>
          <cell r="B3389" t="str">
            <v>G02</v>
          </cell>
        </row>
        <row r="3390">
          <cell r="A3390" t="str">
            <v>4501597371</v>
          </cell>
          <cell r="B3390" t="str">
            <v>G02</v>
          </cell>
        </row>
        <row r="3391">
          <cell r="A3391" t="str">
            <v>4501597564</v>
          </cell>
          <cell r="B3391" t="str">
            <v>G70</v>
          </cell>
        </row>
        <row r="3392">
          <cell r="A3392" t="str">
            <v>4501597566</v>
          </cell>
          <cell r="B3392" t="str">
            <v>G70</v>
          </cell>
        </row>
        <row r="3393">
          <cell r="A3393" t="str">
            <v>4501597906</v>
          </cell>
          <cell r="B3393" t="str">
            <v>G45</v>
          </cell>
        </row>
        <row r="3394">
          <cell r="A3394" t="str">
            <v>4501597937</v>
          </cell>
          <cell r="B3394" t="str">
            <v>G91</v>
          </cell>
        </row>
        <row r="3395">
          <cell r="A3395" t="str">
            <v>4501597952</v>
          </cell>
          <cell r="B3395" t="str">
            <v>G02</v>
          </cell>
        </row>
        <row r="3396">
          <cell r="A3396" t="str">
            <v>4501598019</v>
          </cell>
          <cell r="B3396" t="str">
            <v>G45</v>
          </cell>
        </row>
        <row r="3397">
          <cell r="A3397" t="str">
            <v>4501598167</v>
          </cell>
          <cell r="B3397" t="str">
            <v>G91</v>
          </cell>
        </row>
        <row r="3398">
          <cell r="A3398" t="str">
            <v>4501598343</v>
          </cell>
          <cell r="B3398" t="str">
            <v>G82</v>
          </cell>
        </row>
        <row r="3399">
          <cell r="A3399" t="str">
            <v>4501598878</v>
          </cell>
          <cell r="B3399" t="str">
            <v>G82</v>
          </cell>
        </row>
        <row r="3400">
          <cell r="A3400" t="str">
            <v>4501598907</v>
          </cell>
          <cell r="B3400" t="str">
            <v>G45</v>
          </cell>
        </row>
        <row r="3401">
          <cell r="A3401" t="str">
            <v>4501598946</v>
          </cell>
          <cell r="B3401" t="str">
            <v>G02</v>
          </cell>
        </row>
        <row r="3402">
          <cell r="A3402" t="str">
            <v>4501598986</v>
          </cell>
          <cell r="B3402" t="str">
            <v>G45</v>
          </cell>
        </row>
        <row r="3403">
          <cell r="A3403" t="str">
            <v>4501599155</v>
          </cell>
          <cell r="B3403" t="str">
            <v>G02</v>
          </cell>
        </row>
        <row r="3404">
          <cell r="A3404" t="str">
            <v>4501599168</v>
          </cell>
          <cell r="B3404" t="str">
            <v>G91</v>
          </cell>
        </row>
        <row r="3405">
          <cell r="A3405" t="str">
            <v>4501599207</v>
          </cell>
          <cell r="B3405" t="str">
            <v>G45</v>
          </cell>
        </row>
        <row r="3406">
          <cell r="A3406" t="str">
            <v>4501599320</v>
          </cell>
          <cell r="B3406" t="str">
            <v>G91</v>
          </cell>
        </row>
        <row r="3407">
          <cell r="A3407" t="str">
            <v>4501599351</v>
          </cell>
          <cell r="B3407" t="str">
            <v>G06</v>
          </cell>
        </row>
        <row r="3408">
          <cell r="A3408" t="str">
            <v>4501599370</v>
          </cell>
          <cell r="B3408" t="str">
            <v>G45</v>
          </cell>
        </row>
        <row r="3409">
          <cell r="A3409" t="str">
            <v>4501599377</v>
          </cell>
          <cell r="B3409" t="str">
            <v>G91</v>
          </cell>
        </row>
        <row r="3410">
          <cell r="A3410" t="str">
            <v>4501599406</v>
          </cell>
          <cell r="B3410" t="str">
            <v>G45</v>
          </cell>
        </row>
        <row r="3411">
          <cell r="A3411" t="str">
            <v>4501599409</v>
          </cell>
          <cell r="B3411" t="str">
            <v>G91</v>
          </cell>
        </row>
        <row r="3412">
          <cell r="A3412" t="str">
            <v>4501599463</v>
          </cell>
          <cell r="B3412" t="str">
            <v>G02</v>
          </cell>
        </row>
        <row r="3413">
          <cell r="A3413" t="str">
            <v>4501599490</v>
          </cell>
          <cell r="B3413" t="str">
            <v>G91</v>
          </cell>
        </row>
        <row r="3414">
          <cell r="A3414" t="str">
            <v>4501599502</v>
          </cell>
          <cell r="B3414" t="str">
            <v>G91</v>
          </cell>
        </row>
        <row r="3415">
          <cell r="A3415" t="str">
            <v>4501599605</v>
          </cell>
          <cell r="B3415" t="str">
            <v>G82</v>
          </cell>
        </row>
        <row r="3416">
          <cell r="A3416" t="str">
            <v>4501599745</v>
          </cell>
          <cell r="B3416" t="str">
            <v>G39</v>
          </cell>
        </row>
        <row r="3417">
          <cell r="A3417" t="str">
            <v>4501599763</v>
          </cell>
          <cell r="B3417" t="str">
            <v>G93</v>
          </cell>
        </row>
        <row r="3418">
          <cell r="A3418" t="str">
            <v>4501599866</v>
          </cell>
          <cell r="B3418" t="str">
            <v>G02</v>
          </cell>
        </row>
        <row r="3419">
          <cell r="A3419" t="str">
            <v>4501599998</v>
          </cell>
          <cell r="B3419" t="str">
            <v>G02</v>
          </cell>
        </row>
        <row r="3420">
          <cell r="A3420" t="str">
            <v>4501600100</v>
          </cell>
          <cell r="B3420" t="str">
            <v>G45</v>
          </cell>
        </row>
        <row r="3421">
          <cell r="A3421" t="str">
            <v>4501600230</v>
          </cell>
          <cell r="B3421" t="str">
            <v>G02</v>
          </cell>
        </row>
        <row r="3422">
          <cell r="A3422" t="str">
            <v>4501600416</v>
          </cell>
          <cell r="B3422" t="str">
            <v>G02</v>
          </cell>
        </row>
        <row r="3423">
          <cell r="A3423" t="str">
            <v>4501600542</v>
          </cell>
          <cell r="B3423" t="str">
            <v>G45</v>
          </cell>
        </row>
        <row r="3424">
          <cell r="A3424" t="str">
            <v>4501600732</v>
          </cell>
          <cell r="B3424" t="str">
            <v>G02</v>
          </cell>
        </row>
        <row r="3425">
          <cell r="A3425" t="str">
            <v>4501600894</v>
          </cell>
          <cell r="B3425" t="str">
            <v>G45</v>
          </cell>
        </row>
        <row r="3426">
          <cell r="A3426" t="str">
            <v>4501600908</v>
          </cell>
          <cell r="B3426" t="str">
            <v>G02</v>
          </cell>
        </row>
        <row r="3427">
          <cell r="A3427" t="str">
            <v>4501601057</v>
          </cell>
          <cell r="B3427" t="str">
            <v>G82</v>
          </cell>
        </row>
        <row r="3428">
          <cell r="A3428" t="str">
            <v>4501601070</v>
          </cell>
          <cell r="B3428" t="str">
            <v>G45</v>
          </cell>
        </row>
        <row r="3429">
          <cell r="A3429" t="str">
            <v>4501601095</v>
          </cell>
          <cell r="B3429" t="str">
            <v>G91</v>
          </cell>
        </row>
        <row r="3430">
          <cell r="A3430" t="str">
            <v>4501601106</v>
          </cell>
          <cell r="B3430" t="str">
            <v>G02</v>
          </cell>
        </row>
        <row r="3431">
          <cell r="A3431" t="str">
            <v>4501601115</v>
          </cell>
          <cell r="B3431" t="str">
            <v>G45</v>
          </cell>
        </row>
        <row r="3432">
          <cell r="A3432" t="str">
            <v>4501601134</v>
          </cell>
          <cell r="B3432" t="str">
            <v>G02</v>
          </cell>
        </row>
        <row r="3433">
          <cell r="A3433" t="str">
            <v>4501601165</v>
          </cell>
          <cell r="B3433" t="str">
            <v>G02</v>
          </cell>
        </row>
        <row r="3434">
          <cell r="A3434" t="str">
            <v>4501601179</v>
          </cell>
          <cell r="B3434" t="str">
            <v>G02</v>
          </cell>
        </row>
        <row r="3435">
          <cell r="A3435" t="str">
            <v>4501601194</v>
          </cell>
          <cell r="B3435" t="str">
            <v>G02</v>
          </cell>
        </row>
        <row r="3436">
          <cell r="A3436" t="str">
            <v>4501601198</v>
          </cell>
          <cell r="B3436" t="str">
            <v>G02</v>
          </cell>
        </row>
        <row r="3437">
          <cell r="A3437" t="str">
            <v>4501601286</v>
          </cell>
          <cell r="B3437" t="str">
            <v>G03</v>
          </cell>
        </row>
        <row r="3438">
          <cell r="A3438" t="str">
            <v>4501601289</v>
          </cell>
          <cell r="B3438" t="str">
            <v>G03</v>
          </cell>
        </row>
        <row r="3439">
          <cell r="A3439" t="str">
            <v>4501601293</v>
          </cell>
          <cell r="B3439" t="str">
            <v>G03</v>
          </cell>
        </row>
        <row r="3440">
          <cell r="A3440" t="str">
            <v>4501601348</v>
          </cell>
          <cell r="B3440" t="str">
            <v>G82</v>
          </cell>
        </row>
        <row r="3441">
          <cell r="A3441" t="str">
            <v>4501601421</v>
          </cell>
          <cell r="B3441" t="str">
            <v>G82</v>
          </cell>
        </row>
        <row r="3442">
          <cell r="A3442" t="str">
            <v>4501601456</v>
          </cell>
          <cell r="B3442" t="str">
            <v>G02</v>
          </cell>
        </row>
        <row r="3443">
          <cell r="A3443" t="str">
            <v>4501601666</v>
          </cell>
          <cell r="B3443" t="str">
            <v>G02</v>
          </cell>
        </row>
        <row r="3444">
          <cell r="A3444" t="str">
            <v>4501601670</v>
          </cell>
          <cell r="B3444" t="str">
            <v>G02</v>
          </cell>
        </row>
        <row r="3445">
          <cell r="A3445" t="str">
            <v>4501601808</v>
          </cell>
          <cell r="B3445" t="str">
            <v>G02</v>
          </cell>
        </row>
        <row r="3446">
          <cell r="A3446" t="str">
            <v>4501602143</v>
          </cell>
          <cell r="B3446" t="str">
            <v>G45</v>
          </cell>
        </row>
        <row r="3447">
          <cell r="A3447" t="str">
            <v>4501602155</v>
          </cell>
          <cell r="B3447" t="str">
            <v>G45</v>
          </cell>
        </row>
        <row r="3448">
          <cell r="A3448" t="str">
            <v>4501602251</v>
          </cell>
          <cell r="B3448" t="str">
            <v>G08</v>
          </cell>
        </row>
        <row r="3449">
          <cell r="A3449" t="str">
            <v>4501602387</v>
          </cell>
          <cell r="B3449" t="str">
            <v>G02</v>
          </cell>
        </row>
        <row r="3450">
          <cell r="A3450" t="str">
            <v>4501602646</v>
          </cell>
          <cell r="B3450" t="str">
            <v>G82</v>
          </cell>
        </row>
        <row r="3451">
          <cell r="A3451" t="str">
            <v>4501602654</v>
          </cell>
          <cell r="B3451" t="str">
            <v>G70</v>
          </cell>
        </row>
        <row r="3452">
          <cell r="A3452" t="str">
            <v>4501602671</v>
          </cell>
          <cell r="B3452" t="str">
            <v>G91</v>
          </cell>
        </row>
        <row r="3453">
          <cell r="A3453" t="str">
            <v>4501602783</v>
          </cell>
          <cell r="B3453" t="str">
            <v>G02</v>
          </cell>
        </row>
        <row r="3454">
          <cell r="A3454" t="str">
            <v>4501602803</v>
          </cell>
          <cell r="B3454" t="str">
            <v>G45</v>
          </cell>
        </row>
        <row r="3455">
          <cell r="A3455" t="str">
            <v>4501602877</v>
          </cell>
          <cell r="B3455" t="str">
            <v>G98</v>
          </cell>
        </row>
        <row r="3456">
          <cell r="A3456" t="str">
            <v>4501603020</v>
          </cell>
          <cell r="B3456" t="str">
            <v>G91</v>
          </cell>
        </row>
        <row r="3457">
          <cell r="A3457" t="str">
            <v>4501603063</v>
          </cell>
          <cell r="B3457" t="str">
            <v>G45</v>
          </cell>
        </row>
        <row r="3458">
          <cell r="A3458" t="str">
            <v>4501603066</v>
          </cell>
          <cell r="B3458" t="str">
            <v>G98</v>
          </cell>
        </row>
        <row r="3459">
          <cell r="A3459" t="str">
            <v>4501603084</v>
          </cell>
          <cell r="B3459" t="str">
            <v>G02</v>
          </cell>
        </row>
        <row r="3460">
          <cell r="A3460" t="str">
            <v>4501603093</v>
          </cell>
          <cell r="B3460" t="str">
            <v>G02</v>
          </cell>
        </row>
        <row r="3461">
          <cell r="A3461" t="str">
            <v>4501603124</v>
          </cell>
          <cell r="B3461" t="str">
            <v>G02</v>
          </cell>
        </row>
        <row r="3462">
          <cell r="A3462" t="str">
            <v>4501603134</v>
          </cell>
          <cell r="B3462" t="str">
            <v>G91</v>
          </cell>
        </row>
        <row r="3463">
          <cell r="A3463" t="str">
            <v>4501603167</v>
          </cell>
          <cell r="B3463" t="str">
            <v>G02</v>
          </cell>
        </row>
        <row r="3464">
          <cell r="A3464" t="str">
            <v>4501603174</v>
          </cell>
          <cell r="B3464" t="str">
            <v>G45</v>
          </cell>
        </row>
        <row r="3465">
          <cell r="A3465" t="str">
            <v>4501603315</v>
          </cell>
          <cell r="B3465" t="str">
            <v>G91</v>
          </cell>
        </row>
        <row r="3466">
          <cell r="A3466" t="str">
            <v>4501603863</v>
          </cell>
          <cell r="B3466" t="str">
            <v>G97</v>
          </cell>
        </row>
        <row r="3467">
          <cell r="A3467" t="str">
            <v>4501604279</v>
          </cell>
          <cell r="B3467" t="str">
            <v>G82</v>
          </cell>
        </row>
        <row r="3468">
          <cell r="A3468" t="str">
            <v>4501604291</v>
          </cell>
          <cell r="B3468" t="str">
            <v>G82</v>
          </cell>
        </row>
        <row r="3469">
          <cell r="A3469" t="str">
            <v>4501604533</v>
          </cell>
          <cell r="B3469" t="str">
            <v>G08</v>
          </cell>
        </row>
        <row r="3470">
          <cell r="A3470" t="str">
            <v>4501604590</v>
          </cell>
          <cell r="B3470" t="str">
            <v>G90</v>
          </cell>
        </row>
        <row r="3471">
          <cell r="A3471" t="str">
            <v>4501604683</v>
          </cell>
          <cell r="B3471" t="str">
            <v>G02</v>
          </cell>
        </row>
        <row r="3472">
          <cell r="A3472" t="str">
            <v>4501604750</v>
          </cell>
          <cell r="B3472" t="str">
            <v>G02</v>
          </cell>
        </row>
        <row r="3473">
          <cell r="A3473" t="str">
            <v>4501604752</v>
          </cell>
          <cell r="B3473" t="str">
            <v>G02</v>
          </cell>
        </row>
        <row r="3474">
          <cell r="A3474" t="str">
            <v>4501604756</v>
          </cell>
          <cell r="B3474" t="str">
            <v>G02</v>
          </cell>
        </row>
        <row r="3475">
          <cell r="A3475" t="str">
            <v>4501604764</v>
          </cell>
          <cell r="B3475" t="str">
            <v>G02</v>
          </cell>
        </row>
        <row r="3476">
          <cell r="A3476" t="str">
            <v>4501604831</v>
          </cell>
          <cell r="B3476" t="str">
            <v>G70</v>
          </cell>
        </row>
        <row r="3477">
          <cell r="A3477" t="str">
            <v>4501605061</v>
          </cell>
          <cell r="B3477" t="str">
            <v>G45</v>
          </cell>
        </row>
        <row r="3478">
          <cell r="A3478" t="str">
            <v>4501605181</v>
          </cell>
          <cell r="B3478" t="str">
            <v>G91</v>
          </cell>
        </row>
        <row r="3479">
          <cell r="A3479" t="str">
            <v>4501605631</v>
          </cell>
          <cell r="B3479" t="str">
            <v>G02</v>
          </cell>
        </row>
        <row r="3480">
          <cell r="A3480" t="str">
            <v>4501605635</v>
          </cell>
          <cell r="B3480" t="str">
            <v>G02</v>
          </cell>
        </row>
        <row r="3481">
          <cell r="A3481" t="str">
            <v>4501605637</v>
          </cell>
          <cell r="B3481" t="str">
            <v>G02</v>
          </cell>
        </row>
        <row r="3482">
          <cell r="A3482" t="str">
            <v>4501605706</v>
          </cell>
          <cell r="B3482" t="str">
            <v>G91</v>
          </cell>
        </row>
        <row r="3483">
          <cell r="A3483" t="str">
            <v>4501605709</v>
          </cell>
          <cell r="B3483" t="str">
            <v>G82</v>
          </cell>
        </row>
        <row r="3484">
          <cell r="A3484" t="str">
            <v>4501605743</v>
          </cell>
          <cell r="B3484" t="str">
            <v>G45</v>
          </cell>
        </row>
        <row r="3485">
          <cell r="A3485" t="str">
            <v>4501606144</v>
          </cell>
          <cell r="B3485" t="str">
            <v>G08</v>
          </cell>
        </row>
        <row r="3486">
          <cell r="A3486" t="str">
            <v>4501606182</v>
          </cell>
          <cell r="B3486" t="str">
            <v>G91</v>
          </cell>
        </row>
        <row r="3487">
          <cell r="A3487" t="str">
            <v>4501606302</v>
          </cell>
          <cell r="B3487" t="str">
            <v>G02</v>
          </cell>
        </row>
        <row r="3488">
          <cell r="A3488" t="str">
            <v>4501606320</v>
          </cell>
          <cell r="B3488" t="str">
            <v>G98</v>
          </cell>
        </row>
        <row r="3489">
          <cell r="A3489" t="str">
            <v>4501606397</v>
          </cell>
          <cell r="B3489" t="str">
            <v>G02</v>
          </cell>
        </row>
        <row r="3490">
          <cell r="A3490" t="str">
            <v>4501606410</v>
          </cell>
          <cell r="B3490" t="str">
            <v>G02</v>
          </cell>
        </row>
        <row r="3491">
          <cell r="A3491" t="str">
            <v>4501606432</v>
          </cell>
          <cell r="B3491" t="str">
            <v>G45</v>
          </cell>
        </row>
        <row r="3492">
          <cell r="A3492" t="str">
            <v>4501606459</v>
          </cell>
          <cell r="B3492" t="str">
            <v>G02</v>
          </cell>
        </row>
        <row r="3493">
          <cell r="A3493" t="str">
            <v>4501606567</v>
          </cell>
          <cell r="B3493" t="str">
            <v>G02</v>
          </cell>
        </row>
        <row r="3494">
          <cell r="A3494" t="str">
            <v>4501606604</v>
          </cell>
          <cell r="B3494" t="str">
            <v>G91</v>
          </cell>
        </row>
        <row r="3495">
          <cell r="A3495" t="str">
            <v>4501606688</v>
          </cell>
          <cell r="B3495" t="str">
            <v>G02</v>
          </cell>
        </row>
        <row r="3496">
          <cell r="A3496" t="str">
            <v>4501606692</v>
          </cell>
          <cell r="B3496" t="str">
            <v>G45</v>
          </cell>
        </row>
        <row r="3497">
          <cell r="A3497" t="str">
            <v>4501606708</v>
          </cell>
          <cell r="B3497" t="str">
            <v>G45</v>
          </cell>
        </row>
        <row r="3498">
          <cell r="A3498" t="str">
            <v>4501606813</v>
          </cell>
          <cell r="B3498" t="str">
            <v>G06</v>
          </cell>
        </row>
        <row r="3499">
          <cell r="A3499" t="str">
            <v>4501606826</v>
          </cell>
          <cell r="B3499" t="str">
            <v>G06</v>
          </cell>
        </row>
        <row r="3500">
          <cell r="A3500" t="str">
            <v>4501606846</v>
          </cell>
          <cell r="B3500" t="str">
            <v>G06</v>
          </cell>
        </row>
        <row r="3501">
          <cell r="A3501" t="str">
            <v>4501606908</v>
          </cell>
          <cell r="B3501" t="str">
            <v>G93</v>
          </cell>
        </row>
        <row r="3502">
          <cell r="A3502" t="str">
            <v>4501606993</v>
          </cell>
          <cell r="B3502" t="str">
            <v>G08</v>
          </cell>
        </row>
        <row r="3503">
          <cell r="A3503" t="str">
            <v>4501607062</v>
          </cell>
          <cell r="B3503" t="str">
            <v>G08</v>
          </cell>
        </row>
        <row r="3504">
          <cell r="A3504" t="str">
            <v>4501607093</v>
          </cell>
          <cell r="B3504" t="str">
            <v>G02</v>
          </cell>
        </row>
        <row r="3505">
          <cell r="A3505" t="str">
            <v>4501607106</v>
          </cell>
          <cell r="B3505" t="str">
            <v>G02</v>
          </cell>
        </row>
        <row r="3506">
          <cell r="A3506" t="str">
            <v>4501607109</v>
          </cell>
          <cell r="B3506" t="str">
            <v>G06</v>
          </cell>
        </row>
        <row r="3507">
          <cell r="A3507" t="str">
            <v>4501607135</v>
          </cell>
          <cell r="B3507" t="str">
            <v>G02</v>
          </cell>
        </row>
        <row r="3508">
          <cell r="A3508" t="str">
            <v>4501607150</v>
          </cell>
          <cell r="B3508" t="str">
            <v>G02</v>
          </cell>
        </row>
        <row r="3509">
          <cell r="A3509" t="str">
            <v>4501607159</v>
          </cell>
          <cell r="B3509" t="str">
            <v>G02</v>
          </cell>
        </row>
        <row r="3510">
          <cell r="A3510" t="str">
            <v>4501607164</v>
          </cell>
          <cell r="B3510" t="str">
            <v>G02</v>
          </cell>
        </row>
        <row r="3511">
          <cell r="A3511" t="str">
            <v>4501607179</v>
          </cell>
          <cell r="B3511" t="str">
            <v>G02</v>
          </cell>
        </row>
        <row r="3512">
          <cell r="A3512" t="str">
            <v>4501607192</v>
          </cell>
          <cell r="B3512" t="str">
            <v>G02</v>
          </cell>
        </row>
        <row r="3513">
          <cell r="A3513" t="str">
            <v>4501607201</v>
          </cell>
          <cell r="B3513" t="str">
            <v>G02</v>
          </cell>
        </row>
        <row r="3514">
          <cell r="A3514" t="str">
            <v>4501607202</v>
          </cell>
          <cell r="B3514" t="str">
            <v>G91</v>
          </cell>
        </row>
        <row r="3515">
          <cell r="A3515" t="str">
            <v>4501607282</v>
          </cell>
          <cell r="B3515" t="str">
            <v>G06</v>
          </cell>
        </row>
        <row r="3516">
          <cell r="A3516" t="str">
            <v>4501607297</v>
          </cell>
          <cell r="B3516" t="str">
            <v>G93</v>
          </cell>
        </row>
        <row r="3517">
          <cell r="A3517" t="str">
            <v>4501607308</v>
          </cell>
          <cell r="B3517" t="str">
            <v>G06</v>
          </cell>
        </row>
        <row r="3518">
          <cell r="A3518" t="str">
            <v>4501607312</v>
          </cell>
          <cell r="B3518" t="str">
            <v>G28</v>
          </cell>
        </row>
        <row r="3519">
          <cell r="A3519" t="str">
            <v>4501607348</v>
          </cell>
          <cell r="B3519" t="str">
            <v>G06</v>
          </cell>
        </row>
        <row r="3520">
          <cell r="A3520" t="str">
            <v>4501607355</v>
          </cell>
          <cell r="B3520" t="str">
            <v>G02</v>
          </cell>
        </row>
        <row r="3521">
          <cell r="A3521" t="str">
            <v>4501607376</v>
          </cell>
          <cell r="B3521" t="str">
            <v>G06</v>
          </cell>
        </row>
        <row r="3522">
          <cell r="A3522" t="str">
            <v>4501607386</v>
          </cell>
          <cell r="B3522" t="str">
            <v>G06</v>
          </cell>
        </row>
        <row r="3523">
          <cell r="A3523" t="str">
            <v>4501607391</v>
          </cell>
          <cell r="B3523" t="str">
            <v>G06</v>
          </cell>
        </row>
        <row r="3524">
          <cell r="A3524" t="str">
            <v>4501607394</v>
          </cell>
          <cell r="B3524" t="str">
            <v>G06</v>
          </cell>
        </row>
        <row r="3525">
          <cell r="A3525" t="str">
            <v>4501607404</v>
          </cell>
          <cell r="B3525" t="str">
            <v>G06</v>
          </cell>
        </row>
        <row r="3526">
          <cell r="A3526" t="str">
            <v>4501607409</v>
          </cell>
          <cell r="B3526" t="str">
            <v>G06</v>
          </cell>
        </row>
        <row r="3527">
          <cell r="A3527" t="str">
            <v>4501607425</v>
          </cell>
          <cell r="B3527" t="str">
            <v>G06</v>
          </cell>
        </row>
        <row r="3528">
          <cell r="A3528" t="str">
            <v>4501607438</v>
          </cell>
          <cell r="B3528" t="str">
            <v>G06</v>
          </cell>
        </row>
        <row r="3529">
          <cell r="A3529" t="str">
            <v>4501607442</v>
          </cell>
          <cell r="B3529" t="str">
            <v>G06</v>
          </cell>
        </row>
        <row r="3530">
          <cell r="A3530" t="str">
            <v>4501607459</v>
          </cell>
          <cell r="B3530" t="str">
            <v>G02</v>
          </cell>
        </row>
        <row r="3531">
          <cell r="A3531" t="str">
            <v>4501607489</v>
          </cell>
          <cell r="B3531" t="str">
            <v>G02</v>
          </cell>
        </row>
        <row r="3532">
          <cell r="A3532" t="str">
            <v>4501607517</v>
          </cell>
          <cell r="B3532" t="str">
            <v>G91</v>
          </cell>
        </row>
        <row r="3533">
          <cell r="A3533" t="str">
            <v>4501607543</v>
          </cell>
          <cell r="B3533" t="str">
            <v>G70</v>
          </cell>
        </row>
        <row r="3534">
          <cell r="A3534" t="str">
            <v>4501607560</v>
          </cell>
          <cell r="B3534" t="str">
            <v>G70</v>
          </cell>
        </row>
        <row r="3535">
          <cell r="A3535" t="str">
            <v>4501607602</v>
          </cell>
          <cell r="B3535" t="str">
            <v>G82</v>
          </cell>
        </row>
        <row r="3536">
          <cell r="A3536" t="str">
            <v>4501607659</v>
          </cell>
          <cell r="B3536" t="str">
            <v>G02</v>
          </cell>
        </row>
        <row r="3537">
          <cell r="A3537" t="str">
            <v>4501607690</v>
          </cell>
          <cell r="B3537" t="str">
            <v>G45</v>
          </cell>
        </row>
        <row r="3538">
          <cell r="A3538" t="str">
            <v>4501607748</v>
          </cell>
          <cell r="B3538" t="str">
            <v>G98</v>
          </cell>
        </row>
        <row r="3539">
          <cell r="A3539" t="str">
            <v>4501607846</v>
          </cell>
          <cell r="B3539" t="str">
            <v>G02</v>
          </cell>
        </row>
        <row r="3540">
          <cell r="A3540" t="str">
            <v>4501608056</v>
          </cell>
          <cell r="B3540" t="str">
            <v>G02</v>
          </cell>
        </row>
        <row r="3541">
          <cell r="A3541" t="str">
            <v>4501608095</v>
          </cell>
          <cell r="B3541" t="str">
            <v>G02</v>
          </cell>
        </row>
        <row r="3542">
          <cell r="A3542" t="str">
            <v>4501608181</v>
          </cell>
          <cell r="B3542" t="str">
            <v>G45</v>
          </cell>
        </row>
        <row r="3543">
          <cell r="A3543" t="str">
            <v>4501608386</v>
          </cell>
          <cell r="B3543" t="str">
            <v>G02</v>
          </cell>
        </row>
        <row r="3544">
          <cell r="A3544" t="str">
            <v>4501608636</v>
          </cell>
          <cell r="B3544" t="str">
            <v>G45</v>
          </cell>
        </row>
        <row r="3545">
          <cell r="A3545" t="str">
            <v>4501608696</v>
          </cell>
          <cell r="B3545" t="str">
            <v>G45</v>
          </cell>
        </row>
        <row r="3546">
          <cell r="A3546" t="str">
            <v>4501608701</v>
          </cell>
          <cell r="B3546" t="str">
            <v>G02</v>
          </cell>
        </row>
        <row r="3547">
          <cell r="A3547" t="str">
            <v>4501608704</v>
          </cell>
          <cell r="B3547" t="str">
            <v>G45</v>
          </cell>
        </row>
        <row r="3548">
          <cell r="A3548" t="str">
            <v>4501608759</v>
          </cell>
          <cell r="B3548" t="str">
            <v>G02</v>
          </cell>
        </row>
        <row r="3549">
          <cell r="A3549" t="str">
            <v>4501608782</v>
          </cell>
          <cell r="B3549" t="str">
            <v>G02</v>
          </cell>
        </row>
        <row r="3550">
          <cell r="A3550" t="str">
            <v>4501608803</v>
          </cell>
          <cell r="B3550" t="str">
            <v>G45</v>
          </cell>
        </row>
        <row r="3551">
          <cell r="A3551" t="str">
            <v>4501608931</v>
          </cell>
          <cell r="B3551" t="str">
            <v>G02</v>
          </cell>
        </row>
        <row r="3552">
          <cell r="A3552" t="str">
            <v>4501609207</v>
          </cell>
          <cell r="B3552" t="str">
            <v>G45</v>
          </cell>
        </row>
        <row r="3553">
          <cell r="A3553" t="str">
            <v>4501609244</v>
          </cell>
          <cell r="B3553" t="str">
            <v>G06</v>
          </cell>
        </row>
        <row r="3554">
          <cell r="A3554" t="str">
            <v>4501609251</v>
          </cell>
          <cell r="B3554" t="str">
            <v>G06</v>
          </cell>
        </row>
        <row r="3555">
          <cell r="A3555" t="str">
            <v>4501609394</v>
          </cell>
          <cell r="B3555" t="str">
            <v>G02</v>
          </cell>
        </row>
        <row r="3556">
          <cell r="A3556" t="str">
            <v>4501609717</v>
          </cell>
          <cell r="B3556" t="str">
            <v>G02</v>
          </cell>
        </row>
        <row r="3557">
          <cell r="A3557" t="str">
            <v>4501609790</v>
          </cell>
          <cell r="B3557" t="str">
            <v>G02</v>
          </cell>
        </row>
        <row r="3558">
          <cell r="A3558" t="str">
            <v>4501609999</v>
          </cell>
          <cell r="B3558" t="str">
            <v>G02</v>
          </cell>
        </row>
        <row r="3559">
          <cell r="A3559" t="str">
            <v>4501610056</v>
          </cell>
          <cell r="B3559" t="str">
            <v>G82</v>
          </cell>
        </row>
        <row r="3560">
          <cell r="A3560" t="str">
            <v>הזמנת רכש</v>
          </cell>
          <cell r="B3560">
            <v>0</v>
          </cell>
        </row>
        <row r="3561">
          <cell r="A3561" t="str">
            <v>4501169951</v>
          </cell>
          <cell r="B3561" t="str">
            <v>G91</v>
          </cell>
        </row>
        <row r="3562">
          <cell r="A3562" t="str">
            <v>4501321120</v>
          </cell>
          <cell r="B3562" t="str">
            <v>G02</v>
          </cell>
        </row>
        <row r="3563">
          <cell r="A3563" t="str">
            <v>4501329724</v>
          </cell>
          <cell r="B3563" t="str">
            <v>G45</v>
          </cell>
        </row>
        <row r="3564">
          <cell r="A3564" t="str">
            <v>4501355885</v>
          </cell>
          <cell r="B3564" t="str">
            <v>G90</v>
          </cell>
        </row>
        <row r="3565">
          <cell r="A3565" t="str">
            <v>4501402153</v>
          </cell>
          <cell r="B3565" t="str">
            <v>G03</v>
          </cell>
        </row>
        <row r="3566">
          <cell r="A3566" t="str">
            <v>4501450394</v>
          </cell>
          <cell r="B3566" t="str">
            <v>G82</v>
          </cell>
        </row>
        <row r="3567">
          <cell r="A3567" t="str">
            <v>4501476812</v>
          </cell>
          <cell r="B3567" t="str">
            <v>G98</v>
          </cell>
        </row>
        <row r="3568">
          <cell r="A3568" t="str">
            <v>4501523963</v>
          </cell>
          <cell r="B3568" t="str">
            <v>G91</v>
          </cell>
        </row>
        <row r="3569">
          <cell r="A3569" t="str">
            <v>4501524580</v>
          </cell>
          <cell r="B3569" t="str">
            <v>G91</v>
          </cell>
        </row>
        <row r="3570">
          <cell r="A3570" t="str">
            <v>4501533982</v>
          </cell>
          <cell r="B3570" t="str">
            <v>G02</v>
          </cell>
        </row>
        <row r="3571">
          <cell r="A3571" t="str">
            <v>4501586116</v>
          </cell>
          <cell r="B3571" t="str">
            <v>G91</v>
          </cell>
        </row>
        <row r="3572">
          <cell r="A3572" t="str">
            <v>4501586343</v>
          </cell>
          <cell r="B3572" t="str">
            <v>G82</v>
          </cell>
        </row>
        <row r="3573">
          <cell r="A3573" t="str">
            <v>4501590268</v>
          </cell>
          <cell r="B3573" t="str">
            <v>G91</v>
          </cell>
        </row>
        <row r="3574">
          <cell r="A3574" t="str">
            <v>4501590479</v>
          </cell>
          <cell r="B3574" t="str">
            <v>G91</v>
          </cell>
        </row>
        <row r="3575">
          <cell r="A3575" t="str">
            <v>4501593570</v>
          </cell>
          <cell r="B3575" t="str">
            <v>G91</v>
          </cell>
        </row>
        <row r="3576">
          <cell r="A3576" t="str">
            <v>4501595622</v>
          </cell>
          <cell r="B3576" t="str">
            <v>G45</v>
          </cell>
        </row>
        <row r="3577">
          <cell r="A3577" t="str">
            <v>4501596279</v>
          </cell>
          <cell r="B3577" t="str">
            <v>G45</v>
          </cell>
        </row>
        <row r="3578">
          <cell r="A3578" t="str">
            <v>הזמנת רכש</v>
          </cell>
          <cell r="B3578">
            <v>0</v>
          </cell>
        </row>
        <row r="3579">
          <cell r="A3579" t="str">
            <v>4501651826</v>
          </cell>
          <cell r="B3579" t="str">
            <v>G01</v>
          </cell>
        </row>
        <row r="3580">
          <cell r="A3580" t="str">
            <v>4501690642</v>
          </cell>
          <cell r="B3580" t="str">
            <v>G01</v>
          </cell>
        </row>
        <row r="3581">
          <cell r="A3581" t="str">
            <v>4501680146</v>
          </cell>
          <cell r="B3581" t="str">
            <v>G01</v>
          </cell>
        </row>
        <row r="3582">
          <cell r="A3582" t="str">
            <v>4501680149</v>
          </cell>
          <cell r="B3582" t="str">
            <v>G01</v>
          </cell>
        </row>
        <row r="3583">
          <cell r="A3583" t="str">
            <v>4501680153</v>
          </cell>
          <cell r="B3583" t="str">
            <v>G01</v>
          </cell>
        </row>
        <row r="3584">
          <cell r="A3584" t="str">
            <v>4501687711</v>
          </cell>
          <cell r="B3584" t="str">
            <v>G01</v>
          </cell>
        </row>
        <row r="3585">
          <cell r="A3585" t="str">
            <v>4501644417</v>
          </cell>
          <cell r="B3585" t="str">
            <v>G01</v>
          </cell>
        </row>
        <row r="3586">
          <cell r="A3586" t="str">
            <v>4501665675</v>
          </cell>
          <cell r="B3586" t="str">
            <v>G01</v>
          </cell>
        </row>
        <row r="3587">
          <cell r="A3587" t="str">
            <v>4501666359</v>
          </cell>
          <cell r="B3587" t="str">
            <v>G01</v>
          </cell>
        </row>
        <row r="3588">
          <cell r="A3588" t="str">
            <v>4501666657</v>
          </cell>
          <cell r="B3588" t="str">
            <v>G01</v>
          </cell>
        </row>
        <row r="3589">
          <cell r="A3589" t="str">
            <v>4501666802</v>
          </cell>
          <cell r="B3589" t="str">
            <v>G01</v>
          </cell>
        </row>
        <row r="3590">
          <cell r="A3590" t="str">
            <v>4501672571</v>
          </cell>
          <cell r="B3590" t="str">
            <v>G01</v>
          </cell>
        </row>
        <row r="3591">
          <cell r="A3591" t="str">
            <v>4501674921</v>
          </cell>
          <cell r="B3591" t="str">
            <v>G01</v>
          </cell>
        </row>
        <row r="3592">
          <cell r="A3592" t="str">
            <v>4501678019</v>
          </cell>
          <cell r="B3592" t="str">
            <v>G01</v>
          </cell>
        </row>
        <row r="3593">
          <cell r="A3593" t="str">
            <v>4501678379</v>
          </cell>
          <cell r="B3593" t="str">
            <v>G01</v>
          </cell>
        </row>
        <row r="3594">
          <cell r="A3594" t="str">
            <v>4501678388</v>
          </cell>
          <cell r="B3594" t="str">
            <v>G01</v>
          </cell>
        </row>
        <row r="3595">
          <cell r="A3595" t="str">
            <v>4501680260</v>
          </cell>
          <cell r="B3595" t="str">
            <v>G01</v>
          </cell>
        </row>
        <row r="3596">
          <cell r="A3596" t="str">
            <v>4501682069</v>
          </cell>
          <cell r="B3596" t="str">
            <v>G01</v>
          </cell>
        </row>
        <row r="3597">
          <cell r="A3597" t="str">
            <v>4501682138</v>
          </cell>
          <cell r="B3597" t="str">
            <v>G01</v>
          </cell>
        </row>
        <row r="3598">
          <cell r="A3598" t="str">
            <v>4501683345</v>
          </cell>
          <cell r="B3598" t="str">
            <v>G01</v>
          </cell>
        </row>
        <row r="3599">
          <cell r="A3599" t="str">
            <v>4501683356</v>
          </cell>
          <cell r="B3599" t="str">
            <v>G01</v>
          </cell>
        </row>
        <row r="3600">
          <cell r="A3600" t="str">
            <v>4501685905</v>
          </cell>
          <cell r="B3600" t="str">
            <v>G01</v>
          </cell>
        </row>
        <row r="3601">
          <cell r="A3601" t="str">
            <v>4501688874</v>
          </cell>
          <cell r="B3601" t="str">
            <v>G01</v>
          </cell>
        </row>
        <row r="3602">
          <cell r="A3602" t="str">
            <v>4501689822</v>
          </cell>
          <cell r="B3602" t="str">
            <v>G02</v>
          </cell>
        </row>
        <row r="3603">
          <cell r="A3603" t="str">
            <v>4501647651</v>
          </cell>
          <cell r="B3603" t="str">
            <v>G02</v>
          </cell>
        </row>
        <row r="3604">
          <cell r="A3604" t="str">
            <v>4501662558</v>
          </cell>
          <cell r="B3604" t="str">
            <v>G02</v>
          </cell>
        </row>
        <row r="3605">
          <cell r="A3605" t="str">
            <v>4501663047</v>
          </cell>
          <cell r="B3605" t="str">
            <v>G02</v>
          </cell>
        </row>
        <row r="3606">
          <cell r="A3606" t="str">
            <v>4501676691</v>
          </cell>
          <cell r="B3606" t="str">
            <v>G02</v>
          </cell>
        </row>
        <row r="3607">
          <cell r="A3607" t="str">
            <v>4501679708</v>
          </cell>
          <cell r="B3607" t="str">
            <v>G02</v>
          </cell>
        </row>
        <row r="3608">
          <cell r="A3608" t="str">
            <v>4501683955</v>
          </cell>
          <cell r="B3608" t="str">
            <v>G02</v>
          </cell>
        </row>
        <row r="3609">
          <cell r="A3609" t="str">
            <v>4501684036</v>
          </cell>
          <cell r="B3609" t="str">
            <v>G02</v>
          </cell>
        </row>
        <row r="3610">
          <cell r="A3610" t="str">
            <v>4501684697</v>
          </cell>
          <cell r="B3610" t="str">
            <v>G02</v>
          </cell>
        </row>
        <row r="3611">
          <cell r="A3611" t="str">
            <v>4501684699</v>
          </cell>
          <cell r="B3611" t="str">
            <v>G02</v>
          </cell>
        </row>
        <row r="3612">
          <cell r="A3612" t="str">
            <v>4501684794</v>
          </cell>
          <cell r="B3612" t="str">
            <v>G02</v>
          </cell>
        </row>
        <row r="3613">
          <cell r="A3613" t="str">
            <v>4501685264</v>
          </cell>
          <cell r="B3613" t="str">
            <v>G02</v>
          </cell>
        </row>
        <row r="3614">
          <cell r="A3614" t="str">
            <v>4501685273</v>
          </cell>
          <cell r="B3614" t="str">
            <v>G02</v>
          </cell>
        </row>
        <row r="3615">
          <cell r="A3615" t="str">
            <v>4501685459</v>
          </cell>
          <cell r="B3615" t="str">
            <v>G02</v>
          </cell>
        </row>
        <row r="3616">
          <cell r="A3616" t="str">
            <v>4501689001</v>
          </cell>
          <cell r="B3616" t="str">
            <v>G02</v>
          </cell>
        </row>
        <row r="3617">
          <cell r="A3617" t="str">
            <v>4501689160</v>
          </cell>
          <cell r="B3617" t="str">
            <v>G02</v>
          </cell>
        </row>
        <row r="3618">
          <cell r="A3618" t="str">
            <v>4501680330</v>
          </cell>
          <cell r="B3618" t="str">
            <v>G02</v>
          </cell>
        </row>
        <row r="3619">
          <cell r="A3619" t="str">
            <v>4501680338</v>
          </cell>
          <cell r="B3619" t="str">
            <v>G02</v>
          </cell>
        </row>
        <row r="3620">
          <cell r="A3620" t="str">
            <v>4501680346</v>
          </cell>
          <cell r="B3620" t="str">
            <v>G02</v>
          </cell>
        </row>
        <row r="3621">
          <cell r="A3621" t="str">
            <v>4501685229</v>
          </cell>
          <cell r="B3621" t="str">
            <v>G02</v>
          </cell>
        </row>
        <row r="3622">
          <cell r="A3622" t="str">
            <v>4501687142</v>
          </cell>
          <cell r="B3622" t="str">
            <v>G02</v>
          </cell>
        </row>
        <row r="3623">
          <cell r="A3623" t="str">
            <v>4501643823</v>
          </cell>
          <cell r="B3623" t="str">
            <v>G02</v>
          </cell>
        </row>
        <row r="3624">
          <cell r="A3624" t="str">
            <v>4501643836</v>
          </cell>
          <cell r="B3624" t="str">
            <v>G02</v>
          </cell>
        </row>
        <row r="3625">
          <cell r="A3625" t="str">
            <v>4501643997</v>
          </cell>
          <cell r="B3625" t="str">
            <v>G02</v>
          </cell>
        </row>
        <row r="3626">
          <cell r="A3626" t="str">
            <v>4501644013</v>
          </cell>
          <cell r="B3626" t="str">
            <v>G02</v>
          </cell>
        </row>
        <row r="3627">
          <cell r="A3627" t="str">
            <v>4501644327</v>
          </cell>
          <cell r="B3627" t="str">
            <v>G02</v>
          </cell>
        </row>
        <row r="3628">
          <cell r="A3628" t="str">
            <v>4501644346</v>
          </cell>
          <cell r="B3628" t="str">
            <v>G02</v>
          </cell>
        </row>
        <row r="3629">
          <cell r="A3629" t="str">
            <v>4501644698</v>
          </cell>
          <cell r="B3629" t="str">
            <v>G02</v>
          </cell>
        </row>
        <row r="3630">
          <cell r="A3630" t="str">
            <v>4501644834</v>
          </cell>
          <cell r="B3630" t="str">
            <v>G02</v>
          </cell>
        </row>
        <row r="3631">
          <cell r="A3631" t="str">
            <v>4501645291</v>
          </cell>
          <cell r="B3631" t="str">
            <v>G02</v>
          </cell>
        </row>
        <row r="3632">
          <cell r="A3632" t="str">
            <v>4501645412</v>
          </cell>
          <cell r="B3632" t="str">
            <v>G02</v>
          </cell>
        </row>
        <row r="3633">
          <cell r="A3633" t="str">
            <v>4501645436</v>
          </cell>
          <cell r="B3633" t="str">
            <v>G02</v>
          </cell>
        </row>
        <row r="3634">
          <cell r="A3634" t="str">
            <v>4501645450</v>
          </cell>
          <cell r="B3634" t="str">
            <v>G02</v>
          </cell>
        </row>
        <row r="3635">
          <cell r="A3635" t="str">
            <v>4501645477</v>
          </cell>
          <cell r="B3635" t="str">
            <v>G02</v>
          </cell>
        </row>
        <row r="3636">
          <cell r="A3636" t="str">
            <v>4501645498</v>
          </cell>
          <cell r="B3636" t="str">
            <v>G02</v>
          </cell>
        </row>
        <row r="3637">
          <cell r="A3637" t="str">
            <v>4501646051</v>
          </cell>
          <cell r="B3637" t="str">
            <v>G02</v>
          </cell>
        </row>
        <row r="3638">
          <cell r="A3638" t="str">
            <v>4501646121</v>
          </cell>
          <cell r="B3638" t="str">
            <v>G02</v>
          </cell>
        </row>
        <row r="3639">
          <cell r="A3639" t="str">
            <v>4501647472</v>
          </cell>
          <cell r="B3639" t="str">
            <v>G02</v>
          </cell>
        </row>
        <row r="3640">
          <cell r="A3640" t="str">
            <v>4501647484</v>
          </cell>
          <cell r="B3640" t="str">
            <v>G02</v>
          </cell>
        </row>
        <row r="3641">
          <cell r="A3641" t="str">
            <v>4501647833</v>
          </cell>
          <cell r="B3641" t="str">
            <v>G02</v>
          </cell>
        </row>
        <row r="3642">
          <cell r="A3642" t="str">
            <v>4501647979</v>
          </cell>
          <cell r="B3642" t="str">
            <v>G02</v>
          </cell>
        </row>
        <row r="3643">
          <cell r="A3643" t="str">
            <v>4501648118</v>
          </cell>
          <cell r="B3643" t="str">
            <v>G02</v>
          </cell>
        </row>
        <row r="3644">
          <cell r="A3644" t="str">
            <v>4501648363</v>
          </cell>
          <cell r="B3644" t="str">
            <v>G02</v>
          </cell>
        </row>
        <row r="3645">
          <cell r="A3645" t="str">
            <v>4501648377</v>
          </cell>
          <cell r="B3645" t="str">
            <v>G02</v>
          </cell>
        </row>
        <row r="3646">
          <cell r="A3646" t="str">
            <v>4501648556</v>
          </cell>
          <cell r="B3646" t="str">
            <v>G02</v>
          </cell>
        </row>
        <row r="3647">
          <cell r="A3647" t="str">
            <v>4501648585</v>
          </cell>
          <cell r="B3647" t="str">
            <v>G02</v>
          </cell>
        </row>
        <row r="3648">
          <cell r="A3648" t="str">
            <v>4501648755</v>
          </cell>
          <cell r="B3648" t="str">
            <v>G02</v>
          </cell>
        </row>
        <row r="3649">
          <cell r="A3649" t="str">
            <v>4501648765</v>
          </cell>
          <cell r="B3649" t="str">
            <v>G02</v>
          </cell>
        </row>
        <row r="3650">
          <cell r="A3650" t="str">
            <v>4501648771</v>
          </cell>
          <cell r="B3650" t="str">
            <v>G02</v>
          </cell>
        </row>
        <row r="3651">
          <cell r="A3651" t="str">
            <v>4501648778</v>
          </cell>
          <cell r="B3651" t="str">
            <v>G02</v>
          </cell>
        </row>
        <row r="3652">
          <cell r="A3652" t="str">
            <v>4501648964</v>
          </cell>
          <cell r="B3652" t="str">
            <v>G02</v>
          </cell>
        </row>
        <row r="3653">
          <cell r="A3653" t="str">
            <v>4501649015</v>
          </cell>
          <cell r="B3653" t="str">
            <v>G02</v>
          </cell>
        </row>
        <row r="3654">
          <cell r="A3654" t="str">
            <v>4501649122</v>
          </cell>
          <cell r="B3654" t="str">
            <v>G02</v>
          </cell>
        </row>
        <row r="3655">
          <cell r="A3655" t="str">
            <v>4501649148</v>
          </cell>
          <cell r="B3655" t="str">
            <v>G02</v>
          </cell>
        </row>
        <row r="3656">
          <cell r="A3656" t="str">
            <v>4501649169</v>
          </cell>
          <cell r="B3656" t="str">
            <v>G02</v>
          </cell>
        </row>
        <row r="3657">
          <cell r="A3657" t="str">
            <v>4501649192</v>
          </cell>
          <cell r="B3657" t="str">
            <v>G02</v>
          </cell>
        </row>
        <row r="3658">
          <cell r="A3658" t="str">
            <v>4501649220</v>
          </cell>
          <cell r="B3658" t="str">
            <v>G02</v>
          </cell>
        </row>
        <row r="3659">
          <cell r="A3659" t="str">
            <v>4501649444</v>
          </cell>
          <cell r="B3659" t="str">
            <v>G02</v>
          </cell>
        </row>
        <row r="3660">
          <cell r="A3660" t="str">
            <v>4501649463</v>
          </cell>
          <cell r="B3660" t="str">
            <v>G02</v>
          </cell>
        </row>
        <row r="3661">
          <cell r="A3661" t="str">
            <v>4501649567</v>
          </cell>
          <cell r="B3661" t="str">
            <v>G02</v>
          </cell>
        </row>
        <row r="3662">
          <cell r="A3662" t="str">
            <v>4501649633</v>
          </cell>
          <cell r="B3662" t="str">
            <v>G02</v>
          </cell>
        </row>
        <row r="3663">
          <cell r="A3663" t="str">
            <v>4501650292</v>
          </cell>
          <cell r="B3663" t="str">
            <v>G02</v>
          </cell>
        </row>
        <row r="3664">
          <cell r="A3664" t="str">
            <v>4501651254</v>
          </cell>
          <cell r="B3664" t="str">
            <v>G02</v>
          </cell>
        </row>
        <row r="3665">
          <cell r="A3665" t="str">
            <v>4501651303</v>
          </cell>
          <cell r="B3665" t="str">
            <v>G02</v>
          </cell>
        </row>
        <row r="3666">
          <cell r="A3666" t="str">
            <v>4501651335</v>
          </cell>
          <cell r="B3666" t="str">
            <v>G02</v>
          </cell>
        </row>
        <row r="3667">
          <cell r="A3667" t="str">
            <v>4501651342</v>
          </cell>
          <cell r="B3667" t="str">
            <v>G02</v>
          </cell>
        </row>
        <row r="3668">
          <cell r="A3668" t="str">
            <v>4501651867</v>
          </cell>
          <cell r="B3668" t="str">
            <v>G02</v>
          </cell>
        </row>
        <row r="3669">
          <cell r="A3669" t="str">
            <v>4501651879</v>
          </cell>
          <cell r="B3669" t="str">
            <v>G02</v>
          </cell>
        </row>
        <row r="3670">
          <cell r="A3670" t="str">
            <v>4501651968</v>
          </cell>
          <cell r="B3670" t="str">
            <v>G02</v>
          </cell>
        </row>
        <row r="3671">
          <cell r="A3671" t="str">
            <v>4501653026</v>
          </cell>
          <cell r="B3671" t="str">
            <v>G02</v>
          </cell>
        </row>
        <row r="3672">
          <cell r="A3672" t="str">
            <v>4501653467</v>
          </cell>
          <cell r="B3672" t="str">
            <v>G02</v>
          </cell>
        </row>
        <row r="3673">
          <cell r="A3673" t="str">
            <v>4501653489</v>
          </cell>
          <cell r="B3673" t="str">
            <v>G02</v>
          </cell>
        </row>
        <row r="3674">
          <cell r="A3674" t="str">
            <v>4501653700</v>
          </cell>
          <cell r="B3674" t="str">
            <v>G02</v>
          </cell>
        </row>
        <row r="3675">
          <cell r="A3675" t="str">
            <v>4501653741</v>
          </cell>
          <cell r="B3675" t="str">
            <v>G02</v>
          </cell>
        </row>
        <row r="3676">
          <cell r="A3676" t="str">
            <v>4501653744</v>
          </cell>
          <cell r="B3676" t="str">
            <v>G02</v>
          </cell>
        </row>
        <row r="3677">
          <cell r="A3677" t="str">
            <v>4501653749</v>
          </cell>
          <cell r="B3677" t="str">
            <v>G02</v>
          </cell>
        </row>
        <row r="3678">
          <cell r="A3678" t="str">
            <v>4501653757</v>
          </cell>
          <cell r="B3678" t="str">
            <v>G02</v>
          </cell>
        </row>
        <row r="3679">
          <cell r="A3679" t="str">
            <v>4501653879</v>
          </cell>
          <cell r="B3679" t="str">
            <v>G02</v>
          </cell>
        </row>
        <row r="3680">
          <cell r="A3680" t="str">
            <v>4501653888</v>
          </cell>
          <cell r="B3680" t="str">
            <v>G02</v>
          </cell>
        </row>
        <row r="3681">
          <cell r="A3681" t="str">
            <v>4501653999</v>
          </cell>
          <cell r="B3681" t="str">
            <v>G02</v>
          </cell>
        </row>
        <row r="3682">
          <cell r="A3682" t="str">
            <v>4501654008</v>
          </cell>
          <cell r="B3682" t="str">
            <v>G02</v>
          </cell>
        </row>
        <row r="3683">
          <cell r="A3683" t="str">
            <v>4501654016</v>
          </cell>
          <cell r="B3683" t="str">
            <v>G02</v>
          </cell>
        </row>
        <row r="3684">
          <cell r="A3684" t="str">
            <v>4501654023</v>
          </cell>
          <cell r="B3684" t="str">
            <v>G02</v>
          </cell>
        </row>
        <row r="3685">
          <cell r="A3685" t="str">
            <v>4501654276</v>
          </cell>
          <cell r="B3685" t="str">
            <v>G02</v>
          </cell>
        </row>
        <row r="3686">
          <cell r="A3686" t="str">
            <v>4501654734</v>
          </cell>
          <cell r="B3686" t="str">
            <v>G02</v>
          </cell>
        </row>
        <row r="3687">
          <cell r="A3687" t="str">
            <v>4501654900</v>
          </cell>
          <cell r="B3687" t="str">
            <v>G02</v>
          </cell>
        </row>
        <row r="3688">
          <cell r="A3688" t="str">
            <v>4501655065</v>
          </cell>
          <cell r="B3688" t="str">
            <v>G02</v>
          </cell>
        </row>
        <row r="3689">
          <cell r="A3689" t="str">
            <v>4501655118</v>
          </cell>
          <cell r="B3689" t="str">
            <v>G02</v>
          </cell>
        </row>
        <row r="3690">
          <cell r="A3690" t="str">
            <v>4501655576</v>
          </cell>
          <cell r="B3690" t="str">
            <v>G02</v>
          </cell>
        </row>
        <row r="3691">
          <cell r="A3691" t="str">
            <v>4501655580</v>
          </cell>
          <cell r="B3691" t="str">
            <v>G02</v>
          </cell>
        </row>
        <row r="3692">
          <cell r="A3692" t="str">
            <v>4501655584</v>
          </cell>
          <cell r="B3692" t="str">
            <v>G02</v>
          </cell>
        </row>
        <row r="3693">
          <cell r="A3693" t="str">
            <v>4501655822</v>
          </cell>
          <cell r="B3693" t="str">
            <v>G02</v>
          </cell>
        </row>
        <row r="3694">
          <cell r="A3694" t="str">
            <v>4501656272</v>
          </cell>
          <cell r="B3694" t="str">
            <v>G02</v>
          </cell>
        </row>
        <row r="3695">
          <cell r="A3695" t="str">
            <v>4501656278</v>
          </cell>
          <cell r="B3695" t="str">
            <v>G02</v>
          </cell>
        </row>
        <row r="3696">
          <cell r="A3696" t="str">
            <v>4501656561</v>
          </cell>
          <cell r="B3696" t="str">
            <v>G02</v>
          </cell>
        </row>
        <row r="3697">
          <cell r="A3697" t="str">
            <v>4501656611</v>
          </cell>
          <cell r="B3697" t="str">
            <v>G02</v>
          </cell>
        </row>
        <row r="3698">
          <cell r="A3698" t="str">
            <v>4501656670</v>
          </cell>
          <cell r="B3698" t="str">
            <v>G02</v>
          </cell>
        </row>
        <row r="3699">
          <cell r="A3699" t="str">
            <v>4501656813</v>
          </cell>
          <cell r="B3699" t="str">
            <v>G02</v>
          </cell>
        </row>
        <row r="3700">
          <cell r="A3700" t="str">
            <v>4501657629</v>
          </cell>
          <cell r="B3700" t="str">
            <v>G02</v>
          </cell>
        </row>
        <row r="3701">
          <cell r="A3701" t="str">
            <v>4501657778</v>
          </cell>
          <cell r="B3701" t="str">
            <v>G02</v>
          </cell>
        </row>
        <row r="3702">
          <cell r="A3702" t="str">
            <v>4501658790</v>
          </cell>
          <cell r="B3702" t="str">
            <v>G02</v>
          </cell>
        </row>
        <row r="3703">
          <cell r="A3703" t="str">
            <v>4501659209</v>
          </cell>
          <cell r="B3703" t="str">
            <v>G02</v>
          </cell>
        </row>
        <row r="3704">
          <cell r="A3704" t="str">
            <v>4501659494</v>
          </cell>
          <cell r="B3704" t="str">
            <v>G02</v>
          </cell>
        </row>
        <row r="3705">
          <cell r="A3705" t="str">
            <v>4501659747</v>
          </cell>
          <cell r="B3705" t="str">
            <v>G02</v>
          </cell>
        </row>
        <row r="3706">
          <cell r="A3706" t="str">
            <v>4501659765</v>
          </cell>
          <cell r="B3706" t="str">
            <v>G02</v>
          </cell>
        </row>
        <row r="3707">
          <cell r="A3707" t="str">
            <v>4501662503</v>
          </cell>
          <cell r="B3707" t="str">
            <v>G02</v>
          </cell>
        </row>
        <row r="3708">
          <cell r="A3708" t="str">
            <v>4501662591</v>
          </cell>
          <cell r="B3708" t="str">
            <v>G02</v>
          </cell>
        </row>
        <row r="3709">
          <cell r="A3709" t="str">
            <v>4501662955</v>
          </cell>
          <cell r="B3709" t="str">
            <v>G02</v>
          </cell>
        </row>
        <row r="3710">
          <cell r="A3710" t="str">
            <v>4501663313</v>
          </cell>
          <cell r="B3710" t="str">
            <v>G02</v>
          </cell>
        </row>
        <row r="3711">
          <cell r="A3711" t="str">
            <v>4501663337</v>
          </cell>
          <cell r="B3711" t="str">
            <v>G02</v>
          </cell>
        </row>
        <row r="3712">
          <cell r="A3712" t="str">
            <v>4501663512</v>
          </cell>
          <cell r="B3712" t="str">
            <v>G02</v>
          </cell>
        </row>
        <row r="3713">
          <cell r="A3713" t="str">
            <v>4501663873</v>
          </cell>
          <cell r="B3713" t="str">
            <v>G02</v>
          </cell>
        </row>
        <row r="3714">
          <cell r="A3714" t="str">
            <v>4501664591</v>
          </cell>
          <cell r="B3714" t="str">
            <v>G02</v>
          </cell>
        </row>
        <row r="3715">
          <cell r="A3715" t="str">
            <v>4501664595</v>
          </cell>
          <cell r="B3715" t="str">
            <v>G02</v>
          </cell>
        </row>
        <row r="3716">
          <cell r="A3716" t="str">
            <v>4501664596</v>
          </cell>
          <cell r="B3716" t="str">
            <v>G02</v>
          </cell>
        </row>
        <row r="3717">
          <cell r="A3717" t="str">
            <v>4501664811</v>
          </cell>
          <cell r="B3717" t="str">
            <v>G02</v>
          </cell>
        </row>
        <row r="3718">
          <cell r="A3718" t="str">
            <v>4501665168</v>
          </cell>
          <cell r="B3718" t="str">
            <v>G02</v>
          </cell>
        </row>
        <row r="3719">
          <cell r="A3719" t="str">
            <v>4501665448</v>
          </cell>
          <cell r="B3719" t="str">
            <v>G02</v>
          </cell>
        </row>
        <row r="3720">
          <cell r="A3720" t="str">
            <v>4501665557</v>
          </cell>
          <cell r="B3720" t="str">
            <v>G02</v>
          </cell>
        </row>
        <row r="3721">
          <cell r="A3721" t="str">
            <v>4501665608</v>
          </cell>
          <cell r="B3721" t="str">
            <v>G02</v>
          </cell>
        </row>
        <row r="3722">
          <cell r="A3722" t="str">
            <v>4501666489</v>
          </cell>
          <cell r="B3722" t="str">
            <v>G02</v>
          </cell>
        </row>
        <row r="3723">
          <cell r="A3723" t="str">
            <v>4501666901</v>
          </cell>
          <cell r="B3723" t="str">
            <v>G02</v>
          </cell>
        </row>
        <row r="3724">
          <cell r="A3724" t="str">
            <v>4501666949</v>
          </cell>
          <cell r="B3724" t="str">
            <v>G02</v>
          </cell>
        </row>
        <row r="3725">
          <cell r="A3725" t="str">
            <v>4501668112</v>
          </cell>
          <cell r="B3725" t="str">
            <v>G02</v>
          </cell>
        </row>
        <row r="3726">
          <cell r="A3726" t="str">
            <v>4501668131</v>
          </cell>
          <cell r="B3726" t="str">
            <v>G02</v>
          </cell>
        </row>
        <row r="3727">
          <cell r="A3727" t="str">
            <v>4501668464</v>
          </cell>
          <cell r="B3727" t="str">
            <v>G02</v>
          </cell>
        </row>
        <row r="3728">
          <cell r="A3728" t="str">
            <v>4501668546</v>
          </cell>
          <cell r="B3728" t="str">
            <v>G02</v>
          </cell>
        </row>
        <row r="3729">
          <cell r="A3729" t="str">
            <v>4501668554</v>
          </cell>
          <cell r="B3729" t="str">
            <v>G02</v>
          </cell>
        </row>
        <row r="3730">
          <cell r="A3730" t="str">
            <v>4501668566</v>
          </cell>
          <cell r="B3730" t="str">
            <v>G02</v>
          </cell>
        </row>
        <row r="3731">
          <cell r="A3731" t="str">
            <v>4501668789</v>
          </cell>
          <cell r="B3731" t="str">
            <v>G02</v>
          </cell>
        </row>
        <row r="3732">
          <cell r="A3732" t="str">
            <v>4501668806</v>
          </cell>
          <cell r="B3732" t="str">
            <v>G02</v>
          </cell>
        </row>
        <row r="3733">
          <cell r="A3733" t="str">
            <v>4501668826</v>
          </cell>
          <cell r="B3733" t="str">
            <v>G02</v>
          </cell>
        </row>
        <row r="3734">
          <cell r="A3734" t="str">
            <v>4501668835</v>
          </cell>
          <cell r="B3734" t="str">
            <v>G02</v>
          </cell>
        </row>
        <row r="3735">
          <cell r="A3735" t="str">
            <v>4501669162</v>
          </cell>
          <cell r="B3735" t="str">
            <v>G02</v>
          </cell>
        </row>
        <row r="3736">
          <cell r="A3736" t="str">
            <v>4501669577</v>
          </cell>
          <cell r="B3736" t="str">
            <v>G02</v>
          </cell>
        </row>
        <row r="3737">
          <cell r="A3737" t="str">
            <v>4501669836</v>
          </cell>
          <cell r="B3737" t="str">
            <v>G02</v>
          </cell>
        </row>
        <row r="3738">
          <cell r="A3738" t="str">
            <v>4501670040</v>
          </cell>
          <cell r="B3738" t="str">
            <v>G02</v>
          </cell>
        </row>
        <row r="3739">
          <cell r="A3739" t="str">
            <v>4501670073</v>
          </cell>
          <cell r="B3739" t="str">
            <v>G02</v>
          </cell>
        </row>
        <row r="3740">
          <cell r="A3740" t="str">
            <v>4501670081</v>
          </cell>
          <cell r="B3740" t="str">
            <v>G02</v>
          </cell>
        </row>
        <row r="3741">
          <cell r="A3741" t="str">
            <v>4501670635</v>
          </cell>
          <cell r="B3741" t="str">
            <v>G02</v>
          </cell>
        </row>
        <row r="3742">
          <cell r="A3742" t="str">
            <v>4501670725</v>
          </cell>
          <cell r="B3742" t="str">
            <v>G02</v>
          </cell>
        </row>
        <row r="3743">
          <cell r="A3743" t="str">
            <v>4501671234</v>
          </cell>
          <cell r="B3743" t="str">
            <v>G02</v>
          </cell>
        </row>
        <row r="3744">
          <cell r="A3744" t="str">
            <v>4501671257</v>
          </cell>
          <cell r="B3744" t="str">
            <v>G02</v>
          </cell>
        </row>
        <row r="3745">
          <cell r="A3745" t="str">
            <v>4501672975</v>
          </cell>
          <cell r="B3745" t="str">
            <v>G02</v>
          </cell>
        </row>
        <row r="3746">
          <cell r="A3746" t="str">
            <v>4501672994</v>
          </cell>
          <cell r="B3746" t="str">
            <v>G02</v>
          </cell>
        </row>
        <row r="3747">
          <cell r="A3747" t="str">
            <v>4501673590</v>
          </cell>
          <cell r="B3747" t="str">
            <v>G02</v>
          </cell>
        </row>
        <row r="3748">
          <cell r="A3748" t="str">
            <v>4501674414</v>
          </cell>
          <cell r="B3748" t="str">
            <v>G02</v>
          </cell>
        </row>
        <row r="3749">
          <cell r="A3749" t="str">
            <v>4501674466</v>
          </cell>
          <cell r="B3749" t="str">
            <v>G02</v>
          </cell>
        </row>
        <row r="3750">
          <cell r="A3750" t="str">
            <v>4501675183</v>
          </cell>
          <cell r="B3750" t="str">
            <v>G02</v>
          </cell>
        </row>
        <row r="3751">
          <cell r="A3751" t="str">
            <v>4501675544</v>
          </cell>
          <cell r="B3751" t="str">
            <v>G02</v>
          </cell>
        </row>
        <row r="3752">
          <cell r="A3752" t="str">
            <v>4501676149</v>
          </cell>
          <cell r="B3752" t="str">
            <v>G02</v>
          </cell>
        </row>
        <row r="3753">
          <cell r="A3753" t="str">
            <v>4501676159</v>
          </cell>
          <cell r="B3753" t="str">
            <v>G02</v>
          </cell>
        </row>
        <row r="3754">
          <cell r="A3754" t="str">
            <v>4501676335</v>
          </cell>
          <cell r="B3754" t="str">
            <v>G02</v>
          </cell>
        </row>
        <row r="3755">
          <cell r="A3755" t="str">
            <v>4501677470</v>
          </cell>
          <cell r="B3755" t="str">
            <v>G02</v>
          </cell>
        </row>
        <row r="3756">
          <cell r="A3756" t="str">
            <v>4501677480</v>
          </cell>
          <cell r="B3756" t="str">
            <v>G02</v>
          </cell>
        </row>
        <row r="3757">
          <cell r="A3757" t="str">
            <v>4501677496</v>
          </cell>
          <cell r="B3757" t="str">
            <v>G02</v>
          </cell>
        </row>
        <row r="3758">
          <cell r="A3758" t="str">
            <v>4501678070</v>
          </cell>
          <cell r="B3758" t="str">
            <v>G02</v>
          </cell>
        </row>
        <row r="3759">
          <cell r="A3759" t="str">
            <v>4501678119</v>
          </cell>
          <cell r="B3759" t="str">
            <v>G02</v>
          </cell>
        </row>
        <row r="3760">
          <cell r="A3760" t="str">
            <v>4501679215</v>
          </cell>
          <cell r="B3760" t="str">
            <v>G02</v>
          </cell>
        </row>
        <row r="3761">
          <cell r="A3761" t="str">
            <v>4501679316</v>
          </cell>
          <cell r="B3761" t="str">
            <v>G02</v>
          </cell>
        </row>
        <row r="3762">
          <cell r="A3762" t="str">
            <v>4501680210</v>
          </cell>
          <cell r="B3762" t="str">
            <v>G02</v>
          </cell>
        </row>
        <row r="3763">
          <cell r="A3763" t="str">
            <v>4501680249</v>
          </cell>
          <cell r="B3763" t="str">
            <v>G02</v>
          </cell>
        </row>
        <row r="3764">
          <cell r="A3764" t="str">
            <v>4501680258</v>
          </cell>
          <cell r="B3764" t="str">
            <v>G02</v>
          </cell>
        </row>
        <row r="3765">
          <cell r="A3765" t="str">
            <v>4501680286</v>
          </cell>
          <cell r="B3765" t="str">
            <v>G02</v>
          </cell>
        </row>
        <row r="3766">
          <cell r="A3766" t="str">
            <v>4501680386</v>
          </cell>
          <cell r="B3766" t="str">
            <v>G02</v>
          </cell>
        </row>
        <row r="3767">
          <cell r="A3767" t="str">
            <v>4501680728</v>
          </cell>
          <cell r="B3767" t="str">
            <v>G02</v>
          </cell>
        </row>
        <row r="3768">
          <cell r="A3768" t="str">
            <v>4501681179</v>
          </cell>
          <cell r="B3768" t="str">
            <v>G02</v>
          </cell>
        </row>
        <row r="3769">
          <cell r="A3769" t="str">
            <v>4501681191</v>
          </cell>
          <cell r="B3769" t="str">
            <v>G02</v>
          </cell>
        </row>
        <row r="3770">
          <cell r="A3770" t="str">
            <v>4501681908</v>
          </cell>
          <cell r="B3770" t="str">
            <v>G02</v>
          </cell>
        </row>
        <row r="3771">
          <cell r="A3771" t="str">
            <v>4501681922</v>
          </cell>
          <cell r="B3771" t="str">
            <v>G02</v>
          </cell>
        </row>
        <row r="3772">
          <cell r="A3772" t="str">
            <v>4501681959</v>
          </cell>
          <cell r="B3772" t="str">
            <v>G02</v>
          </cell>
        </row>
        <row r="3773">
          <cell r="A3773" t="str">
            <v>4501681989</v>
          </cell>
          <cell r="B3773" t="str">
            <v>G02</v>
          </cell>
        </row>
        <row r="3774">
          <cell r="A3774" t="str">
            <v>4501682017</v>
          </cell>
          <cell r="B3774" t="str">
            <v>G02</v>
          </cell>
        </row>
        <row r="3775">
          <cell r="A3775" t="str">
            <v>4501682041</v>
          </cell>
          <cell r="B3775" t="str">
            <v>G02</v>
          </cell>
        </row>
        <row r="3776">
          <cell r="A3776" t="str">
            <v>4501682125</v>
          </cell>
          <cell r="B3776" t="str">
            <v>G02</v>
          </cell>
        </row>
        <row r="3777">
          <cell r="A3777" t="str">
            <v>4501682210</v>
          </cell>
          <cell r="B3777" t="str">
            <v>G02</v>
          </cell>
        </row>
        <row r="3778">
          <cell r="A3778" t="str">
            <v>4501682242</v>
          </cell>
          <cell r="B3778" t="str">
            <v>G02</v>
          </cell>
        </row>
        <row r="3779">
          <cell r="A3779" t="str">
            <v>4501682290</v>
          </cell>
          <cell r="B3779" t="str">
            <v>G02</v>
          </cell>
        </row>
        <row r="3780">
          <cell r="A3780" t="str">
            <v>4501682696</v>
          </cell>
          <cell r="B3780" t="str">
            <v>G02</v>
          </cell>
        </row>
        <row r="3781">
          <cell r="A3781" t="str">
            <v>4501682735</v>
          </cell>
          <cell r="B3781" t="str">
            <v>G02</v>
          </cell>
        </row>
        <row r="3782">
          <cell r="A3782" t="str">
            <v>4501682765</v>
          </cell>
          <cell r="B3782" t="str">
            <v>G02</v>
          </cell>
        </row>
        <row r="3783">
          <cell r="A3783" t="str">
            <v>4501683369</v>
          </cell>
          <cell r="B3783" t="str">
            <v>G02</v>
          </cell>
        </row>
        <row r="3784">
          <cell r="A3784" t="str">
            <v>4501683597</v>
          </cell>
          <cell r="B3784" t="str">
            <v>G02</v>
          </cell>
        </row>
        <row r="3785">
          <cell r="A3785" t="str">
            <v>4501684104</v>
          </cell>
          <cell r="B3785" t="str">
            <v>G02</v>
          </cell>
        </row>
        <row r="3786">
          <cell r="A3786" t="str">
            <v>4501684110</v>
          </cell>
          <cell r="B3786" t="str">
            <v>G02</v>
          </cell>
        </row>
        <row r="3787">
          <cell r="A3787" t="str">
            <v>4501684126</v>
          </cell>
          <cell r="B3787" t="str">
            <v>G02</v>
          </cell>
        </row>
        <row r="3788">
          <cell r="A3788" t="str">
            <v>4501684141</v>
          </cell>
          <cell r="B3788" t="str">
            <v>G02</v>
          </cell>
        </row>
        <row r="3789">
          <cell r="A3789" t="str">
            <v>4501684783</v>
          </cell>
          <cell r="B3789" t="str">
            <v>G02</v>
          </cell>
        </row>
        <row r="3790">
          <cell r="A3790" t="str">
            <v>4501684882</v>
          </cell>
          <cell r="B3790" t="str">
            <v>G02</v>
          </cell>
        </row>
        <row r="3791">
          <cell r="A3791" t="str">
            <v>4501685242</v>
          </cell>
          <cell r="B3791" t="str">
            <v>G02</v>
          </cell>
        </row>
        <row r="3792">
          <cell r="A3792" t="str">
            <v>4501685628</v>
          </cell>
          <cell r="B3792" t="str">
            <v>G02</v>
          </cell>
        </row>
        <row r="3793">
          <cell r="A3793" t="str">
            <v>4501685904</v>
          </cell>
          <cell r="B3793" t="str">
            <v>G02</v>
          </cell>
        </row>
        <row r="3794">
          <cell r="A3794" t="str">
            <v>4501686267</v>
          </cell>
          <cell r="B3794" t="str">
            <v>G02</v>
          </cell>
        </row>
        <row r="3795">
          <cell r="A3795" t="str">
            <v>4501686282</v>
          </cell>
          <cell r="B3795" t="str">
            <v>G02</v>
          </cell>
        </row>
        <row r="3796">
          <cell r="A3796" t="str">
            <v>4501686344</v>
          </cell>
          <cell r="B3796" t="str">
            <v>G02</v>
          </cell>
        </row>
        <row r="3797">
          <cell r="A3797" t="str">
            <v>4501687137</v>
          </cell>
          <cell r="B3797" t="str">
            <v>G02</v>
          </cell>
        </row>
        <row r="3798">
          <cell r="A3798" t="str">
            <v>4501687437</v>
          </cell>
          <cell r="B3798" t="str">
            <v>G02</v>
          </cell>
        </row>
        <row r="3799">
          <cell r="A3799" t="str">
            <v>4501687563</v>
          </cell>
          <cell r="B3799" t="str">
            <v>G02</v>
          </cell>
        </row>
        <row r="3800">
          <cell r="A3800" t="str">
            <v>4501688444</v>
          </cell>
          <cell r="B3800" t="str">
            <v>G02</v>
          </cell>
        </row>
        <row r="3801">
          <cell r="A3801" t="str">
            <v>4501688515</v>
          </cell>
          <cell r="B3801" t="str">
            <v>G02</v>
          </cell>
        </row>
        <row r="3802">
          <cell r="A3802" t="str">
            <v>4501688606</v>
          </cell>
          <cell r="B3802" t="str">
            <v>G02</v>
          </cell>
        </row>
        <row r="3803">
          <cell r="A3803" t="str">
            <v>4501688793</v>
          </cell>
          <cell r="B3803" t="str">
            <v>G02</v>
          </cell>
        </row>
        <row r="3804">
          <cell r="A3804" t="str">
            <v>4501688917</v>
          </cell>
          <cell r="B3804" t="str">
            <v>G02</v>
          </cell>
        </row>
        <row r="3805">
          <cell r="A3805" t="str">
            <v>4501688925</v>
          </cell>
          <cell r="B3805" t="str">
            <v>G02</v>
          </cell>
        </row>
        <row r="3806">
          <cell r="A3806" t="str">
            <v>4501688931</v>
          </cell>
          <cell r="B3806" t="str">
            <v>G02</v>
          </cell>
        </row>
        <row r="3807">
          <cell r="A3807" t="str">
            <v>4501688934</v>
          </cell>
          <cell r="B3807" t="str">
            <v>G02</v>
          </cell>
        </row>
        <row r="3808">
          <cell r="A3808" t="str">
            <v>4501688951</v>
          </cell>
          <cell r="B3808" t="str">
            <v>G02</v>
          </cell>
        </row>
        <row r="3809">
          <cell r="A3809" t="str">
            <v>4501689006</v>
          </cell>
          <cell r="B3809" t="str">
            <v>G02</v>
          </cell>
        </row>
        <row r="3810">
          <cell r="A3810" t="str">
            <v>4501689291</v>
          </cell>
          <cell r="B3810" t="str">
            <v>G02</v>
          </cell>
        </row>
        <row r="3811">
          <cell r="A3811" t="str">
            <v>4501689296</v>
          </cell>
          <cell r="B3811" t="str">
            <v>G02</v>
          </cell>
        </row>
        <row r="3812">
          <cell r="A3812" t="str">
            <v>4501689306</v>
          </cell>
          <cell r="B3812" t="str">
            <v>G02</v>
          </cell>
        </row>
        <row r="3813">
          <cell r="A3813" t="str">
            <v>4501689509</v>
          </cell>
          <cell r="B3813" t="str">
            <v>G02</v>
          </cell>
        </row>
        <row r="3814">
          <cell r="A3814" t="str">
            <v>4501689561</v>
          </cell>
          <cell r="B3814" t="str">
            <v>G02</v>
          </cell>
        </row>
        <row r="3815">
          <cell r="A3815" t="str">
            <v>4501690119</v>
          </cell>
          <cell r="B3815" t="str">
            <v>G02</v>
          </cell>
        </row>
        <row r="3816">
          <cell r="A3816" t="str">
            <v>4501690190</v>
          </cell>
          <cell r="B3816" t="str">
            <v>G02</v>
          </cell>
        </row>
        <row r="3817">
          <cell r="A3817" t="str">
            <v>4501690316</v>
          </cell>
          <cell r="B3817" t="str">
            <v>G02</v>
          </cell>
        </row>
        <row r="3818">
          <cell r="A3818" t="str">
            <v>4501691651</v>
          </cell>
          <cell r="B3818" t="str">
            <v>G02</v>
          </cell>
        </row>
        <row r="3819">
          <cell r="A3819" t="str">
            <v>4501691716</v>
          </cell>
          <cell r="B3819" t="str">
            <v>G02</v>
          </cell>
        </row>
        <row r="3820">
          <cell r="A3820" t="str">
            <v>4501691760</v>
          </cell>
          <cell r="B3820" t="str">
            <v>G02</v>
          </cell>
        </row>
        <row r="3821">
          <cell r="A3821" t="str">
            <v>4501649074</v>
          </cell>
          <cell r="B3821" t="str">
            <v>G03</v>
          </cell>
        </row>
        <row r="3822">
          <cell r="A3822" t="str">
            <v>4501649111</v>
          </cell>
          <cell r="B3822" t="str">
            <v>G03</v>
          </cell>
        </row>
        <row r="3823">
          <cell r="A3823" t="str">
            <v>4501649125</v>
          </cell>
          <cell r="B3823" t="str">
            <v>G03</v>
          </cell>
        </row>
        <row r="3824">
          <cell r="A3824" t="str">
            <v>4501649146</v>
          </cell>
          <cell r="B3824" t="str">
            <v>G03</v>
          </cell>
        </row>
        <row r="3825">
          <cell r="A3825" t="str">
            <v>4501649150</v>
          </cell>
          <cell r="B3825" t="str">
            <v>G03</v>
          </cell>
        </row>
        <row r="3826">
          <cell r="A3826" t="str">
            <v>4501649159</v>
          </cell>
          <cell r="B3826" t="str">
            <v>G03</v>
          </cell>
        </row>
        <row r="3827">
          <cell r="A3827" t="str">
            <v>4501649168</v>
          </cell>
          <cell r="B3827" t="str">
            <v>G03</v>
          </cell>
        </row>
        <row r="3828">
          <cell r="A3828" t="str">
            <v>4501651516</v>
          </cell>
          <cell r="B3828" t="str">
            <v>G03</v>
          </cell>
        </row>
        <row r="3829">
          <cell r="A3829" t="str">
            <v>4501651520</v>
          </cell>
          <cell r="B3829" t="str">
            <v>G03</v>
          </cell>
        </row>
        <row r="3830">
          <cell r="A3830" t="str">
            <v>4501651552</v>
          </cell>
          <cell r="B3830" t="str">
            <v>G03</v>
          </cell>
        </row>
        <row r="3831">
          <cell r="A3831" t="str">
            <v>4501651561</v>
          </cell>
          <cell r="B3831" t="str">
            <v>G03</v>
          </cell>
        </row>
        <row r="3832">
          <cell r="A3832" t="str">
            <v>4501664898</v>
          </cell>
          <cell r="B3832" t="str">
            <v>G03</v>
          </cell>
        </row>
        <row r="3833">
          <cell r="A3833" t="str">
            <v>4501649580</v>
          </cell>
          <cell r="B3833" t="str">
            <v>G03</v>
          </cell>
        </row>
        <row r="3834">
          <cell r="A3834" t="str">
            <v>4501649787</v>
          </cell>
          <cell r="B3834" t="str">
            <v>G03</v>
          </cell>
        </row>
        <row r="3835">
          <cell r="A3835" t="str">
            <v>4501649802</v>
          </cell>
          <cell r="B3835" t="str">
            <v>G03</v>
          </cell>
        </row>
        <row r="3836">
          <cell r="A3836" t="str">
            <v>4501649806</v>
          </cell>
          <cell r="B3836" t="str">
            <v>G03</v>
          </cell>
        </row>
        <row r="3837">
          <cell r="A3837" t="str">
            <v>4501649810</v>
          </cell>
          <cell r="B3837" t="str">
            <v>G03</v>
          </cell>
        </row>
        <row r="3838">
          <cell r="A3838" t="str">
            <v>4501649817</v>
          </cell>
          <cell r="B3838" t="str">
            <v>G03</v>
          </cell>
        </row>
        <row r="3839">
          <cell r="A3839" t="str">
            <v>4501657749</v>
          </cell>
          <cell r="B3839" t="str">
            <v>G03</v>
          </cell>
        </row>
        <row r="3840">
          <cell r="A3840" t="str">
            <v>4501658076</v>
          </cell>
          <cell r="B3840" t="str">
            <v>G03</v>
          </cell>
        </row>
        <row r="3841">
          <cell r="A3841" t="str">
            <v>4501658078</v>
          </cell>
          <cell r="B3841" t="str">
            <v>G03</v>
          </cell>
        </row>
        <row r="3842">
          <cell r="A3842" t="str">
            <v>4501658082</v>
          </cell>
          <cell r="B3842" t="str">
            <v>G03</v>
          </cell>
        </row>
        <row r="3843">
          <cell r="A3843" t="str">
            <v>4501658089</v>
          </cell>
          <cell r="B3843" t="str">
            <v>G03</v>
          </cell>
        </row>
        <row r="3844">
          <cell r="A3844" t="str">
            <v>4501658093</v>
          </cell>
          <cell r="B3844" t="str">
            <v>G03</v>
          </cell>
        </row>
        <row r="3845">
          <cell r="A3845" t="str">
            <v>4501658099</v>
          </cell>
          <cell r="B3845" t="str">
            <v>G03</v>
          </cell>
        </row>
        <row r="3846">
          <cell r="A3846" t="str">
            <v>4501658110</v>
          </cell>
          <cell r="B3846" t="str">
            <v>G03</v>
          </cell>
        </row>
        <row r="3847">
          <cell r="A3847" t="str">
            <v>4501658974</v>
          </cell>
          <cell r="B3847" t="str">
            <v>G03</v>
          </cell>
        </row>
        <row r="3848">
          <cell r="A3848" t="str">
            <v>4501659529</v>
          </cell>
          <cell r="B3848" t="str">
            <v>G03</v>
          </cell>
        </row>
        <row r="3849">
          <cell r="A3849" t="str">
            <v>4501659534</v>
          </cell>
          <cell r="B3849" t="str">
            <v>G03</v>
          </cell>
        </row>
        <row r="3850">
          <cell r="A3850" t="str">
            <v>4501659542</v>
          </cell>
          <cell r="B3850" t="str">
            <v>G03</v>
          </cell>
        </row>
        <row r="3851">
          <cell r="A3851" t="str">
            <v>4501659544</v>
          </cell>
          <cell r="B3851" t="str">
            <v>G03</v>
          </cell>
        </row>
        <row r="3852">
          <cell r="A3852" t="str">
            <v>4501659547</v>
          </cell>
          <cell r="B3852" t="str">
            <v>G03</v>
          </cell>
        </row>
        <row r="3853">
          <cell r="A3853" t="str">
            <v>4501659548</v>
          </cell>
          <cell r="B3853" t="str">
            <v>G03</v>
          </cell>
        </row>
        <row r="3854">
          <cell r="A3854" t="str">
            <v>4501659550</v>
          </cell>
          <cell r="B3854" t="str">
            <v>G03</v>
          </cell>
        </row>
        <row r="3855">
          <cell r="A3855" t="str">
            <v>4501659552</v>
          </cell>
          <cell r="B3855" t="str">
            <v>G03</v>
          </cell>
        </row>
        <row r="3856">
          <cell r="A3856" t="str">
            <v>4501664937</v>
          </cell>
          <cell r="B3856" t="str">
            <v>G03</v>
          </cell>
        </row>
        <row r="3857">
          <cell r="A3857" t="str">
            <v>4501665060</v>
          </cell>
          <cell r="B3857" t="str">
            <v>G03</v>
          </cell>
        </row>
        <row r="3858">
          <cell r="A3858" t="str">
            <v>4501665063</v>
          </cell>
          <cell r="B3858" t="str">
            <v>G03</v>
          </cell>
        </row>
        <row r="3859">
          <cell r="A3859" t="str">
            <v>4501665068</v>
          </cell>
          <cell r="B3859" t="str">
            <v>G03</v>
          </cell>
        </row>
        <row r="3860">
          <cell r="A3860" t="str">
            <v>4501665077</v>
          </cell>
          <cell r="B3860" t="str">
            <v>G03</v>
          </cell>
        </row>
        <row r="3861">
          <cell r="A3861" t="str">
            <v>4501665080</v>
          </cell>
          <cell r="B3861" t="str">
            <v>G03</v>
          </cell>
        </row>
        <row r="3862">
          <cell r="A3862" t="str">
            <v>4501665088</v>
          </cell>
          <cell r="B3862" t="str">
            <v>G03</v>
          </cell>
        </row>
        <row r="3863">
          <cell r="A3863" t="str">
            <v>4501665106</v>
          </cell>
          <cell r="B3863" t="str">
            <v>G03</v>
          </cell>
        </row>
        <row r="3864">
          <cell r="A3864" t="str">
            <v>4501665183</v>
          </cell>
          <cell r="B3864" t="str">
            <v>G03</v>
          </cell>
        </row>
        <row r="3865">
          <cell r="A3865" t="str">
            <v>4501665191</v>
          </cell>
          <cell r="B3865" t="str">
            <v>G03</v>
          </cell>
        </row>
        <row r="3866">
          <cell r="A3866" t="str">
            <v>4501665401</v>
          </cell>
          <cell r="B3866" t="str">
            <v>G03</v>
          </cell>
        </row>
        <row r="3867">
          <cell r="A3867" t="str">
            <v>4501665818</v>
          </cell>
          <cell r="B3867" t="str">
            <v>G03</v>
          </cell>
        </row>
        <row r="3868">
          <cell r="A3868" t="str">
            <v>4501665823</v>
          </cell>
          <cell r="B3868" t="str">
            <v>G03</v>
          </cell>
        </row>
        <row r="3869">
          <cell r="A3869" t="str">
            <v>4501665837</v>
          </cell>
          <cell r="B3869" t="str">
            <v>G03</v>
          </cell>
        </row>
        <row r="3870">
          <cell r="A3870" t="str">
            <v>4501669649</v>
          </cell>
          <cell r="B3870" t="str">
            <v>G03</v>
          </cell>
        </row>
        <row r="3871">
          <cell r="A3871" t="str">
            <v>4501669657</v>
          </cell>
          <cell r="B3871" t="str">
            <v>G03</v>
          </cell>
        </row>
        <row r="3872">
          <cell r="A3872" t="str">
            <v>4501669671</v>
          </cell>
          <cell r="B3872" t="str">
            <v>G03</v>
          </cell>
        </row>
        <row r="3873">
          <cell r="A3873" t="str">
            <v>4501670611</v>
          </cell>
          <cell r="B3873" t="str">
            <v>G03</v>
          </cell>
        </row>
        <row r="3874">
          <cell r="A3874" t="str">
            <v>4501670615</v>
          </cell>
          <cell r="B3874" t="str">
            <v>G03</v>
          </cell>
        </row>
        <row r="3875">
          <cell r="A3875" t="str">
            <v>4501673311</v>
          </cell>
          <cell r="B3875" t="str">
            <v>G03</v>
          </cell>
        </row>
        <row r="3876">
          <cell r="A3876" t="str">
            <v>4501679217</v>
          </cell>
          <cell r="B3876" t="str">
            <v>G03</v>
          </cell>
        </row>
        <row r="3877">
          <cell r="A3877" t="str">
            <v>4501680564</v>
          </cell>
          <cell r="B3877" t="str">
            <v>G03</v>
          </cell>
        </row>
        <row r="3878">
          <cell r="A3878" t="str">
            <v>4501680610</v>
          </cell>
          <cell r="B3878" t="str">
            <v>G03</v>
          </cell>
        </row>
        <row r="3879">
          <cell r="A3879" t="str">
            <v>4501680634</v>
          </cell>
          <cell r="B3879" t="str">
            <v>G03</v>
          </cell>
        </row>
        <row r="3880">
          <cell r="A3880" t="str">
            <v>4501680649</v>
          </cell>
          <cell r="B3880" t="str">
            <v>G03</v>
          </cell>
        </row>
        <row r="3881">
          <cell r="A3881" t="str">
            <v>4501680652</v>
          </cell>
          <cell r="B3881" t="str">
            <v>G03</v>
          </cell>
        </row>
        <row r="3882">
          <cell r="A3882" t="str">
            <v>4501680663</v>
          </cell>
          <cell r="B3882" t="str">
            <v>G03</v>
          </cell>
        </row>
        <row r="3883">
          <cell r="A3883" t="str">
            <v>4501680668</v>
          </cell>
          <cell r="B3883" t="str">
            <v>G03</v>
          </cell>
        </row>
        <row r="3884">
          <cell r="A3884" t="str">
            <v>4501680674</v>
          </cell>
          <cell r="B3884" t="str">
            <v>G03</v>
          </cell>
        </row>
        <row r="3885">
          <cell r="A3885" t="str">
            <v>4501680680</v>
          </cell>
          <cell r="B3885" t="str">
            <v>G03</v>
          </cell>
        </row>
        <row r="3886">
          <cell r="A3886" t="str">
            <v>4501680685</v>
          </cell>
          <cell r="B3886" t="str">
            <v>G03</v>
          </cell>
        </row>
        <row r="3887">
          <cell r="A3887" t="str">
            <v>4501680691</v>
          </cell>
          <cell r="B3887" t="str">
            <v>G03</v>
          </cell>
        </row>
        <row r="3888">
          <cell r="A3888" t="str">
            <v>4501680699</v>
          </cell>
          <cell r="B3888" t="str">
            <v>G03</v>
          </cell>
        </row>
        <row r="3889">
          <cell r="A3889" t="str">
            <v>4501680702</v>
          </cell>
          <cell r="B3889" t="str">
            <v>G03</v>
          </cell>
        </row>
        <row r="3890">
          <cell r="A3890" t="str">
            <v>4501680708</v>
          </cell>
          <cell r="B3890" t="str">
            <v>G03</v>
          </cell>
        </row>
        <row r="3891">
          <cell r="A3891" t="str">
            <v>4501680734</v>
          </cell>
          <cell r="B3891" t="str">
            <v>G03</v>
          </cell>
        </row>
        <row r="3892">
          <cell r="A3892" t="str">
            <v>4501680738</v>
          </cell>
          <cell r="B3892" t="str">
            <v>G03</v>
          </cell>
        </row>
        <row r="3893">
          <cell r="A3893" t="str">
            <v>4501680742</v>
          </cell>
          <cell r="B3893" t="str">
            <v>G03</v>
          </cell>
        </row>
        <row r="3894">
          <cell r="A3894" t="str">
            <v>4501680747</v>
          </cell>
          <cell r="B3894" t="str">
            <v>G03</v>
          </cell>
        </row>
        <row r="3895">
          <cell r="A3895" t="str">
            <v>4501680748</v>
          </cell>
          <cell r="B3895" t="str">
            <v>G03</v>
          </cell>
        </row>
        <row r="3896">
          <cell r="A3896" t="str">
            <v>4501680750</v>
          </cell>
          <cell r="B3896" t="str">
            <v>G03</v>
          </cell>
        </row>
        <row r="3897">
          <cell r="A3897" t="str">
            <v>4501680752</v>
          </cell>
          <cell r="B3897" t="str">
            <v>G03</v>
          </cell>
        </row>
        <row r="3898">
          <cell r="A3898" t="str">
            <v>4501680759</v>
          </cell>
          <cell r="B3898" t="str">
            <v>G03</v>
          </cell>
        </row>
        <row r="3899">
          <cell r="A3899" t="str">
            <v>4501686632</v>
          </cell>
          <cell r="B3899" t="str">
            <v>G03</v>
          </cell>
        </row>
        <row r="3900">
          <cell r="A3900" t="str">
            <v>4501687284</v>
          </cell>
          <cell r="B3900" t="str">
            <v>G03</v>
          </cell>
        </row>
        <row r="3901">
          <cell r="A3901" t="str">
            <v>4501687295</v>
          </cell>
          <cell r="B3901" t="str">
            <v>G03</v>
          </cell>
        </row>
        <row r="3902">
          <cell r="A3902" t="str">
            <v>4501687300</v>
          </cell>
          <cell r="B3902" t="str">
            <v>G03</v>
          </cell>
        </row>
        <row r="3903">
          <cell r="A3903" t="str">
            <v>4501687313</v>
          </cell>
          <cell r="B3903" t="str">
            <v>G03</v>
          </cell>
        </row>
        <row r="3904">
          <cell r="A3904" t="str">
            <v>4501688966</v>
          </cell>
          <cell r="B3904" t="str">
            <v>G03</v>
          </cell>
        </row>
        <row r="3905">
          <cell r="A3905" t="str">
            <v>4501690134</v>
          </cell>
          <cell r="B3905" t="str">
            <v>G03</v>
          </cell>
        </row>
        <row r="3906">
          <cell r="A3906" t="str">
            <v>4501691256</v>
          </cell>
          <cell r="B3906" t="str">
            <v>G03</v>
          </cell>
        </row>
        <row r="3907">
          <cell r="A3907" t="str">
            <v>4501691260</v>
          </cell>
          <cell r="B3907" t="str">
            <v>G03</v>
          </cell>
        </row>
        <row r="3908">
          <cell r="A3908" t="str">
            <v>4501691263</v>
          </cell>
          <cell r="B3908" t="str">
            <v>G03</v>
          </cell>
        </row>
        <row r="3909">
          <cell r="A3909" t="str">
            <v>4501691269</v>
          </cell>
          <cell r="B3909" t="str">
            <v>G03</v>
          </cell>
        </row>
        <row r="3910">
          <cell r="A3910" t="str">
            <v>4501647482</v>
          </cell>
          <cell r="B3910" t="str">
            <v>G03</v>
          </cell>
        </row>
        <row r="3911">
          <cell r="A3911" t="str">
            <v>4501647488</v>
          </cell>
          <cell r="B3911" t="str">
            <v>G03</v>
          </cell>
        </row>
        <row r="3912">
          <cell r="A3912" t="str">
            <v>4501648357</v>
          </cell>
          <cell r="B3912" t="str">
            <v>G03</v>
          </cell>
        </row>
        <row r="3913">
          <cell r="A3913" t="str">
            <v>4501648364</v>
          </cell>
          <cell r="B3913" t="str">
            <v>G03</v>
          </cell>
        </row>
        <row r="3914">
          <cell r="A3914" t="str">
            <v>4501648403</v>
          </cell>
          <cell r="B3914" t="str">
            <v>G03</v>
          </cell>
        </row>
        <row r="3915">
          <cell r="A3915" t="str">
            <v>4501648424</v>
          </cell>
          <cell r="B3915" t="str">
            <v>G03</v>
          </cell>
        </row>
        <row r="3916">
          <cell r="A3916" t="str">
            <v>4501648478</v>
          </cell>
          <cell r="B3916" t="str">
            <v>G03</v>
          </cell>
        </row>
        <row r="3917">
          <cell r="A3917" t="str">
            <v>4501648493</v>
          </cell>
          <cell r="B3917" t="str">
            <v>G03</v>
          </cell>
        </row>
        <row r="3918">
          <cell r="A3918" t="str">
            <v>4501648505</v>
          </cell>
          <cell r="B3918" t="str">
            <v>G03</v>
          </cell>
        </row>
        <row r="3919">
          <cell r="A3919" t="str">
            <v>4501648516</v>
          </cell>
          <cell r="B3919" t="str">
            <v>G03</v>
          </cell>
        </row>
        <row r="3920">
          <cell r="A3920" t="str">
            <v>4501648532</v>
          </cell>
          <cell r="B3920" t="str">
            <v>G03</v>
          </cell>
        </row>
        <row r="3921">
          <cell r="A3921" t="str">
            <v>4501648707</v>
          </cell>
          <cell r="B3921" t="str">
            <v>G03</v>
          </cell>
        </row>
        <row r="3922">
          <cell r="A3922" t="str">
            <v>4501649056</v>
          </cell>
          <cell r="B3922" t="str">
            <v>G03</v>
          </cell>
        </row>
        <row r="3923">
          <cell r="A3923" t="str">
            <v>4501649078</v>
          </cell>
          <cell r="B3923" t="str">
            <v>G03</v>
          </cell>
        </row>
        <row r="3924">
          <cell r="A3924" t="str">
            <v>4501649092</v>
          </cell>
          <cell r="B3924" t="str">
            <v>G03</v>
          </cell>
        </row>
        <row r="3925">
          <cell r="A3925" t="str">
            <v>4501649106</v>
          </cell>
          <cell r="B3925" t="str">
            <v>G03</v>
          </cell>
        </row>
        <row r="3926">
          <cell r="A3926" t="str">
            <v>4501649123</v>
          </cell>
          <cell r="B3926" t="str">
            <v>G03</v>
          </cell>
        </row>
        <row r="3927">
          <cell r="A3927" t="str">
            <v>4501649131</v>
          </cell>
          <cell r="B3927" t="str">
            <v>G03</v>
          </cell>
        </row>
        <row r="3928">
          <cell r="A3928" t="str">
            <v>4501649145</v>
          </cell>
          <cell r="B3928" t="str">
            <v>G03</v>
          </cell>
        </row>
        <row r="3929">
          <cell r="A3929" t="str">
            <v>4501649233</v>
          </cell>
          <cell r="B3929" t="str">
            <v>G03</v>
          </cell>
        </row>
        <row r="3930">
          <cell r="A3930" t="str">
            <v>4501648131</v>
          </cell>
          <cell r="B3930" t="str">
            <v>G03</v>
          </cell>
        </row>
        <row r="3931">
          <cell r="A3931" t="str">
            <v>4501653457</v>
          </cell>
          <cell r="B3931" t="str">
            <v>G04</v>
          </cell>
        </row>
        <row r="3932">
          <cell r="A3932" t="str">
            <v>4501656683</v>
          </cell>
          <cell r="B3932" t="str">
            <v>G04</v>
          </cell>
        </row>
        <row r="3933">
          <cell r="A3933" t="str">
            <v>4501656727</v>
          </cell>
          <cell r="B3933" t="str">
            <v>G04</v>
          </cell>
        </row>
        <row r="3934">
          <cell r="A3934" t="str">
            <v>4501659841</v>
          </cell>
          <cell r="B3934" t="str">
            <v>G04</v>
          </cell>
        </row>
        <row r="3935">
          <cell r="A3935" t="str">
            <v>4501662228</v>
          </cell>
          <cell r="B3935" t="str">
            <v>G04</v>
          </cell>
        </row>
        <row r="3936">
          <cell r="A3936" t="str">
            <v>4501665162</v>
          </cell>
          <cell r="B3936" t="str">
            <v>G04</v>
          </cell>
        </row>
        <row r="3937">
          <cell r="A3937" t="str">
            <v>4501669321</v>
          </cell>
          <cell r="B3937" t="str">
            <v>G04</v>
          </cell>
        </row>
        <row r="3938">
          <cell r="A3938" t="str">
            <v>4501670202</v>
          </cell>
          <cell r="B3938" t="str">
            <v>G04</v>
          </cell>
        </row>
        <row r="3939">
          <cell r="A3939" t="str">
            <v>4501673213</v>
          </cell>
          <cell r="B3939" t="str">
            <v>G04</v>
          </cell>
        </row>
        <row r="3940">
          <cell r="A3940" t="str">
            <v>4501675513</v>
          </cell>
          <cell r="B3940" t="str">
            <v>G04</v>
          </cell>
        </row>
        <row r="3941">
          <cell r="A3941" t="str">
            <v>4501678917</v>
          </cell>
          <cell r="B3941" t="str">
            <v>G04</v>
          </cell>
        </row>
        <row r="3942">
          <cell r="A3942" t="str">
            <v>4501680530</v>
          </cell>
          <cell r="B3942" t="str">
            <v>G04</v>
          </cell>
        </row>
        <row r="3943">
          <cell r="A3943" t="str">
            <v>4501680725</v>
          </cell>
          <cell r="B3943" t="str">
            <v>G04</v>
          </cell>
        </row>
        <row r="3944">
          <cell r="A3944" t="str">
            <v>4501682678</v>
          </cell>
          <cell r="B3944" t="str">
            <v>G04</v>
          </cell>
        </row>
        <row r="3945">
          <cell r="A3945" t="str">
            <v>4501682838</v>
          </cell>
          <cell r="B3945" t="str">
            <v>G04</v>
          </cell>
        </row>
        <row r="3946">
          <cell r="A3946" t="str">
            <v>4501682842</v>
          </cell>
          <cell r="B3946" t="str">
            <v>G04</v>
          </cell>
        </row>
        <row r="3947">
          <cell r="A3947" t="str">
            <v>4501682845</v>
          </cell>
          <cell r="B3947" t="str">
            <v>G04</v>
          </cell>
        </row>
        <row r="3948">
          <cell r="A3948" t="str">
            <v>4501682849</v>
          </cell>
          <cell r="B3948" t="str">
            <v>G04</v>
          </cell>
        </row>
        <row r="3949">
          <cell r="A3949" t="str">
            <v>4501682855</v>
          </cell>
          <cell r="B3949" t="str">
            <v>G04</v>
          </cell>
        </row>
        <row r="3950">
          <cell r="A3950" t="str">
            <v>4501683058</v>
          </cell>
          <cell r="B3950" t="str">
            <v>G04</v>
          </cell>
        </row>
        <row r="3951">
          <cell r="A3951" t="str">
            <v>4501683068</v>
          </cell>
          <cell r="B3951" t="str">
            <v>G04</v>
          </cell>
        </row>
        <row r="3952">
          <cell r="A3952" t="str">
            <v>4501683078</v>
          </cell>
          <cell r="B3952" t="str">
            <v>G04</v>
          </cell>
        </row>
        <row r="3953">
          <cell r="A3953" t="str">
            <v>4501683093</v>
          </cell>
          <cell r="B3953" t="str">
            <v>G04</v>
          </cell>
        </row>
        <row r="3954">
          <cell r="A3954" t="str">
            <v>4501683103</v>
          </cell>
          <cell r="B3954" t="str">
            <v>G04</v>
          </cell>
        </row>
        <row r="3955">
          <cell r="A3955" t="str">
            <v>4501683118</v>
          </cell>
          <cell r="B3955" t="str">
            <v>G04</v>
          </cell>
        </row>
        <row r="3956">
          <cell r="A3956" t="str">
            <v>4501683127</v>
          </cell>
          <cell r="B3956" t="str">
            <v>G04</v>
          </cell>
        </row>
        <row r="3957">
          <cell r="A3957" t="str">
            <v>4501683849</v>
          </cell>
          <cell r="B3957" t="str">
            <v>G04</v>
          </cell>
        </row>
        <row r="3958">
          <cell r="A3958" t="str">
            <v>4501687973</v>
          </cell>
          <cell r="B3958" t="str">
            <v>G04</v>
          </cell>
        </row>
        <row r="3959">
          <cell r="A3959" t="str">
            <v>4501688812</v>
          </cell>
          <cell r="B3959" t="str">
            <v>G04</v>
          </cell>
        </row>
        <row r="3960">
          <cell r="A3960" t="str">
            <v>4501689560</v>
          </cell>
          <cell r="B3960" t="str">
            <v>G04</v>
          </cell>
        </row>
        <row r="3961">
          <cell r="A3961" t="str">
            <v>4501689612</v>
          </cell>
          <cell r="B3961" t="str">
            <v>G04</v>
          </cell>
        </row>
        <row r="3962">
          <cell r="A3962" t="str">
            <v>4501689899</v>
          </cell>
          <cell r="B3962" t="str">
            <v>G04</v>
          </cell>
        </row>
        <row r="3963">
          <cell r="A3963" t="str">
            <v>4501689901</v>
          </cell>
          <cell r="B3963" t="str">
            <v>G04</v>
          </cell>
        </row>
        <row r="3964">
          <cell r="A3964" t="str">
            <v>4501689903</v>
          </cell>
          <cell r="B3964" t="str">
            <v>G04</v>
          </cell>
        </row>
        <row r="3965">
          <cell r="A3965" t="str">
            <v>4501690530</v>
          </cell>
          <cell r="B3965" t="str">
            <v>G04</v>
          </cell>
        </row>
        <row r="3966">
          <cell r="A3966" t="str">
            <v>4501690656</v>
          </cell>
          <cell r="B3966" t="str">
            <v>G04</v>
          </cell>
        </row>
        <row r="3967">
          <cell r="A3967" t="str">
            <v>4501661670</v>
          </cell>
          <cell r="B3967" t="str">
            <v>G04</v>
          </cell>
        </row>
        <row r="3968">
          <cell r="A3968" t="str">
            <v>4501683319</v>
          </cell>
          <cell r="B3968" t="str">
            <v>G04</v>
          </cell>
        </row>
        <row r="3969">
          <cell r="A3969" t="str">
            <v>4501652747</v>
          </cell>
          <cell r="B3969" t="str">
            <v>G04</v>
          </cell>
        </row>
        <row r="3970">
          <cell r="A3970" t="str">
            <v>4501645052</v>
          </cell>
          <cell r="B3970" t="str">
            <v>G05</v>
          </cell>
        </row>
        <row r="3971">
          <cell r="A3971" t="str">
            <v>4501645069</v>
          </cell>
          <cell r="B3971" t="str">
            <v>G05</v>
          </cell>
        </row>
        <row r="3972">
          <cell r="A3972" t="str">
            <v>4501645080</v>
          </cell>
          <cell r="B3972" t="str">
            <v>G05</v>
          </cell>
        </row>
        <row r="3973">
          <cell r="A3973" t="str">
            <v>4501645096</v>
          </cell>
          <cell r="B3973" t="str">
            <v>G05</v>
          </cell>
        </row>
        <row r="3974">
          <cell r="A3974" t="str">
            <v>4501647013</v>
          </cell>
          <cell r="B3974" t="str">
            <v>G05</v>
          </cell>
        </row>
        <row r="3975">
          <cell r="A3975" t="str">
            <v>4501649336</v>
          </cell>
          <cell r="B3975" t="str">
            <v>G05</v>
          </cell>
        </row>
        <row r="3976">
          <cell r="A3976" t="str">
            <v>4501649356</v>
          </cell>
          <cell r="B3976" t="str">
            <v>G05</v>
          </cell>
        </row>
        <row r="3977">
          <cell r="A3977" t="str">
            <v>4501650243</v>
          </cell>
          <cell r="B3977" t="str">
            <v>G05</v>
          </cell>
        </row>
        <row r="3978">
          <cell r="A3978" t="str">
            <v>4501650853</v>
          </cell>
          <cell r="B3978" t="str">
            <v>G05</v>
          </cell>
        </row>
        <row r="3979">
          <cell r="A3979" t="str">
            <v>4501651970</v>
          </cell>
          <cell r="B3979" t="str">
            <v>G05</v>
          </cell>
        </row>
        <row r="3980">
          <cell r="A3980" t="str">
            <v>4501652273</v>
          </cell>
          <cell r="B3980" t="str">
            <v>G05</v>
          </cell>
        </row>
        <row r="3981">
          <cell r="A3981" t="str">
            <v>4501652569</v>
          </cell>
          <cell r="B3981" t="str">
            <v>G05</v>
          </cell>
        </row>
        <row r="3982">
          <cell r="A3982" t="str">
            <v>4501652689</v>
          </cell>
          <cell r="B3982" t="str">
            <v>G05</v>
          </cell>
        </row>
        <row r="3983">
          <cell r="A3983" t="str">
            <v>4501652707</v>
          </cell>
          <cell r="B3983" t="str">
            <v>G05</v>
          </cell>
        </row>
        <row r="3984">
          <cell r="A3984" t="str">
            <v>4501654660</v>
          </cell>
          <cell r="B3984" t="str">
            <v>G05</v>
          </cell>
        </row>
        <row r="3985">
          <cell r="A3985" t="str">
            <v>4501655793</v>
          </cell>
          <cell r="B3985" t="str">
            <v>G05</v>
          </cell>
        </row>
        <row r="3986">
          <cell r="A3986" t="str">
            <v>4501657773</v>
          </cell>
          <cell r="B3986" t="str">
            <v>G05</v>
          </cell>
        </row>
        <row r="3987">
          <cell r="A3987" t="str">
            <v>4501658137</v>
          </cell>
          <cell r="B3987" t="str">
            <v>G05</v>
          </cell>
        </row>
        <row r="3988">
          <cell r="A3988" t="str">
            <v>4501658177</v>
          </cell>
          <cell r="B3988" t="str">
            <v>G05</v>
          </cell>
        </row>
        <row r="3989">
          <cell r="A3989" t="str">
            <v>4501658193</v>
          </cell>
          <cell r="B3989" t="str">
            <v>G05</v>
          </cell>
        </row>
        <row r="3990">
          <cell r="A3990" t="str">
            <v>4501658227</v>
          </cell>
          <cell r="B3990" t="str">
            <v>G05</v>
          </cell>
        </row>
        <row r="3991">
          <cell r="A3991" t="str">
            <v>4501659981</v>
          </cell>
          <cell r="B3991" t="str">
            <v>G05</v>
          </cell>
        </row>
        <row r="3992">
          <cell r="A3992" t="str">
            <v>4501662337</v>
          </cell>
          <cell r="B3992" t="str">
            <v>G05</v>
          </cell>
        </row>
        <row r="3993">
          <cell r="A3993" t="str">
            <v>4501662387</v>
          </cell>
          <cell r="B3993" t="str">
            <v>G05</v>
          </cell>
        </row>
        <row r="3994">
          <cell r="A3994" t="str">
            <v>4501662451</v>
          </cell>
          <cell r="B3994" t="str">
            <v>G05</v>
          </cell>
        </row>
        <row r="3995">
          <cell r="A3995" t="str">
            <v>4501662744</v>
          </cell>
          <cell r="B3995" t="str">
            <v>G05</v>
          </cell>
        </row>
        <row r="3996">
          <cell r="A3996" t="str">
            <v>4501662851</v>
          </cell>
          <cell r="B3996" t="str">
            <v>G05</v>
          </cell>
        </row>
        <row r="3997">
          <cell r="A3997" t="str">
            <v>4501663275</v>
          </cell>
          <cell r="B3997" t="str">
            <v>G05</v>
          </cell>
        </row>
        <row r="3998">
          <cell r="A3998" t="str">
            <v>4501664569</v>
          </cell>
          <cell r="B3998" t="str">
            <v>G05</v>
          </cell>
        </row>
        <row r="3999">
          <cell r="A3999" t="str">
            <v>4501664580</v>
          </cell>
          <cell r="B3999" t="str">
            <v>G05</v>
          </cell>
        </row>
        <row r="4000">
          <cell r="A4000" t="str">
            <v>4501664763</v>
          </cell>
          <cell r="B4000" t="str">
            <v>G05</v>
          </cell>
        </row>
        <row r="4001">
          <cell r="A4001" t="str">
            <v>4501664778</v>
          </cell>
          <cell r="B4001" t="str">
            <v>G05</v>
          </cell>
        </row>
        <row r="4002">
          <cell r="A4002" t="str">
            <v>4501664799</v>
          </cell>
          <cell r="B4002" t="str">
            <v>G05</v>
          </cell>
        </row>
        <row r="4003">
          <cell r="A4003" t="str">
            <v>4501664812</v>
          </cell>
          <cell r="B4003" t="str">
            <v>G05</v>
          </cell>
        </row>
        <row r="4004">
          <cell r="A4004" t="str">
            <v>4501664919</v>
          </cell>
          <cell r="B4004" t="str">
            <v>G05</v>
          </cell>
        </row>
        <row r="4005">
          <cell r="A4005" t="str">
            <v>4501666570</v>
          </cell>
          <cell r="B4005" t="str">
            <v>G05</v>
          </cell>
        </row>
        <row r="4006">
          <cell r="A4006" t="str">
            <v>4501667402</v>
          </cell>
          <cell r="B4006" t="str">
            <v>G05</v>
          </cell>
        </row>
        <row r="4007">
          <cell r="A4007" t="str">
            <v>4501645111</v>
          </cell>
          <cell r="B4007" t="str">
            <v>G05</v>
          </cell>
        </row>
        <row r="4008">
          <cell r="A4008" t="str">
            <v>4501645456</v>
          </cell>
          <cell r="B4008" t="str">
            <v>G05</v>
          </cell>
        </row>
        <row r="4009">
          <cell r="A4009" t="str">
            <v>4501645639</v>
          </cell>
          <cell r="B4009" t="str">
            <v>G05</v>
          </cell>
        </row>
        <row r="4010">
          <cell r="A4010" t="str">
            <v>4501646719</v>
          </cell>
          <cell r="B4010" t="str">
            <v>G05</v>
          </cell>
        </row>
        <row r="4011">
          <cell r="A4011" t="str">
            <v>4501647023</v>
          </cell>
          <cell r="B4011" t="str">
            <v>G05</v>
          </cell>
        </row>
        <row r="4012">
          <cell r="A4012" t="str">
            <v>4501647646</v>
          </cell>
          <cell r="B4012" t="str">
            <v>G05</v>
          </cell>
        </row>
        <row r="4013">
          <cell r="A4013" t="str">
            <v>4501647652</v>
          </cell>
          <cell r="B4013" t="str">
            <v>G05</v>
          </cell>
        </row>
        <row r="4014">
          <cell r="A4014" t="str">
            <v>4501647660</v>
          </cell>
          <cell r="B4014" t="str">
            <v>G05</v>
          </cell>
        </row>
        <row r="4015">
          <cell r="A4015" t="str">
            <v>4501648485</v>
          </cell>
          <cell r="B4015" t="str">
            <v>G05</v>
          </cell>
        </row>
        <row r="4016">
          <cell r="A4016" t="str">
            <v>4501648759</v>
          </cell>
          <cell r="B4016" t="str">
            <v>G05</v>
          </cell>
        </row>
        <row r="4017">
          <cell r="A4017" t="str">
            <v>4501648774</v>
          </cell>
          <cell r="B4017" t="str">
            <v>G05</v>
          </cell>
        </row>
        <row r="4018">
          <cell r="A4018" t="str">
            <v>4501649295</v>
          </cell>
          <cell r="B4018" t="str">
            <v>G05</v>
          </cell>
        </row>
        <row r="4019">
          <cell r="A4019" t="str">
            <v>4501650323</v>
          </cell>
          <cell r="B4019" t="str">
            <v>G05</v>
          </cell>
        </row>
        <row r="4020">
          <cell r="A4020" t="str">
            <v>4501650547</v>
          </cell>
          <cell r="B4020" t="str">
            <v>G05</v>
          </cell>
        </row>
        <row r="4021">
          <cell r="A4021" t="str">
            <v>4501650579</v>
          </cell>
          <cell r="B4021" t="str">
            <v>G05</v>
          </cell>
        </row>
        <row r="4022">
          <cell r="A4022" t="str">
            <v>4501650592</v>
          </cell>
          <cell r="B4022" t="str">
            <v>G05</v>
          </cell>
        </row>
        <row r="4023">
          <cell r="A4023" t="str">
            <v>4501650657</v>
          </cell>
          <cell r="B4023" t="str">
            <v>G05</v>
          </cell>
        </row>
        <row r="4024">
          <cell r="A4024" t="str">
            <v>4501650672</v>
          </cell>
          <cell r="B4024" t="str">
            <v>G05</v>
          </cell>
        </row>
        <row r="4025">
          <cell r="A4025" t="str">
            <v>4501650829</v>
          </cell>
          <cell r="B4025" t="str">
            <v>G05</v>
          </cell>
        </row>
        <row r="4026">
          <cell r="A4026" t="str">
            <v>4501651414</v>
          </cell>
          <cell r="B4026" t="str">
            <v>G05</v>
          </cell>
        </row>
        <row r="4027">
          <cell r="A4027" t="str">
            <v>4501653878</v>
          </cell>
          <cell r="B4027" t="str">
            <v>G05</v>
          </cell>
        </row>
        <row r="4028">
          <cell r="A4028" t="str">
            <v>4501653921</v>
          </cell>
          <cell r="B4028" t="str">
            <v>G05</v>
          </cell>
        </row>
        <row r="4029">
          <cell r="A4029" t="str">
            <v>4501654767</v>
          </cell>
          <cell r="B4029" t="str">
            <v>G05</v>
          </cell>
        </row>
        <row r="4030">
          <cell r="A4030" t="str">
            <v>4501655044</v>
          </cell>
          <cell r="B4030" t="str">
            <v>G05</v>
          </cell>
        </row>
        <row r="4031">
          <cell r="A4031" t="str">
            <v>4501655296</v>
          </cell>
          <cell r="B4031" t="str">
            <v>G05</v>
          </cell>
        </row>
        <row r="4032">
          <cell r="A4032" t="str">
            <v>4501655315</v>
          </cell>
          <cell r="B4032" t="str">
            <v>G05</v>
          </cell>
        </row>
        <row r="4033">
          <cell r="A4033" t="str">
            <v>4501655342</v>
          </cell>
          <cell r="B4033" t="str">
            <v>G05</v>
          </cell>
        </row>
        <row r="4034">
          <cell r="A4034" t="str">
            <v>4501655852</v>
          </cell>
          <cell r="B4034" t="str">
            <v>G05</v>
          </cell>
        </row>
        <row r="4035">
          <cell r="A4035" t="str">
            <v>4501656274</v>
          </cell>
          <cell r="B4035" t="str">
            <v>G05</v>
          </cell>
        </row>
        <row r="4036">
          <cell r="A4036" t="str">
            <v>4501656637</v>
          </cell>
          <cell r="B4036" t="str">
            <v>G05</v>
          </cell>
        </row>
        <row r="4037">
          <cell r="A4037" t="str">
            <v>4501656816</v>
          </cell>
          <cell r="B4037" t="str">
            <v>G05</v>
          </cell>
        </row>
        <row r="4038">
          <cell r="A4038" t="str">
            <v>4501657531</v>
          </cell>
          <cell r="B4038" t="str">
            <v>G05</v>
          </cell>
        </row>
        <row r="4039">
          <cell r="A4039" t="str">
            <v>4501658142</v>
          </cell>
          <cell r="B4039" t="str">
            <v>G05</v>
          </cell>
        </row>
        <row r="4040">
          <cell r="A4040" t="str">
            <v>4501658155</v>
          </cell>
          <cell r="B4040" t="str">
            <v>G05</v>
          </cell>
        </row>
        <row r="4041">
          <cell r="A4041" t="str">
            <v>4501658165</v>
          </cell>
          <cell r="B4041" t="str">
            <v>G05</v>
          </cell>
        </row>
        <row r="4042">
          <cell r="A4042" t="str">
            <v>4501658182</v>
          </cell>
          <cell r="B4042" t="str">
            <v>G05</v>
          </cell>
        </row>
        <row r="4043">
          <cell r="A4043" t="str">
            <v>4501660104</v>
          </cell>
          <cell r="B4043" t="str">
            <v>G05</v>
          </cell>
        </row>
        <row r="4044">
          <cell r="A4044" t="str">
            <v>4501660106</v>
          </cell>
          <cell r="B4044" t="str">
            <v>G05</v>
          </cell>
        </row>
        <row r="4045">
          <cell r="A4045" t="str">
            <v>4501660108</v>
          </cell>
          <cell r="B4045" t="str">
            <v>G05</v>
          </cell>
        </row>
        <row r="4046">
          <cell r="A4046" t="str">
            <v>4501660109</v>
          </cell>
          <cell r="B4046" t="str">
            <v>G05</v>
          </cell>
        </row>
        <row r="4047">
          <cell r="A4047" t="str">
            <v>4501660112</v>
          </cell>
          <cell r="B4047" t="str">
            <v>G05</v>
          </cell>
        </row>
        <row r="4048">
          <cell r="A4048" t="str">
            <v>4501660115</v>
          </cell>
          <cell r="B4048" t="str">
            <v>G05</v>
          </cell>
        </row>
        <row r="4049">
          <cell r="A4049" t="str">
            <v>4501662336</v>
          </cell>
          <cell r="B4049" t="str">
            <v>G05</v>
          </cell>
        </row>
        <row r="4050">
          <cell r="A4050" t="str">
            <v>4501662358</v>
          </cell>
          <cell r="B4050" t="str">
            <v>G05</v>
          </cell>
        </row>
        <row r="4051">
          <cell r="A4051" t="str">
            <v>4501662414</v>
          </cell>
          <cell r="B4051" t="str">
            <v>G05</v>
          </cell>
        </row>
        <row r="4052">
          <cell r="A4052" t="str">
            <v>4501662822</v>
          </cell>
          <cell r="B4052" t="str">
            <v>G05</v>
          </cell>
        </row>
        <row r="4053">
          <cell r="A4053" t="str">
            <v>4501663611</v>
          </cell>
          <cell r="B4053" t="str">
            <v>G05</v>
          </cell>
        </row>
        <row r="4054">
          <cell r="A4054" t="str">
            <v>4501664813</v>
          </cell>
          <cell r="B4054" t="str">
            <v>G05</v>
          </cell>
        </row>
        <row r="4055">
          <cell r="A4055" t="str">
            <v>4501666252</v>
          </cell>
          <cell r="B4055" t="str">
            <v>G05</v>
          </cell>
        </row>
        <row r="4056">
          <cell r="A4056" t="str">
            <v>4501666256</v>
          </cell>
          <cell r="B4056" t="str">
            <v>G05</v>
          </cell>
        </row>
        <row r="4057">
          <cell r="A4057" t="str">
            <v>4501666260</v>
          </cell>
          <cell r="B4057" t="str">
            <v>G05</v>
          </cell>
        </row>
        <row r="4058">
          <cell r="A4058" t="str">
            <v>4501668539</v>
          </cell>
          <cell r="B4058" t="str">
            <v>G05</v>
          </cell>
        </row>
        <row r="4059">
          <cell r="A4059" t="str">
            <v>4501668558</v>
          </cell>
          <cell r="B4059" t="str">
            <v>G05</v>
          </cell>
        </row>
        <row r="4060">
          <cell r="A4060" t="str">
            <v>4501668578</v>
          </cell>
          <cell r="B4060" t="str">
            <v>G05</v>
          </cell>
        </row>
        <row r="4061">
          <cell r="A4061" t="str">
            <v>4501669322</v>
          </cell>
          <cell r="B4061" t="str">
            <v>G05</v>
          </cell>
        </row>
        <row r="4062">
          <cell r="A4062" t="str">
            <v>4501669605</v>
          </cell>
          <cell r="B4062" t="str">
            <v>G05</v>
          </cell>
        </row>
        <row r="4063">
          <cell r="A4063" t="str">
            <v>4501670007</v>
          </cell>
          <cell r="B4063" t="str">
            <v>G05</v>
          </cell>
        </row>
        <row r="4064">
          <cell r="A4064" t="str">
            <v>4501672997</v>
          </cell>
          <cell r="B4064" t="str">
            <v>G05</v>
          </cell>
        </row>
        <row r="4065">
          <cell r="A4065" t="str">
            <v>4501673001</v>
          </cell>
          <cell r="B4065" t="str">
            <v>G05</v>
          </cell>
        </row>
        <row r="4066">
          <cell r="A4066" t="str">
            <v>4501673005</v>
          </cell>
          <cell r="B4066" t="str">
            <v>G05</v>
          </cell>
        </row>
        <row r="4067">
          <cell r="A4067" t="str">
            <v>4501673010</v>
          </cell>
          <cell r="B4067" t="str">
            <v>G05</v>
          </cell>
        </row>
        <row r="4068">
          <cell r="A4068" t="str">
            <v>4501673011</v>
          </cell>
          <cell r="B4068" t="str">
            <v>G05</v>
          </cell>
        </row>
        <row r="4069">
          <cell r="A4069" t="str">
            <v>4501673014</v>
          </cell>
          <cell r="B4069" t="str">
            <v>G05</v>
          </cell>
        </row>
        <row r="4070">
          <cell r="A4070" t="str">
            <v>4501673019</v>
          </cell>
          <cell r="B4070" t="str">
            <v>G05</v>
          </cell>
        </row>
        <row r="4071">
          <cell r="A4071" t="str">
            <v>4501673041</v>
          </cell>
          <cell r="B4071" t="str">
            <v>G05</v>
          </cell>
        </row>
        <row r="4072">
          <cell r="A4072" t="str">
            <v>4501673056</v>
          </cell>
          <cell r="B4072" t="str">
            <v>G05</v>
          </cell>
        </row>
        <row r="4073">
          <cell r="A4073" t="str">
            <v>4501673201</v>
          </cell>
          <cell r="B4073" t="str">
            <v>G05</v>
          </cell>
        </row>
        <row r="4074">
          <cell r="A4074" t="str">
            <v>4501673322</v>
          </cell>
          <cell r="B4074" t="str">
            <v>G05</v>
          </cell>
        </row>
        <row r="4075">
          <cell r="A4075" t="str">
            <v>4501673546</v>
          </cell>
          <cell r="B4075" t="str">
            <v>G05</v>
          </cell>
        </row>
        <row r="4076">
          <cell r="A4076" t="str">
            <v>4501674558</v>
          </cell>
          <cell r="B4076" t="str">
            <v>G05</v>
          </cell>
        </row>
        <row r="4077">
          <cell r="A4077" t="str">
            <v>4501674620</v>
          </cell>
          <cell r="B4077" t="str">
            <v>G05</v>
          </cell>
        </row>
        <row r="4078">
          <cell r="A4078" t="str">
            <v>4501675047</v>
          </cell>
          <cell r="B4078" t="str">
            <v>G05</v>
          </cell>
        </row>
        <row r="4079">
          <cell r="A4079" t="str">
            <v>4501675060</v>
          </cell>
          <cell r="B4079" t="str">
            <v>G05</v>
          </cell>
        </row>
        <row r="4080">
          <cell r="A4080" t="str">
            <v>4501675071</v>
          </cell>
          <cell r="B4080" t="str">
            <v>G05</v>
          </cell>
        </row>
        <row r="4081">
          <cell r="A4081" t="str">
            <v>4501675134</v>
          </cell>
          <cell r="B4081" t="str">
            <v>G05</v>
          </cell>
        </row>
        <row r="4082">
          <cell r="A4082" t="str">
            <v>4501675851</v>
          </cell>
          <cell r="B4082" t="str">
            <v>G05</v>
          </cell>
        </row>
        <row r="4083">
          <cell r="A4083" t="str">
            <v>4501675879</v>
          </cell>
          <cell r="B4083" t="str">
            <v>G05</v>
          </cell>
        </row>
        <row r="4084">
          <cell r="A4084" t="str">
            <v>4501675887</v>
          </cell>
          <cell r="B4084" t="str">
            <v>G05</v>
          </cell>
        </row>
        <row r="4085">
          <cell r="A4085" t="str">
            <v>4501676104</v>
          </cell>
          <cell r="B4085" t="str">
            <v>G05</v>
          </cell>
        </row>
        <row r="4086">
          <cell r="A4086" t="str">
            <v>4501676313</v>
          </cell>
          <cell r="B4086" t="str">
            <v>G05</v>
          </cell>
        </row>
        <row r="4087">
          <cell r="A4087" t="str">
            <v>4501676369</v>
          </cell>
          <cell r="B4087" t="str">
            <v>G05</v>
          </cell>
        </row>
        <row r="4088">
          <cell r="A4088" t="str">
            <v>4501676372</v>
          </cell>
          <cell r="B4088" t="str">
            <v>G05</v>
          </cell>
        </row>
        <row r="4089">
          <cell r="A4089" t="str">
            <v>4501676442</v>
          </cell>
          <cell r="B4089" t="str">
            <v>G05</v>
          </cell>
        </row>
        <row r="4090">
          <cell r="A4090" t="str">
            <v>4501676675</v>
          </cell>
          <cell r="B4090" t="str">
            <v>G05</v>
          </cell>
        </row>
        <row r="4091">
          <cell r="A4091" t="str">
            <v>4501676684</v>
          </cell>
          <cell r="B4091" t="str">
            <v>G05</v>
          </cell>
        </row>
        <row r="4092">
          <cell r="A4092" t="str">
            <v>4501677419</v>
          </cell>
          <cell r="B4092" t="str">
            <v>G05</v>
          </cell>
        </row>
        <row r="4093">
          <cell r="A4093" t="str">
            <v>4501678417</v>
          </cell>
          <cell r="B4093" t="str">
            <v>G05</v>
          </cell>
        </row>
        <row r="4094">
          <cell r="A4094" t="str">
            <v>4501678884</v>
          </cell>
          <cell r="B4094" t="str">
            <v>G05</v>
          </cell>
        </row>
        <row r="4095">
          <cell r="A4095" t="str">
            <v>4501679748</v>
          </cell>
          <cell r="B4095" t="str">
            <v>G05</v>
          </cell>
        </row>
        <row r="4096">
          <cell r="A4096" t="str">
            <v>4501679764</v>
          </cell>
          <cell r="B4096" t="str">
            <v>G05</v>
          </cell>
        </row>
        <row r="4097">
          <cell r="A4097" t="str">
            <v>4501680036</v>
          </cell>
          <cell r="B4097" t="str">
            <v>G05</v>
          </cell>
        </row>
        <row r="4098">
          <cell r="A4098" t="str">
            <v>4501680043</v>
          </cell>
          <cell r="B4098" t="str">
            <v>G05</v>
          </cell>
        </row>
        <row r="4099">
          <cell r="A4099" t="str">
            <v>4501680054</v>
          </cell>
          <cell r="B4099" t="str">
            <v>G05</v>
          </cell>
        </row>
        <row r="4100">
          <cell r="A4100" t="str">
            <v>4501680060</v>
          </cell>
          <cell r="B4100" t="str">
            <v>G05</v>
          </cell>
        </row>
        <row r="4101">
          <cell r="A4101" t="str">
            <v>4501684090</v>
          </cell>
          <cell r="B4101" t="str">
            <v>G05</v>
          </cell>
        </row>
        <row r="4102">
          <cell r="A4102" t="str">
            <v>4501684225</v>
          </cell>
          <cell r="B4102" t="str">
            <v>G05</v>
          </cell>
        </row>
        <row r="4103">
          <cell r="A4103" t="str">
            <v>4501684288</v>
          </cell>
          <cell r="B4103" t="str">
            <v>G05</v>
          </cell>
        </row>
        <row r="4104">
          <cell r="A4104" t="str">
            <v>4501684376</v>
          </cell>
          <cell r="B4104" t="str">
            <v>G05</v>
          </cell>
        </row>
        <row r="4105">
          <cell r="A4105" t="str">
            <v>4501684398</v>
          </cell>
          <cell r="B4105" t="str">
            <v>G05</v>
          </cell>
        </row>
        <row r="4106">
          <cell r="A4106" t="str">
            <v>4501684496</v>
          </cell>
          <cell r="B4106" t="str">
            <v>G05</v>
          </cell>
        </row>
        <row r="4107">
          <cell r="A4107" t="str">
            <v>4501687812</v>
          </cell>
          <cell r="B4107" t="str">
            <v>G05</v>
          </cell>
        </row>
        <row r="4108">
          <cell r="A4108" t="str">
            <v>4501689308</v>
          </cell>
          <cell r="B4108" t="str">
            <v>G05</v>
          </cell>
        </row>
        <row r="4109">
          <cell r="A4109" t="str">
            <v>4501690448</v>
          </cell>
          <cell r="B4109" t="str">
            <v>G05</v>
          </cell>
        </row>
        <row r="4110">
          <cell r="A4110" t="str">
            <v>4501690645</v>
          </cell>
          <cell r="B4110" t="str">
            <v>G05</v>
          </cell>
        </row>
        <row r="4111">
          <cell r="A4111" t="str">
            <v>4501691642</v>
          </cell>
          <cell r="B4111" t="str">
            <v>G05</v>
          </cell>
        </row>
        <row r="4112">
          <cell r="A4112" t="str">
            <v>4501661686</v>
          </cell>
          <cell r="B4112" t="str">
            <v>G06</v>
          </cell>
        </row>
        <row r="4113">
          <cell r="A4113" t="str">
            <v>4501644769</v>
          </cell>
          <cell r="B4113" t="str">
            <v>G06</v>
          </cell>
        </row>
        <row r="4114">
          <cell r="A4114" t="str">
            <v>4501652733</v>
          </cell>
          <cell r="B4114" t="str">
            <v>G06</v>
          </cell>
        </row>
        <row r="4115">
          <cell r="A4115" t="str">
            <v>4501654081</v>
          </cell>
          <cell r="B4115" t="str">
            <v>G06</v>
          </cell>
        </row>
        <row r="4116">
          <cell r="A4116" t="str">
            <v>4501654984</v>
          </cell>
          <cell r="B4116" t="str">
            <v>G06</v>
          </cell>
        </row>
        <row r="4117">
          <cell r="A4117" t="str">
            <v>4501644562</v>
          </cell>
          <cell r="B4117" t="str">
            <v>G06</v>
          </cell>
        </row>
        <row r="4118">
          <cell r="A4118" t="str">
            <v>4501648670</v>
          </cell>
          <cell r="B4118" t="str">
            <v>G06</v>
          </cell>
        </row>
        <row r="4119">
          <cell r="A4119" t="str">
            <v>4501648896</v>
          </cell>
          <cell r="B4119" t="str">
            <v>G06</v>
          </cell>
        </row>
        <row r="4120">
          <cell r="A4120" t="str">
            <v>4501651027</v>
          </cell>
          <cell r="B4120" t="str">
            <v>G06</v>
          </cell>
        </row>
        <row r="4121">
          <cell r="A4121" t="str">
            <v>4501655165</v>
          </cell>
          <cell r="B4121" t="str">
            <v>G06</v>
          </cell>
        </row>
        <row r="4122">
          <cell r="A4122" t="str">
            <v>4501660911</v>
          </cell>
          <cell r="B4122" t="str">
            <v>G06</v>
          </cell>
        </row>
        <row r="4123">
          <cell r="A4123" t="str">
            <v>4501661429</v>
          </cell>
          <cell r="B4123" t="str">
            <v>G06</v>
          </cell>
        </row>
        <row r="4124">
          <cell r="A4124" t="str">
            <v>4501661461</v>
          </cell>
          <cell r="B4124" t="str">
            <v>G06</v>
          </cell>
        </row>
        <row r="4125">
          <cell r="A4125" t="str">
            <v>4501661479</v>
          </cell>
          <cell r="B4125" t="str">
            <v>G06</v>
          </cell>
        </row>
        <row r="4126">
          <cell r="A4126" t="str">
            <v>4501661506</v>
          </cell>
          <cell r="B4126" t="str">
            <v>G06</v>
          </cell>
        </row>
        <row r="4127">
          <cell r="A4127" t="str">
            <v>4501661520</v>
          </cell>
          <cell r="B4127" t="str">
            <v>G06</v>
          </cell>
        </row>
        <row r="4128">
          <cell r="A4128" t="str">
            <v>4501661567</v>
          </cell>
          <cell r="B4128" t="str">
            <v>G06</v>
          </cell>
        </row>
        <row r="4129">
          <cell r="A4129" t="str">
            <v>4501661587</v>
          </cell>
          <cell r="B4129" t="str">
            <v>G06</v>
          </cell>
        </row>
        <row r="4130">
          <cell r="A4130" t="str">
            <v>4501661595</v>
          </cell>
          <cell r="B4130" t="str">
            <v>G06</v>
          </cell>
        </row>
        <row r="4131">
          <cell r="A4131" t="str">
            <v>4501661606</v>
          </cell>
          <cell r="B4131" t="str">
            <v>G06</v>
          </cell>
        </row>
        <row r="4132">
          <cell r="A4132" t="str">
            <v>4501661619</v>
          </cell>
          <cell r="B4132" t="str">
            <v>G06</v>
          </cell>
        </row>
        <row r="4133">
          <cell r="A4133" t="str">
            <v>4501661633</v>
          </cell>
          <cell r="B4133" t="str">
            <v>G06</v>
          </cell>
        </row>
        <row r="4134">
          <cell r="A4134" t="str">
            <v>4501661638</v>
          </cell>
          <cell r="B4134" t="str">
            <v>G06</v>
          </cell>
        </row>
        <row r="4135">
          <cell r="A4135" t="str">
            <v>4501661642</v>
          </cell>
          <cell r="B4135" t="str">
            <v>G06</v>
          </cell>
        </row>
        <row r="4136">
          <cell r="A4136" t="str">
            <v>4501661673</v>
          </cell>
          <cell r="B4136" t="str">
            <v>G06</v>
          </cell>
        </row>
        <row r="4137">
          <cell r="A4137" t="str">
            <v>4501661679</v>
          </cell>
          <cell r="B4137" t="str">
            <v>G06</v>
          </cell>
        </row>
        <row r="4138">
          <cell r="A4138" t="str">
            <v>4501661802</v>
          </cell>
          <cell r="B4138" t="str">
            <v>G06</v>
          </cell>
        </row>
        <row r="4139">
          <cell r="A4139" t="str">
            <v>4501661810</v>
          </cell>
          <cell r="B4139" t="str">
            <v>G06</v>
          </cell>
        </row>
        <row r="4140">
          <cell r="A4140" t="str">
            <v>4501662316</v>
          </cell>
          <cell r="B4140" t="str">
            <v>G06</v>
          </cell>
        </row>
        <row r="4141">
          <cell r="A4141" t="str">
            <v>4501662323</v>
          </cell>
          <cell r="B4141" t="str">
            <v>G06</v>
          </cell>
        </row>
        <row r="4142">
          <cell r="A4142" t="str">
            <v>4501662341</v>
          </cell>
          <cell r="B4142" t="str">
            <v>G06</v>
          </cell>
        </row>
        <row r="4143">
          <cell r="A4143" t="str">
            <v>4501671634</v>
          </cell>
          <cell r="B4143" t="str">
            <v>G06</v>
          </cell>
        </row>
        <row r="4144">
          <cell r="A4144" t="str">
            <v>4501688102</v>
          </cell>
          <cell r="B4144" t="str">
            <v>G06</v>
          </cell>
        </row>
        <row r="4145">
          <cell r="A4145" t="str">
            <v>4501691329</v>
          </cell>
          <cell r="B4145" t="str">
            <v>G06</v>
          </cell>
        </row>
        <row r="4146">
          <cell r="A4146" t="str">
            <v>4501651090</v>
          </cell>
          <cell r="B4146" t="str">
            <v>G06</v>
          </cell>
        </row>
        <row r="4147">
          <cell r="A4147" t="str">
            <v>4501651091</v>
          </cell>
          <cell r="B4147" t="str">
            <v>G06</v>
          </cell>
        </row>
        <row r="4148">
          <cell r="A4148" t="str">
            <v>4501661339</v>
          </cell>
          <cell r="B4148" t="str">
            <v>G06</v>
          </cell>
        </row>
        <row r="4149">
          <cell r="A4149" t="str">
            <v>4501661588</v>
          </cell>
          <cell r="B4149" t="str">
            <v>G06</v>
          </cell>
        </row>
        <row r="4150">
          <cell r="A4150" t="str">
            <v>4501661646</v>
          </cell>
          <cell r="B4150" t="str">
            <v>G06</v>
          </cell>
        </row>
        <row r="4151">
          <cell r="A4151" t="str">
            <v>4501661866</v>
          </cell>
          <cell r="B4151" t="str">
            <v>G06</v>
          </cell>
        </row>
        <row r="4152">
          <cell r="A4152" t="str">
            <v>4501662113</v>
          </cell>
          <cell r="B4152" t="str">
            <v>G06</v>
          </cell>
        </row>
        <row r="4153">
          <cell r="A4153" t="str">
            <v>4501662665</v>
          </cell>
          <cell r="B4153" t="str">
            <v>G06</v>
          </cell>
        </row>
        <row r="4154">
          <cell r="A4154" t="str">
            <v>4501664713</v>
          </cell>
          <cell r="B4154" t="str">
            <v>G06</v>
          </cell>
        </row>
        <row r="4155">
          <cell r="A4155" t="str">
            <v>4501664717</v>
          </cell>
          <cell r="B4155" t="str">
            <v>G06</v>
          </cell>
        </row>
        <row r="4156">
          <cell r="A4156" t="str">
            <v>4501665780</v>
          </cell>
          <cell r="B4156" t="str">
            <v>G06</v>
          </cell>
        </row>
        <row r="4157">
          <cell r="A4157" t="str">
            <v>4501666674</v>
          </cell>
          <cell r="B4157" t="str">
            <v>G06</v>
          </cell>
        </row>
        <row r="4158">
          <cell r="A4158" t="str">
            <v>4501667353</v>
          </cell>
          <cell r="B4158" t="str">
            <v>G06</v>
          </cell>
        </row>
        <row r="4159">
          <cell r="A4159" t="str">
            <v>4501667391</v>
          </cell>
          <cell r="B4159" t="str">
            <v>G06</v>
          </cell>
        </row>
        <row r="4160">
          <cell r="A4160" t="str">
            <v>4501669073</v>
          </cell>
          <cell r="B4160" t="str">
            <v>G06</v>
          </cell>
        </row>
        <row r="4161">
          <cell r="A4161" t="str">
            <v>4501669101</v>
          </cell>
          <cell r="B4161" t="str">
            <v>G06</v>
          </cell>
        </row>
        <row r="4162">
          <cell r="A4162" t="str">
            <v>4501669255</v>
          </cell>
          <cell r="B4162" t="str">
            <v>G06</v>
          </cell>
        </row>
        <row r="4163">
          <cell r="A4163" t="str">
            <v>4501669431</v>
          </cell>
          <cell r="B4163" t="str">
            <v>G06</v>
          </cell>
        </row>
        <row r="4164">
          <cell r="A4164" t="str">
            <v>4501669917</v>
          </cell>
          <cell r="B4164" t="str">
            <v>G06</v>
          </cell>
        </row>
        <row r="4165">
          <cell r="A4165" t="str">
            <v>4501670441</v>
          </cell>
          <cell r="B4165" t="str">
            <v>G06</v>
          </cell>
        </row>
        <row r="4166">
          <cell r="A4166" t="str">
            <v>4501671078</v>
          </cell>
          <cell r="B4166" t="str">
            <v>G06</v>
          </cell>
        </row>
        <row r="4167">
          <cell r="A4167" t="str">
            <v>4501671104</v>
          </cell>
          <cell r="B4167" t="str">
            <v>G06</v>
          </cell>
        </row>
        <row r="4168">
          <cell r="A4168" t="str">
            <v>4501671228</v>
          </cell>
          <cell r="B4168" t="str">
            <v>G06</v>
          </cell>
        </row>
        <row r="4169">
          <cell r="A4169" t="str">
            <v>4501673727</v>
          </cell>
          <cell r="B4169" t="str">
            <v>G06</v>
          </cell>
        </row>
        <row r="4170">
          <cell r="A4170" t="str">
            <v>4501674400</v>
          </cell>
          <cell r="B4170" t="str">
            <v>G06</v>
          </cell>
        </row>
        <row r="4171">
          <cell r="A4171" t="str">
            <v>4501675356</v>
          </cell>
          <cell r="B4171" t="str">
            <v>G06</v>
          </cell>
        </row>
        <row r="4172">
          <cell r="A4172" t="str">
            <v>4501677157</v>
          </cell>
          <cell r="B4172" t="str">
            <v>G06</v>
          </cell>
        </row>
        <row r="4173">
          <cell r="A4173" t="str">
            <v>4501677361</v>
          </cell>
          <cell r="B4173" t="str">
            <v>G06</v>
          </cell>
        </row>
        <row r="4174">
          <cell r="A4174" t="str">
            <v>4501677415</v>
          </cell>
          <cell r="B4174" t="str">
            <v>G06</v>
          </cell>
        </row>
        <row r="4175">
          <cell r="A4175" t="str">
            <v>4501677453</v>
          </cell>
          <cell r="B4175" t="str">
            <v>G06</v>
          </cell>
        </row>
        <row r="4176">
          <cell r="A4176" t="str">
            <v>4501677599</v>
          </cell>
          <cell r="B4176" t="str">
            <v>G06</v>
          </cell>
        </row>
        <row r="4177">
          <cell r="A4177" t="str">
            <v>4501677767</v>
          </cell>
          <cell r="B4177" t="str">
            <v>G06</v>
          </cell>
        </row>
        <row r="4178">
          <cell r="A4178" t="str">
            <v>4501677917</v>
          </cell>
          <cell r="B4178" t="str">
            <v>G06</v>
          </cell>
        </row>
        <row r="4179">
          <cell r="A4179" t="str">
            <v>4501677972</v>
          </cell>
          <cell r="B4179" t="str">
            <v>G06</v>
          </cell>
        </row>
        <row r="4180">
          <cell r="A4180" t="str">
            <v>4501678487</v>
          </cell>
          <cell r="B4180" t="str">
            <v>G06</v>
          </cell>
        </row>
        <row r="4181">
          <cell r="A4181" t="str">
            <v>4501678526</v>
          </cell>
          <cell r="B4181" t="str">
            <v>G06</v>
          </cell>
        </row>
        <row r="4182">
          <cell r="A4182" t="str">
            <v>4501678632</v>
          </cell>
          <cell r="B4182" t="str">
            <v>G06</v>
          </cell>
        </row>
        <row r="4183">
          <cell r="A4183" t="str">
            <v>4501679008</v>
          </cell>
          <cell r="B4183" t="str">
            <v>G06</v>
          </cell>
        </row>
        <row r="4184">
          <cell r="A4184" t="str">
            <v>4501683468</v>
          </cell>
          <cell r="B4184" t="str">
            <v>G06</v>
          </cell>
        </row>
        <row r="4185">
          <cell r="A4185" t="str">
            <v>4501684446</v>
          </cell>
          <cell r="B4185" t="str">
            <v>G06</v>
          </cell>
        </row>
        <row r="4186">
          <cell r="A4186" t="str">
            <v>4501684459</v>
          </cell>
          <cell r="B4186" t="str">
            <v>G06</v>
          </cell>
        </row>
        <row r="4187">
          <cell r="A4187" t="str">
            <v>4501685656</v>
          </cell>
          <cell r="B4187" t="str">
            <v>G06</v>
          </cell>
        </row>
        <row r="4188">
          <cell r="A4188" t="str">
            <v>4501686525</v>
          </cell>
          <cell r="B4188" t="str">
            <v>G06</v>
          </cell>
        </row>
        <row r="4189">
          <cell r="A4189" t="str">
            <v>4501687740</v>
          </cell>
          <cell r="B4189" t="str">
            <v>G06</v>
          </cell>
        </row>
        <row r="4190">
          <cell r="A4190" t="str">
            <v>4501688900</v>
          </cell>
          <cell r="B4190" t="str">
            <v>G06</v>
          </cell>
        </row>
        <row r="4191">
          <cell r="A4191" t="str">
            <v>4501651914</v>
          </cell>
          <cell r="B4191" t="str">
            <v>G06</v>
          </cell>
        </row>
        <row r="4192">
          <cell r="A4192" t="str">
            <v>4501651925</v>
          </cell>
          <cell r="B4192" t="str">
            <v>G06</v>
          </cell>
        </row>
        <row r="4193">
          <cell r="A4193" t="str">
            <v>4501651929</v>
          </cell>
          <cell r="B4193" t="str">
            <v>G06</v>
          </cell>
        </row>
        <row r="4194">
          <cell r="A4194" t="str">
            <v>4501651936</v>
          </cell>
          <cell r="B4194" t="str">
            <v>G06</v>
          </cell>
        </row>
        <row r="4195">
          <cell r="A4195" t="str">
            <v>4501651956</v>
          </cell>
          <cell r="B4195" t="str">
            <v>G06</v>
          </cell>
        </row>
        <row r="4196">
          <cell r="A4196" t="str">
            <v>4501653036</v>
          </cell>
          <cell r="B4196" t="str">
            <v>G06</v>
          </cell>
        </row>
        <row r="4197">
          <cell r="A4197" t="str">
            <v>4501654390</v>
          </cell>
          <cell r="B4197" t="str">
            <v>G06</v>
          </cell>
        </row>
        <row r="4198">
          <cell r="A4198" t="str">
            <v>4501656461</v>
          </cell>
          <cell r="B4198" t="str">
            <v>G06</v>
          </cell>
        </row>
        <row r="4199">
          <cell r="A4199" t="str">
            <v>4501657321</v>
          </cell>
          <cell r="B4199" t="str">
            <v>G06</v>
          </cell>
        </row>
        <row r="4200">
          <cell r="A4200" t="str">
            <v>4501660423</v>
          </cell>
          <cell r="B4200" t="str">
            <v>G06</v>
          </cell>
        </row>
        <row r="4201">
          <cell r="A4201" t="str">
            <v>4501691053</v>
          </cell>
          <cell r="B4201" t="str">
            <v>G08</v>
          </cell>
        </row>
        <row r="4202">
          <cell r="A4202" t="str">
            <v>4501648957</v>
          </cell>
          <cell r="B4202" t="str">
            <v>G08</v>
          </cell>
        </row>
        <row r="4203">
          <cell r="A4203" t="str">
            <v>4501649258</v>
          </cell>
          <cell r="B4203" t="str">
            <v>G08</v>
          </cell>
        </row>
        <row r="4204">
          <cell r="A4204" t="str">
            <v>4501664769</v>
          </cell>
          <cell r="B4204" t="str">
            <v>G08</v>
          </cell>
        </row>
        <row r="4205">
          <cell r="A4205" t="str">
            <v>4501669544</v>
          </cell>
          <cell r="B4205" t="str">
            <v>G08</v>
          </cell>
        </row>
        <row r="4206">
          <cell r="A4206" t="str">
            <v>4501672947</v>
          </cell>
          <cell r="B4206" t="str">
            <v>G08</v>
          </cell>
        </row>
        <row r="4207">
          <cell r="A4207" t="str">
            <v>4501672967</v>
          </cell>
          <cell r="B4207" t="str">
            <v>G08</v>
          </cell>
        </row>
        <row r="4208">
          <cell r="A4208" t="str">
            <v>4501673537</v>
          </cell>
          <cell r="B4208" t="str">
            <v>G08</v>
          </cell>
        </row>
        <row r="4209">
          <cell r="A4209" t="str">
            <v>4501673558</v>
          </cell>
          <cell r="B4209" t="str">
            <v>G08</v>
          </cell>
        </row>
        <row r="4210">
          <cell r="A4210" t="str">
            <v>4501673890</v>
          </cell>
          <cell r="B4210" t="str">
            <v>G08</v>
          </cell>
        </row>
        <row r="4211">
          <cell r="A4211" t="str">
            <v>4501675443</v>
          </cell>
          <cell r="B4211" t="str">
            <v>G08</v>
          </cell>
        </row>
        <row r="4212">
          <cell r="A4212" t="str">
            <v>4501678255</v>
          </cell>
          <cell r="B4212" t="str">
            <v>G08</v>
          </cell>
        </row>
        <row r="4213">
          <cell r="A4213" t="str">
            <v>4501678258</v>
          </cell>
          <cell r="B4213" t="str">
            <v>G08</v>
          </cell>
        </row>
        <row r="4214">
          <cell r="A4214" t="str">
            <v>4501678273</v>
          </cell>
          <cell r="B4214" t="str">
            <v>G08</v>
          </cell>
        </row>
        <row r="4215">
          <cell r="A4215" t="str">
            <v>4501678283</v>
          </cell>
          <cell r="B4215" t="str">
            <v>G08</v>
          </cell>
        </row>
        <row r="4216">
          <cell r="A4216" t="str">
            <v>4501678295</v>
          </cell>
          <cell r="B4216" t="str">
            <v>G08</v>
          </cell>
        </row>
        <row r="4217">
          <cell r="A4217" t="str">
            <v>4501678796</v>
          </cell>
          <cell r="B4217" t="str">
            <v>G08</v>
          </cell>
        </row>
        <row r="4218">
          <cell r="A4218" t="str">
            <v>4501678844</v>
          </cell>
          <cell r="B4218" t="str">
            <v>G08</v>
          </cell>
        </row>
        <row r="4219">
          <cell r="A4219" t="str">
            <v>4501681602</v>
          </cell>
          <cell r="B4219" t="str">
            <v>G08</v>
          </cell>
        </row>
        <row r="4220">
          <cell r="A4220" t="str">
            <v>4501681697</v>
          </cell>
          <cell r="B4220" t="str">
            <v>G08</v>
          </cell>
        </row>
        <row r="4221">
          <cell r="A4221" t="str">
            <v>4501684142</v>
          </cell>
          <cell r="B4221" t="str">
            <v>G08</v>
          </cell>
        </row>
        <row r="4222">
          <cell r="A4222" t="str">
            <v>4501686509</v>
          </cell>
          <cell r="B4222" t="str">
            <v>G08</v>
          </cell>
        </row>
        <row r="4223">
          <cell r="A4223" t="str">
            <v>4501688094</v>
          </cell>
          <cell r="B4223" t="str">
            <v>G08</v>
          </cell>
        </row>
        <row r="4224">
          <cell r="A4224" t="str">
            <v>4501689231</v>
          </cell>
          <cell r="B4224" t="str">
            <v>G08</v>
          </cell>
        </row>
        <row r="4225">
          <cell r="A4225" t="str">
            <v>4501689666</v>
          </cell>
          <cell r="B4225" t="str">
            <v>G08</v>
          </cell>
        </row>
        <row r="4226">
          <cell r="A4226" t="str">
            <v>4501689702</v>
          </cell>
          <cell r="B4226" t="str">
            <v>G08</v>
          </cell>
        </row>
        <row r="4227">
          <cell r="A4227" t="str">
            <v>4501686571</v>
          </cell>
          <cell r="B4227" t="str">
            <v>G28</v>
          </cell>
        </row>
        <row r="4228">
          <cell r="A4228" t="str">
            <v>4501643968</v>
          </cell>
          <cell r="B4228" t="str">
            <v>G28</v>
          </cell>
        </row>
        <row r="4229">
          <cell r="A4229" t="str">
            <v>4501645121</v>
          </cell>
          <cell r="B4229" t="str">
            <v>G28</v>
          </cell>
        </row>
        <row r="4230">
          <cell r="A4230" t="str">
            <v>4501645425</v>
          </cell>
          <cell r="B4230" t="str">
            <v>G28</v>
          </cell>
        </row>
        <row r="4231">
          <cell r="A4231" t="str">
            <v>4501645990</v>
          </cell>
          <cell r="B4231" t="str">
            <v>G28</v>
          </cell>
        </row>
        <row r="4232">
          <cell r="A4232" t="str">
            <v>4501646007</v>
          </cell>
          <cell r="B4232" t="str">
            <v>G28</v>
          </cell>
        </row>
        <row r="4233">
          <cell r="A4233" t="str">
            <v>4501646086</v>
          </cell>
          <cell r="B4233" t="str">
            <v>G28</v>
          </cell>
        </row>
        <row r="4234">
          <cell r="A4234" t="str">
            <v>4501646974</v>
          </cell>
          <cell r="B4234" t="str">
            <v>G28</v>
          </cell>
        </row>
        <row r="4235">
          <cell r="A4235" t="str">
            <v>4501648340</v>
          </cell>
          <cell r="B4235" t="str">
            <v>G28</v>
          </cell>
        </row>
        <row r="4236">
          <cell r="A4236" t="str">
            <v>4501648561</v>
          </cell>
          <cell r="B4236" t="str">
            <v>G28</v>
          </cell>
        </row>
        <row r="4237">
          <cell r="A4237" t="str">
            <v>4501649736</v>
          </cell>
          <cell r="B4237" t="str">
            <v>G28</v>
          </cell>
        </row>
        <row r="4238">
          <cell r="A4238" t="str">
            <v>4501650175</v>
          </cell>
          <cell r="B4238" t="str">
            <v>G28</v>
          </cell>
        </row>
        <row r="4239">
          <cell r="A4239" t="str">
            <v>4501654579</v>
          </cell>
          <cell r="B4239" t="str">
            <v>G28</v>
          </cell>
        </row>
        <row r="4240">
          <cell r="A4240" t="str">
            <v>4501654669</v>
          </cell>
          <cell r="B4240" t="str">
            <v>G28</v>
          </cell>
        </row>
        <row r="4241">
          <cell r="A4241" t="str">
            <v>4501655527</v>
          </cell>
          <cell r="B4241" t="str">
            <v>G28</v>
          </cell>
        </row>
        <row r="4242">
          <cell r="A4242" t="str">
            <v>4501657387</v>
          </cell>
          <cell r="B4242" t="str">
            <v>G28</v>
          </cell>
        </row>
        <row r="4243">
          <cell r="A4243" t="str">
            <v>4501657840</v>
          </cell>
          <cell r="B4243" t="str">
            <v>G28</v>
          </cell>
        </row>
        <row r="4244">
          <cell r="A4244" t="str">
            <v>4501658720</v>
          </cell>
          <cell r="B4244" t="str">
            <v>G28</v>
          </cell>
        </row>
        <row r="4245">
          <cell r="A4245" t="str">
            <v>4501660724</v>
          </cell>
          <cell r="B4245" t="str">
            <v>G28</v>
          </cell>
        </row>
        <row r="4246">
          <cell r="A4246" t="str">
            <v>4501661024</v>
          </cell>
          <cell r="B4246" t="str">
            <v>G28</v>
          </cell>
        </row>
        <row r="4247">
          <cell r="A4247" t="str">
            <v>4501661707</v>
          </cell>
          <cell r="B4247" t="str">
            <v>G28</v>
          </cell>
        </row>
        <row r="4248">
          <cell r="A4248" t="str">
            <v>4501662421</v>
          </cell>
          <cell r="B4248" t="str">
            <v>G28</v>
          </cell>
        </row>
        <row r="4249">
          <cell r="A4249" t="str">
            <v>4501662828</v>
          </cell>
          <cell r="B4249" t="str">
            <v>G28</v>
          </cell>
        </row>
        <row r="4250">
          <cell r="A4250" t="str">
            <v>4501671021</v>
          </cell>
          <cell r="B4250" t="str">
            <v>G28</v>
          </cell>
        </row>
        <row r="4251">
          <cell r="A4251" t="str">
            <v>4501671040</v>
          </cell>
          <cell r="B4251" t="str">
            <v>G28</v>
          </cell>
        </row>
        <row r="4252">
          <cell r="A4252" t="str">
            <v>4501671129</v>
          </cell>
          <cell r="B4252" t="str">
            <v>G28</v>
          </cell>
        </row>
        <row r="4253">
          <cell r="A4253" t="str">
            <v>4501671709</v>
          </cell>
          <cell r="B4253" t="str">
            <v>G28</v>
          </cell>
        </row>
        <row r="4254">
          <cell r="A4254" t="str">
            <v>4501672977</v>
          </cell>
          <cell r="B4254" t="str">
            <v>G28</v>
          </cell>
        </row>
        <row r="4255">
          <cell r="A4255" t="str">
            <v>4501674595</v>
          </cell>
          <cell r="B4255" t="str">
            <v>G28</v>
          </cell>
        </row>
        <row r="4256">
          <cell r="A4256" t="str">
            <v>4501678465</v>
          </cell>
          <cell r="B4256" t="str">
            <v>G28</v>
          </cell>
        </row>
        <row r="4257">
          <cell r="A4257" t="str">
            <v>4501678604</v>
          </cell>
          <cell r="B4257" t="str">
            <v>G28</v>
          </cell>
        </row>
        <row r="4258">
          <cell r="A4258" t="str">
            <v>4501680681</v>
          </cell>
          <cell r="B4258" t="str">
            <v>G28</v>
          </cell>
        </row>
        <row r="4259">
          <cell r="A4259" t="str">
            <v>4501682026</v>
          </cell>
          <cell r="B4259" t="str">
            <v>G28</v>
          </cell>
        </row>
        <row r="4260">
          <cell r="A4260" t="str">
            <v>4501683034</v>
          </cell>
          <cell r="B4260" t="str">
            <v>G28</v>
          </cell>
        </row>
        <row r="4261">
          <cell r="A4261" t="str">
            <v>4501683098</v>
          </cell>
          <cell r="B4261" t="str">
            <v>G28</v>
          </cell>
        </row>
        <row r="4262">
          <cell r="A4262" t="str">
            <v>4501683116</v>
          </cell>
          <cell r="B4262" t="str">
            <v>G28</v>
          </cell>
        </row>
        <row r="4263">
          <cell r="A4263" t="str">
            <v>4501683140</v>
          </cell>
          <cell r="B4263" t="str">
            <v>G28</v>
          </cell>
        </row>
        <row r="4264">
          <cell r="A4264" t="str">
            <v>4501683466</v>
          </cell>
          <cell r="B4264" t="str">
            <v>G28</v>
          </cell>
        </row>
        <row r="4265">
          <cell r="A4265" t="str">
            <v>4501683545</v>
          </cell>
          <cell r="B4265" t="str">
            <v>G28</v>
          </cell>
        </row>
        <row r="4266">
          <cell r="A4266" t="str">
            <v>4501684816</v>
          </cell>
          <cell r="B4266" t="str">
            <v>G28</v>
          </cell>
        </row>
        <row r="4267">
          <cell r="A4267" t="str">
            <v>4501684832</v>
          </cell>
          <cell r="B4267" t="str">
            <v>G28</v>
          </cell>
        </row>
        <row r="4268">
          <cell r="A4268" t="str">
            <v>4501684967</v>
          </cell>
          <cell r="B4268" t="str">
            <v>G28</v>
          </cell>
        </row>
        <row r="4269">
          <cell r="A4269" t="str">
            <v>4501684990</v>
          </cell>
          <cell r="B4269" t="str">
            <v>G28</v>
          </cell>
        </row>
        <row r="4270">
          <cell r="A4270" t="str">
            <v>4501689416</v>
          </cell>
          <cell r="B4270" t="str">
            <v>G28</v>
          </cell>
        </row>
        <row r="4271">
          <cell r="A4271" t="str">
            <v>4501689502</v>
          </cell>
          <cell r="B4271" t="str">
            <v>G28</v>
          </cell>
        </row>
        <row r="4272">
          <cell r="A4272" t="str">
            <v>4501689704</v>
          </cell>
          <cell r="B4272" t="str">
            <v>G28</v>
          </cell>
        </row>
        <row r="4273">
          <cell r="A4273" t="str">
            <v>4501690511</v>
          </cell>
          <cell r="B4273" t="str">
            <v>G28</v>
          </cell>
        </row>
        <row r="4274">
          <cell r="A4274" t="str">
            <v>4501652311</v>
          </cell>
          <cell r="B4274" t="str">
            <v>G28</v>
          </cell>
        </row>
        <row r="4275">
          <cell r="A4275" t="str">
            <v>4501656213</v>
          </cell>
          <cell r="B4275" t="str">
            <v>G28</v>
          </cell>
        </row>
        <row r="4276">
          <cell r="A4276" t="str">
            <v>4501667105</v>
          </cell>
          <cell r="B4276" t="str">
            <v>G28</v>
          </cell>
        </row>
        <row r="4277">
          <cell r="A4277" t="str">
            <v>4501665839</v>
          </cell>
          <cell r="B4277" t="str">
            <v>G39</v>
          </cell>
        </row>
        <row r="4278">
          <cell r="A4278" t="str">
            <v>4501668610</v>
          </cell>
          <cell r="B4278" t="str">
            <v>G39</v>
          </cell>
        </row>
        <row r="4279">
          <cell r="A4279" t="str">
            <v>4501679418</v>
          </cell>
          <cell r="B4279" t="str">
            <v>G39</v>
          </cell>
        </row>
        <row r="4280">
          <cell r="A4280" t="str">
            <v>4501680559</v>
          </cell>
          <cell r="B4280" t="str">
            <v>G39</v>
          </cell>
        </row>
        <row r="4281">
          <cell r="A4281" t="str">
            <v>4501680617</v>
          </cell>
          <cell r="B4281" t="str">
            <v>G39</v>
          </cell>
        </row>
        <row r="4282">
          <cell r="A4282" t="str">
            <v>4501685173</v>
          </cell>
          <cell r="B4282" t="str">
            <v>G39</v>
          </cell>
        </row>
        <row r="4283">
          <cell r="A4283" t="str">
            <v>4501688036</v>
          </cell>
          <cell r="B4283" t="str">
            <v>G39</v>
          </cell>
        </row>
        <row r="4284">
          <cell r="A4284" t="str">
            <v>4501688457</v>
          </cell>
          <cell r="B4284" t="str">
            <v>G39</v>
          </cell>
        </row>
        <row r="4285">
          <cell r="A4285" t="str">
            <v>4501689193</v>
          </cell>
          <cell r="B4285" t="str">
            <v>G39</v>
          </cell>
        </row>
        <row r="4286">
          <cell r="A4286" t="str">
            <v>4501645140</v>
          </cell>
          <cell r="B4286" t="str">
            <v>G39</v>
          </cell>
        </row>
        <row r="4287">
          <cell r="A4287" t="str">
            <v>4501647880</v>
          </cell>
          <cell r="B4287" t="str">
            <v>G39</v>
          </cell>
        </row>
        <row r="4288">
          <cell r="A4288" t="str">
            <v>4501671088</v>
          </cell>
          <cell r="B4288" t="str">
            <v>G39</v>
          </cell>
        </row>
        <row r="4289">
          <cell r="A4289" t="str">
            <v>4501671908</v>
          </cell>
          <cell r="B4289" t="str">
            <v>G39</v>
          </cell>
        </row>
        <row r="4290">
          <cell r="A4290" t="str">
            <v>4501674173</v>
          </cell>
          <cell r="B4290" t="str">
            <v>G39</v>
          </cell>
        </row>
        <row r="4291">
          <cell r="A4291" t="str">
            <v>4501680455</v>
          </cell>
          <cell r="B4291" t="str">
            <v>G39</v>
          </cell>
        </row>
        <row r="4292">
          <cell r="A4292" t="str">
            <v>4501682270</v>
          </cell>
          <cell r="B4292" t="str">
            <v>G39</v>
          </cell>
        </row>
        <row r="4293">
          <cell r="A4293" t="str">
            <v>4501683286</v>
          </cell>
          <cell r="B4293" t="str">
            <v>G39</v>
          </cell>
        </row>
        <row r="4294">
          <cell r="A4294" t="str">
            <v>4501669881</v>
          </cell>
          <cell r="B4294" t="str">
            <v>G44</v>
          </cell>
        </row>
        <row r="4295">
          <cell r="A4295" t="str">
            <v>4501652130</v>
          </cell>
          <cell r="B4295" t="str">
            <v>G44</v>
          </cell>
        </row>
        <row r="4296">
          <cell r="A4296" t="str">
            <v>4501652179</v>
          </cell>
          <cell r="B4296" t="str">
            <v>G44</v>
          </cell>
        </row>
        <row r="4297">
          <cell r="A4297" t="str">
            <v>4501653725</v>
          </cell>
          <cell r="B4297" t="str">
            <v>G44</v>
          </cell>
        </row>
        <row r="4298">
          <cell r="A4298" t="str">
            <v>4501667205</v>
          </cell>
          <cell r="B4298" t="str">
            <v>G44</v>
          </cell>
        </row>
        <row r="4299">
          <cell r="A4299" t="str">
            <v>4501667213</v>
          </cell>
          <cell r="B4299" t="str">
            <v>G44</v>
          </cell>
        </row>
        <row r="4300">
          <cell r="A4300" t="str">
            <v>4501644992</v>
          </cell>
          <cell r="B4300" t="str">
            <v>G45</v>
          </cell>
        </row>
        <row r="4301">
          <cell r="A4301" t="str">
            <v>4501645008</v>
          </cell>
          <cell r="B4301" t="str">
            <v>G45</v>
          </cell>
        </row>
        <row r="4302">
          <cell r="A4302" t="str">
            <v>4501645336</v>
          </cell>
          <cell r="B4302" t="str">
            <v>G45</v>
          </cell>
        </row>
        <row r="4303">
          <cell r="A4303" t="str">
            <v>4501646100</v>
          </cell>
          <cell r="B4303" t="str">
            <v>G45</v>
          </cell>
        </row>
        <row r="4304">
          <cell r="A4304" t="str">
            <v>4501647712</v>
          </cell>
          <cell r="B4304" t="str">
            <v>G45</v>
          </cell>
        </row>
        <row r="4305">
          <cell r="A4305" t="str">
            <v>4501647760</v>
          </cell>
          <cell r="B4305" t="str">
            <v>G45</v>
          </cell>
        </row>
        <row r="4306">
          <cell r="A4306" t="str">
            <v>4501648205</v>
          </cell>
          <cell r="B4306" t="str">
            <v>G45</v>
          </cell>
        </row>
        <row r="4307">
          <cell r="A4307" t="str">
            <v>4501648982</v>
          </cell>
          <cell r="B4307" t="str">
            <v>G45</v>
          </cell>
        </row>
        <row r="4308">
          <cell r="A4308" t="str">
            <v>4501649007</v>
          </cell>
          <cell r="B4308" t="str">
            <v>G45</v>
          </cell>
        </row>
        <row r="4309">
          <cell r="A4309" t="str">
            <v>4501649278</v>
          </cell>
          <cell r="B4309" t="str">
            <v>G45</v>
          </cell>
        </row>
        <row r="4310">
          <cell r="A4310" t="str">
            <v>4501649833</v>
          </cell>
          <cell r="B4310" t="str">
            <v>G45</v>
          </cell>
        </row>
        <row r="4311">
          <cell r="A4311" t="str">
            <v>4501649955</v>
          </cell>
          <cell r="B4311" t="str">
            <v>G45</v>
          </cell>
        </row>
        <row r="4312">
          <cell r="A4312" t="str">
            <v>4501649971</v>
          </cell>
          <cell r="B4312" t="str">
            <v>G45</v>
          </cell>
        </row>
        <row r="4313">
          <cell r="A4313" t="str">
            <v>4501652805</v>
          </cell>
          <cell r="B4313" t="str">
            <v>G45</v>
          </cell>
        </row>
        <row r="4314">
          <cell r="A4314" t="str">
            <v>4501652882</v>
          </cell>
          <cell r="B4314" t="str">
            <v>G45</v>
          </cell>
        </row>
        <row r="4315">
          <cell r="A4315" t="str">
            <v>4501653331</v>
          </cell>
          <cell r="B4315" t="str">
            <v>G45</v>
          </cell>
        </row>
        <row r="4316">
          <cell r="A4316" t="str">
            <v>4501653645</v>
          </cell>
          <cell r="B4316" t="str">
            <v>G45</v>
          </cell>
        </row>
        <row r="4317">
          <cell r="A4317" t="str">
            <v>4501653961</v>
          </cell>
          <cell r="B4317" t="str">
            <v>G45</v>
          </cell>
        </row>
        <row r="4318">
          <cell r="A4318" t="str">
            <v>4501654249</v>
          </cell>
          <cell r="B4318" t="str">
            <v>G45</v>
          </cell>
        </row>
        <row r="4319">
          <cell r="A4319" t="str">
            <v>4501654270</v>
          </cell>
          <cell r="B4319" t="str">
            <v>G45</v>
          </cell>
        </row>
        <row r="4320">
          <cell r="A4320" t="str">
            <v>4501654794</v>
          </cell>
          <cell r="B4320" t="str">
            <v>G45</v>
          </cell>
        </row>
        <row r="4321">
          <cell r="A4321" t="str">
            <v>4501656049</v>
          </cell>
          <cell r="B4321" t="str">
            <v>G45</v>
          </cell>
        </row>
        <row r="4322">
          <cell r="A4322" t="str">
            <v>4501656325</v>
          </cell>
          <cell r="B4322" t="str">
            <v>G45</v>
          </cell>
        </row>
        <row r="4323">
          <cell r="A4323" t="str">
            <v>4501656654</v>
          </cell>
          <cell r="B4323" t="str">
            <v>G45</v>
          </cell>
        </row>
        <row r="4324">
          <cell r="A4324" t="str">
            <v>4501656663</v>
          </cell>
          <cell r="B4324" t="str">
            <v>G45</v>
          </cell>
        </row>
        <row r="4325">
          <cell r="A4325" t="str">
            <v>4501657450</v>
          </cell>
          <cell r="B4325" t="str">
            <v>G45</v>
          </cell>
        </row>
        <row r="4326">
          <cell r="A4326" t="str">
            <v>4501658101</v>
          </cell>
          <cell r="B4326" t="str">
            <v>G45</v>
          </cell>
        </row>
        <row r="4327">
          <cell r="A4327" t="str">
            <v>4501658463</v>
          </cell>
          <cell r="B4327" t="str">
            <v>G45</v>
          </cell>
        </row>
        <row r="4328">
          <cell r="A4328" t="str">
            <v>4501659397</v>
          </cell>
          <cell r="B4328" t="str">
            <v>G45</v>
          </cell>
        </row>
        <row r="4329">
          <cell r="A4329" t="str">
            <v>4501659717</v>
          </cell>
          <cell r="B4329" t="str">
            <v>G45</v>
          </cell>
        </row>
        <row r="4330">
          <cell r="A4330" t="str">
            <v>4501661266</v>
          </cell>
          <cell r="B4330" t="str">
            <v>G45</v>
          </cell>
        </row>
        <row r="4331">
          <cell r="A4331" t="str">
            <v>4501661282</v>
          </cell>
          <cell r="B4331" t="str">
            <v>G45</v>
          </cell>
        </row>
        <row r="4332">
          <cell r="A4332" t="str">
            <v>4501661956</v>
          </cell>
          <cell r="B4332" t="str">
            <v>G45</v>
          </cell>
        </row>
        <row r="4333">
          <cell r="A4333" t="str">
            <v>4501662253</v>
          </cell>
          <cell r="B4333" t="str">
            <v>G45</v>
          </cell>
        </row>
        <row r="4334">
          <cell r="A4334" t="str">
            <v>4501662350</v>
          </cell>
          <cell r="B4334" t="str">
            <v>G45</v>
          </cell>
        </row>
        <row r="4335">
          <cell r="A4335" t="str">
            <v>4501663115</v>
          </cell>
          <cell r="B4335" t="str">
            <v>G45</v>
          </cell>
        </row>
        <row r="4336">
          <cell r="A4336" t="str">
            <v>4501663150</v>
          </cell>
          <cell r="B4336" t="str">
            <v>G45</v>
          </cell>
        </row>
        <row r="4337">
          <cell r="A4337" t="str">
            <v>4501663417</v>
          </cell>
          <cell r="B4337" t="str">
            <v>G45</v>
          </cell>
        </row>
        <row r="4338">
          <cell r="A4338" t="str">
            <v>4501663487</v>
          </cell>
          <cell r="B4338" t="str">
            <v>G45</v>
          </cell>
        </row>
        <row r="4339">
          <cell r="A4339" t="str">
            <v>4501663696</v>
          </cell>
          <cell r="B4339" t="str">
            <v>G45</v>
          </cell>
        </row>
        <row r="4340">
          <cell r="A4340" t="str">
            <v>4501663760</v>
          </cell>
          <cell r="B4340" t="str">
            <v>G45</v>
          </cell>
        </row>
        <row r="4341">
          <cell r="A4341" t="str">
            <v>4501663874</v>
          </cell>
          <cell r="B4341" t="str">
            <v>G45</v>
          </cell>
        </row>
        <row r="4342">
          <cell r="A4342" t="str">
            <v>4501663876</v>
          </cell>
          <cell r="B4342" t="str">
            <v>G45</v>
          </cell>
        </row>
        <row r="4343">
          <cell r="A4343" t="str">
            <v>4501664416</v>
          </cell>
          <cell r="B4343" t="str">
            <v>G45</v>
          </cell>
        </row>
        <row r="4344">
          <cell r="A4344" t="str">
            <v>4501665151</v>
          </cell>
          <cell r="B4344" t="str">
            <v>G45</v>
          </cell>
        </row>
        <row r="4345">
          <cell r="A4345" t="str">
            <v>4501665489</v>
          </cell>
          <cell r="B4345" t="str">
            <v>G45</v>
          </cell>
        </row>
        <row r="4346">
          <cell r="A4346" t="str">
            <v>4501667896</v>
          </cell>
          <cell r="B4346" t="str">
            <v>G45</v>
          </cell>
        </row>
        <row r="4347">
          <cell r="A4347" t="str">
            <v>4501668146</v>
          </cell>
          <cell r="B4347" t="str">
            <v>G45</v>
          </cell>
        </row>
        <row r="4348">
          <cell r="A4348" t="str">
            <v>4501668171</v>
          </cell>
          <cell r="B4348" t="str">
            <v>G45</v>
          </cell>
        </row>
        <row r="4349">
          <cell r="A4349" t="str">
            <v>4501668212</v>
          </cell>
          <cell r="B4349" t="str">
            <v>G45</v>
          </cell>
        </row>
        <row r="4350">
          <cell r="A4350" t="str">
            <v>4501668658</v>
          </cell>
          <cell r="B4350" t="str">
            <v>G45</v>
          </cell>
        </row>
        <row r="4351">
          <cell r="A4351" t="str">
            <v>4501668697</v>
          </cell>
          <cell r="B4351" t="str">
            <v>G45</v>
          </cell>
        </row>
        <row r="4352">
          <cell r="A4352" t="str">
            <v>4501668932</v>
          </cell>
          <cell r="B4352" t="str">
            <v>G45</v>
          </cell>
        </row>
        <row r="4353">
          <cell r="A4353" t="str">
            <v>4501669257</v>
          </cell>
          <cell r="B4353" t="str">
            <v>G45</v>
          </cell>
        </row>
        <row r="4354">
          <cell r="A4354" t="str">
            <v>4501669323</v>
          </cell>
          <cell r="B4354" t="str">
            <v>G45</v>
          </cell>
        </row>
        <row r="4355">
          <cell r="A4355" t="str">
            <v>4501669813</v>
          </cell>
          <cell r="B4355" t="str">
            <v>G45</v>
          </cell>
        </row>
        <row r="4356">
          <cell r="A4356" t="str">
            <v>4501670394</v>
          </cell>
          <cell r="B4356" t="str">
            <v>G45</v>
          </cell>
        </row>
        <row r="4357">
          <cell r="A4357" t="str">
            <v>4501670424</v>
          </cell>
          <cell r="B4357" t="str">
            <v>G45</v>
          </cell>
        </row>
        <row r="4358">
          <cell r="A4358" t="str">
            <v>4501670479</v>
          </cell>
          <cell r="B4358" t="str">
            <v>G45</v>
          </cell>
        </row>
        <row r="4359">
          <cell r="A4359" t="str">
            <v>4501671054</v>
          </cell>
          <cell r="B4359" t="str">
            <v>G45</v>
          </cell>
        </row>
        <row r="4360">
          <cell r="A4360" t="str">
            <v>4501671068</v>
          </cell>
          <cell r="B4360" t="str">
            <v>G45</v>
          </cell>
        </row>
        <row r="4361">
          <cell r="A4361" t="str">
            <v>4501671873</v>
          </cell>
          <cell r="B4361" t="str">
            <v>G45</v>
          </cell>
        </row>
        <row r="4362">
          <cell r="A4362" t="str">
            <v>4501672125</v>
          </cell>
          <cell r="B4362" t="str">
            <v>G45</v>
          </cell>
        </row>
        <row r="4363">
          <cell r="A4363" t="str">
            <v>4501672322</v>
          </cell>
          <cell r="B4363" t="str">
            <v>G45</v>
          </cell>
        </row>
        <row r="4364">
          <cell r="A4364" t="str">
            <v>4501672636</v>
          </cell>
          <cell r="B4364" t="str">
            <v>G45</v>
          </cell>
        </row>
        <row r="4365">
          <cell r="A4365" t="str">
            <v>4501672662</v>
          </cell>
          <cell r="B4365" t="str">
            <v>G45</v>
          </cell>
        </row>
        <row r="4366">
          <cell r="A4366" t="str">
            <v>4501674006</v>
          </cell>
          <cell r="B4366" t="str">
            <v>G45</v>
          </cell>
        </row>
        <row r="4367">
          <cell r="A4367" t="str">
            <v>4501675412</v>
          </cell>
          <cell r="B4367" t="str">
            <v>G45</v>
          </cell>
        </row>
        <row r="4368">
          <cell r="A4368" t="str">
            <v>4501675589</v>
          </cell>
          <cell r="B4368" t="str">
            <v>G45</v>
          </cell>
        </row>
        <row r="4369">
          <cell r="A4369" t="str">
            <v>4501676407</v>
          </cell>
          <cell r="B4369" t="str">
            <v>G45</v>
          </cell>
        </row>
        <row r="4370">
          <cell r="A4370" t="str">
            <v>4501676451</v>
          </cell>
          <cell r="B4370" t="str">
            <v>G45</v>
          </cell>
        </row>
        <row r="4371">
          <cell r="A4371" t="str">
            <v>4501676591</v>
          </cell>
          <cell r="B4371" t="str">
            <v>G45</v>
          </cell>
        </row>
        <row r="4372">
          <cell r="A4372" t="str">
            <v>4501677511</v>
          </cell>
          <cell r="B4372" t="str">
            <v>G45</v>
          </cell>
        </row>
        <row r="4373">
          <cell r="A4373" t="str">
            <v>4501678157</v>
          </cell>
          <cell r="B4373" t="str">
            <v>G45</v>
          </cell>
        </row>
        <row r="4374">
          <cell r="A4374" t="str">
            <v>4501679299</v>
          </cell>
          <cell r="B4374" t="str">
            <v>G45</v>
          </cell>
        </row>
        <row r="4375">
          <cell r="A4375" t="str">
            <v>4501679541</v>
          </cell>
          <cell r="B4375" t="str">
            <v>G45</v>
          </cell>
        </row>
        <row r="4376">
          <cell r="A4376" t="str">
            <v>4501680171</v>
          </cell>
          <cell r="B4376" t="str">
            <v>G45</v>
          </cell>
        </row>
        <row r="4377">
          <cell r="A4377" t="str">
            <v>4501680296</v>
          </cell>
          <cell r="B4377" t="str">
            <v>G45</v>
          </cell>
        </row>
        <row r="4378">
          <cell r="A4378" t="str">
            <v>4501680727</v>
          </cell>
          <cell r="B4378" t="str">
            <v>G45</v>
          </cell>
        </row>
        <row r="4379">
          <cell r="A4379" t="str">
            <v>4501681694</v>
          </cell>
          <cell r="B4379" t="str">
            <v>G45</v>
          </cell>
        </row>
        <row r="4380">
          <cell r="A4380" t="str">
            <v>4501682480</v>
          </cell>
          <cell r="B4380" t="str">
            <v>G45</v>
          </cell>
        </row>
        <row r="4381">
          <cell r="A4381" t="str">
            <v>4501685649</v>
          </cell>
          <cell r="B4381" t="str">
            <v>G45</v>
          </cell>
        </row>
        <row r="4382">
          <cell r="A4382" t="str">
            <v>4501688495</v>
          </cell>
          <cell r="B4382" t="str">
            <v>G45</v>
          </cell>
        </row>
        <row r="4383">
          <cell r="A4383" t="str">
            <v>4501688916</v>
          </cell>
          <cell r="B4383" t="str">
            <v>G45</v>
          </cell>
        </row>
        <row r="4384">
          <cell r="A4384" t="str">
            <v>4501688980</v>
          </cell>
          <cell r="B4384" t="str">
            <v>G45</v>
          </cell>
        </row>
        <row r="4385">
          <cell r="A4385" t="str">
            <v>4501643987</v>
          </cell>
          <cell r="B4385" t="str">
            <v>G45</v>
          </cell>
        </row>
        <row r="4386">
          <cell r="A4386" t="str">
            <v>4501646091</v>
          </cell>
          <cell r="B4386" t="str">
            <v>G45</v>
          </cell>
        </row>
        <row r="4387">
          <cell r="A4387" t="str">
            <v>4501649537</v>
          </cell>
          <cell r="B4387" t="str">
            <v>G45</v>
          </cell>
        </row>
        <row r="4388">
          <cell r="A4388" t="str">
            <v>4501659786</v>
          </cell>
          <cell r="B4388" t="str">
            <v>G45</v>
          </cell>
        </row>
        <row r="4389">
          <cell r="A4389" t="str">
            <v>4501668468</v>
          </cell>
          <cell r="B4389" t="str">
            <v>G45</v>
          </cell>
        </row>
        <row r="4390">
          <cell r="A4390" t="str">
            <v>4501668889</v>
          </cell>
          <cell r="B4390" t="str">
            <v>G45</v>
          </cell>
        </row>
        <row r="4391">
          <cell r="A4391" t="str">
            <v>4501672377</v>
          </cell>
          <cell r="B4391" t="str">
            <v>G45</v>
          </cell>
        </row>
        <row r="4392">
          <cell r="A4392" t="str">
            <v>4501677724</v>
          </cell>
          <cell r="B4392" t="str">
            <v>G45</v>
          </cell>
        </row>
        <row r="4393">
          <cell r="A4393" t="str">
            <v>4501681156</v>
          </cell>
          <cell r="B4393" t="str">
            <v>G45</v>
          </cell>
        </row>
        <row r="4394">
          <cell r="A4394" t="str">
            <v>4501688698</v>
          </cell>
          <cell r="B4394" t="str">
            <v>G45</v>
          </cell>
        </row>
        <row r="4395">
          <cell r="A4395" t="str">
            <v>4501689279</v>
          </cell>
          <cell r="B4395" t="str">
            <v>G45</v>
          </cell>
        </row>
        <row r="4396">
          <cell r="A4396" t="str">
            <v>4501689559</v>
          </cell>
          <cell r="B4396" t="str">
            <v>G45</v>
          </cell>
        </row>
        <row r="4397">
          <cell r="A4397" t="str">
            <v>4501652879</v>
          </cell>
          <cell r="B4397" t="str">
            <v>G45</v>
          </cell>
        </row>
        <row r="4398">
          <cell r="A4398" t="str">
            <v>4501656793</v>
          </cell>
          <cell r="B4398" t="str">
            <v>G45</v>
          </cell>
        </row>
        <row r="4399">
          <cell r="A4399" t="str">
            <v>4501656961</v>
          </cell>
          <cell r="B4399" t="str">
            <v>G45</v>
          </cell>
        </row>
        <row r="4400">
          <cell r="A4400" t="str">
            <v>4501656980</v>
          </cell>
          <cell r="B4400" t="str">
            <v>G45</v>
          </cell>
        </row>
        <row r="4401">
          <cell r="A4401" t="str">
            <v>4501666453</v>
          </cell>
          <cell r="B4401" t="str">
            <v>G45</v>
          </cell>
        </row>
        <row r="4402">
          <cell r="A4402" t="str">
            <v>4501667377</v>
          </cell>
          <cell r="B4402" t="str">
            <v>G45</v>
          </cell>
        </row>
        <row r="4403">
          <cell r="A4403" t="str">
            <v>4501685289</v>
          </cell>
          <cell r="B4403" t="str">
            <v>G45</v>
          </cell>
        </row>
        <row r="4404">
          <cell r="A4404" t="str">
            <v>4501647722</v>
          </cell>
          <cell r="B4404" t="str">
            <v>G45</v>
          </cell>
        </row>
        <row r="4405">
          <cell r="A4405" t="str">
            <v>4501674172</v>
          </cell>
          <cell r="B4405" t="str">
            <v>G45</v>
          </cell>
        </row>
        <row r="4406">
          <cell r="A4406" t="str">
            <v>4501645497</v>
          </cell>
          <cell r="B4406" t="str">
            <v>G45</v>
          </cell>
        </row>
        <row r="4407">
          <cell r="A4407" t="str">
            <v>4501646147</v>
          </cell>
          <cell r="B4407" t="str">
            <v>G45</v>
          </cell>
        </row>
        <row r="4408">
          <cell r="A4408" t="str">
            <v>4501649317</v>
          </cell>
          <cell r="B4408" t="str">
            <v>G45</v>
          </cell>
        </row>
        <row r="4409">
          <cell r="A4409" t="str">
            <v>4501651025</v>
          </cell>
          <cell r="B4409" t="str">
            <v>G45</v>
          </cell>
        </row>
        <row r="4410">
          <cell r="A4410" t="str">
            <v>4501651080</v>
          </cell>
          <cell r="B4410" t="str">
            <v>G45</v>
          </cell>
        </row>
        <row r="4411">
          <cell r="A4411" t="str">
            <v>4501651088</v>
          </cell>
          <cell r="B4411" t="str">
            <v>G45</v>
          </cell>
        </row>
        <row r="4412">
          <cell r="A4412" t="str">
            <v>4501651345</v>
          </cell>
          <cell r="B4412" t="str">
            <v>G45</v>
          </cell>
        </row>
        <row r="4413">
          <cell r="A4413" t="str">
            <v>4501653100</v>
          </cell>
          <cell r="B4413" t="str">
            <v>G45</v>
          </cell>
        </row>
        <row r="4414">
          <cell r="A4414" t="str">
            <v>4501655119</v>
          </cell>
          <cell r="B4414" t="str">
            <v>G45</v>
          </cell>
        </row>
        <row r="4415">
          <cell r="A4415" t="str">
            <v>4501655196</v>
          </cell>
          <cell r="B4415" t="str">
            <v>G45</v>
          </cell>
        </row>
        <row r="4416">
          <cell r="A4416" t="str">
            <v>4501657238</v>
          </cell>
          <cell r="B4416" t="str">
            <v>G45</v>
          </cell>
        </row>
        <row r="4417">
          <cell r="A4417" t="str">
            <v>4501657291</v>
          </cell>
          <cell r="B4417" t="str">
            <v>G45</v>
          </cell>
        </row>
        <row r="4418">
          <cell r="A4418" t="str">
            <v>4501657302</v>
          </cell>
          <cell r="B4418" t="str">
            <v>G45</v>
          </cell>
        </row>
        <row r="4419">
          <cell r="A4419" t="str">
            <v>4501657763</v>
          </cell>
          <cell r="B4419" t="str">
            <v>G45</v>
          </cell>
        </row>
        <row r="4420">
          <cell r="A4420" t="str">
            <v>4501660096</v>
          </cell>
          <cell r="B4420" t="str">
            <v>G45</v>
          </cell>
        </row>
        <row r="4421">
          <cell r="A4421" t="str">
            <v>4501660908</v>
          </cell>
          <cell r="B4421" t="str">
            <v>G45</v>
          </cell>
        </row>
        <row r="4422">
          <cell r="A4422" t="str">
            <v>4501661527</v>
          </cell>
          <cell r="B4422" t="str">
            <v>G45</v>
          </cell>
        </row>
        <row r="4423">
          <cell r="A4423" t="str">
            <v>4501661988</v>
          </cell>
          <cell r="B4423" t="str">
            <v>G45</v>
          </cell>
        </row>
        <row r="4424">
          <cell r="A4424" t="str">
            <v>4501662165</v>
          </cell>
          <cell r="B4424" t="str">
            <v>G45</v>
          </cell>
        </row>
        <row r="4425">
          <cell r="A4425" t="str">
            <v>4501662794</v>
          </cell>
          <cell r="B4425" t="str">
            <v>G45</v>
          </cell>
        </row>
        <row r="4426">
          <cell r="A4426" t="str">
            <v>4501662930</v>
          </cell>
          <cell r="B4426" t="str">
            <v>G45</v>
          </cell>
        </row>
        <row r="4427">
          <cell r="A4427" t="str">
            <v>4501663005</v>
          </cell>
          <cell r="B4427" t="str">
            <v>G45</v>
          </cell>
        </row>
        <row r="4428">
          <cell r="A4428" t="str">
            <v>4501663530</v>
          </cell>
          <cell r="B4428" t="str">
            <v>G45</v>
          </cell>
        </row>
        <row r="4429">
          <cell r="A4429" t="str">
            <v>4501666634</v>
          </cell>
          <cell r="B4429" t="str">
            <v>G45</v>
          </cell>
        </row>
        <row r="4430">
          <cell r="A4430" t="str">
            <v>4501666656</v>
          </cell>
          <cell r="B4430" t="str">
            <v>G45</v>
          </cell>
        </row>
        <row r="4431">
          <cell r="A4431" t="str">
            <v>4501666673</v>
          </cell>
          <cell r="B4431" t="str">
            <v>G45</v>
          </cell>
        </row>
        <row r="4432">
          <cell r="A4432" t="str">
            <v>4501667097</v>
          </cell>
          <cell r="B4432" t="str">
            <v>G45</v>
          </cell>
        </row>
        <row r="4433">
          <cell r="A4433" t="str">
            <v>4501667887</v>
          </cell>
          <cell r="B4433" t="str">
            <v>G45</v>
          </cell>
        </row>
        <row r="4434">
          <cell r="A4434" t="str">
            <v>4501670795</v>
          </cell>
          <cell r="B4434" t="str">
            <v>G45</v>
          </cell>
        </row>
        <row r="4435">
          <cell r="A4435" t="str">
            <v>4501672389</v>
          </cell>
          <cell r="B4435" t="str">
            <v>G45</v>
          </cell>
        </row>
        <row r="4436">
          <cell r="A4436" t="str">
            <v>4501673686</v>
          </cell>
          <cell r="B4436" t="str">
            <v>G45</v>
          </cell>
        </row>
        <row r="4437">
          <cell r="A4437" t="str">
            <v>4501678039</v>
          </cell>
          <cell r="B4437" t="str">
            <v>G45</v>
          </cell>
        </row>
        <row r="4438">
          <cell r="A4438" t="str">
            <v>4501678720</v>
          </cell>
          <cell r="B4438" t="str">
            <v>G45</v>
          </cell>
        </row>
        <row r="4439">
          <cell r="A4439" t="str">
            <v>4501678730</v>
          </cell>
          <cell r="B4439" t="str">
            <v>G45</v>
          </cell>
        </row>
        <row r="4440">
          <cell r="A4440" t="str">
            <v>4501678739</v>
          </cell>
          <cell r="B4440" t="str">
            <v>G45</v>
          </cell>
        </row>
        <row r="4441">
          <cell r="A4441" t="str">
            <v>4501687771</v>
          </cell>
          <cell r="B4441" t="str">
            <v>G45</v>
          </cell>
        </row>
        <row r="4442">
          <cell r="A4442" t="str">
            <v>4501644287</v>
          </cell>
          <cell r="B4442" t="str">
            <v>G70</v>
          </cell>
        </row>
        <row r="4443">
          <cell r="A4443" t="str">
            <v>4501644508</v>
          </cell>
          <cell r="B4443" t="str">
            <v>G70</v>
          </cell>
        </row>
        <row r="4444">
          <cell r="A4444" t="str">
            <v>4501644680</v>
          </cell>
          <cell r="B4444" t="str">
            <v>G70</v>
          </cell>
        </row>
        <row r="4445">
          <cell r="A4445" t="str">
            <v>4501647725</v>
          </cell>
          <cell r="B4445" t="str">
            <v>G70</v>
          </cell>
        </row>
        <row r="4446">
          <cell r="A4446" t="str">
            <v>4501649452</v>
          </cell>
          <cell r="B4446" t="str">
            <v>G70</v>
          </cell>
        </row>
        <row r="4447">
          <cell r="A4447" t="str">
            <v>4501652736</v>
          </cell>
          <cell r="B4447" t="str">
            <v>G70</v>
          </cell>
        </row>
        <row r="4448">
          <cell r="A4448" t="str">
            <v>4501652775</v>
          </cell>
          <cell r="B4448" t="str">
            <v>G70</v>
          </cell>
        </row>
        <row r="4449">
          <cell r="A4449" t="str">
            <v>4501655698</v>
          </cell>
          <cell r="B4449" t="str">
            <v>G70</v>
          </cell>
        </row>
        <row r="4450">
          <cell r="A4450" t="str">
            <v>4501655708</v>
          </cell>
          <cell r="B4450" t="str">
            <v>G70</v>
          </cell>
        </row>
        <row r="4451">
          <cell r="A4451" t="str">
            <v>4501655858</v>
          </cell>
          <cell r="B4451" t="str">
            <v>G70</v>
          </cell>
        </row>
        <row r="4452">
          <cell r="A4452" t="str">
            <v>4501657110</v>
          </cell>
          <cell r="B4452" t="str">
            <v>G70</v>
          </cell>
        </row>
        <row r="4453">
          <cell r="A4453" t="str">
            <v>4501657492</v>
          </cell>
          <cell r="B4453" t="str">
            <v>G70</v>
          </cell>
        </row>
        <row r="4454">
          <cell r="A4454" t="str">
            <v>4501659007</v>
          </cell>
          <cell r="B4454" t="str">
            <v>G70</v>
          </cell>
        </row>
        <row r="4455">
          <cell r="A4455" t="str">
            <v>4501663166</v>
          </cell>
          <cell r="B4455" t="str">
            <v>G70</v>
          </cell>
        </row>
        <row r="4456">
          <cell r="A4456" t="str">
            <v>4501663226</v>
          </cell>
          <cell r="B4456" t="str">
            <v>G70</v>
          </cell>
        </row>
        <row r="4457">
          <cell r="A4457" t="str">
            <v>4501667234</v>
          </cell>
          <cell r="B4457" t="str">
            <v>G70</v>
          </cell>
        </row>
        <row r="4458">
          <cell r="A4458" t="str">
            <v>4501668367</v>
          </cell>
          <cell r="B4458" t="str">
            <v>G70</v>
          </cell>
        </row>
        <row r="4459">
          <cell r="A4459" t="str">
            <v>4501677276</v>
          </cell>
          <cell r="B4459" t="str">
            <v>G70</v>
          </cell>
        </row>
        <row r="4460">
          <cell r="A4460" t="str">
            <v>4501677523</v>
          </cell>
          <cell r="B4460" t="str">
            <v>G70</v>
          </cell>
        </row>
        <row r="4461">
          <cell r="A4461" t="str">
            <v>4501678535</v>
          </cell>
          <cell r="B4461" t="str">
            <v>G70</v>
          </cell>
        </row>
        <row r="4462">
          <cell r="A4462" t="str">
            <v>4501678928</v>
          </cell>
          <cell r="B4462" t="str">
            <v>G70</v>
          </cell>
        </row>
        <row r="4463">
          <cell r="A4463" t="str">
            <v>4501685389</v>
          </cell>
          <cell r="B4463" t="str">
            <v>G70</v>
          </cell>
        </row>
        <row r="4464">
          <cell r="A4464" t="str">
            <v>4501687021</v>
          </cell>
          <cell r="B4464" t="str">
            <v>G70</v>
          </cell>
        </row>
        <row r="4465">
          <cell r="A4465" t="str">
            <v>4501687838</v>
          </cell>
          <cell r="B4465" t="str">
            <v>G70</v>
          </cell>
        </row>
        <row r="4466">
          <cell r="A4466" t="str">
            <v>4501690224</v>
          </cell>
          <cell r="B4466" t="str">
            <v>G73</v>
          </cell>
        </row>
        <row r="4467">
          <cell r="A4467" t="str">
            <v>4501645141</v>
          </cell>
          <cell r="B4467" t="str">
            <v>G73</v>
          </cell>
        </row>
        <row r="4468">
          <cell r="A4468" t="str">
            <v>4501645938</v>
          </cell>
          <cell r="B4468" t="str">
            <v>G73</v>
          </cell>
        </row>
        <row r="4469">
          <cell r="A4469" t="str">
            <v>4501646768</v>
          </cell>
          <cell r="B4469" t="str">
            <v>G73</v>
          </cell>
        </row>
        <row r="4470">
          <cell r="A4470" t="str">
            <v>4501648682</v>
          </cell>
          <cell r="B4470" t="str">
            <v>G73</v>
          </cell>
        </row>
        <row r="4471">
          <cell r="A4471" t="str">
            <v>4501649328</v>
          </cell>
          <cell r="B4471" t="str">
            <v>G73</v>
          </cell>
        </row>
        <row r="4472">
          <cell r="A4472" t="str">
            <v>4501652703</v>
          </cell>
          <cell r="B4472" t="str">
            <v>G73</v>
          </cell>
        </row>
        <row r="4473">
          <cell r="A4473" t="str">
            <v>4501653481</v>
          </cell>
          <cell r="B4473" t="str">
            <v>G73</v>
          </cell>
        </row>
        <row r="4474">
          <cell r="A4474" t="str">
            <v>4501653498</v>
          </cell>
          <cell r="B4474" t="str">
            <v>G73</v>
          </cell>
        </row>
        <row r="4475">
          <cell r="A4475" t="str">
            <v>4501653541</v>
          </cell>
          <cell r="B4475" t="str">
            <v>G73</v>
          </cell>
        </row>
        <row r="4476">
          <cell r="A4476" t="str">
            <v>4501658344</v>
          </cell>
          <cell r="B4476" t="str">
            <v>G73</v>
          </cell>
        </row>
        <row r="4477">
          <cell r="A4477" t="str">
            <v>4501663658</v>
          </cell>
          <cell r="B4477" t="str">
            <v>G73</v>
          </cell>
        </row>
        <row r="4478">
          <cell r="A4478" t="str">
            <v>4501666621</v>
          </cell>
          <cell r="B4478" t="str">
            <v>G73</v>
          </cell>
        </row>
        <row r="4479">
          <cell r="A4479" t="str">
            <v>4501669579</v>
          </cell>
          <cell r="B4479" t="str">
            <v>G73</v>
          </cell>
        </row>
        <row r="4480">
          <cell r="A4480" t="str">
            <v>4501674530</v>
          </cell>
          <cell r="B4480" t="str">
            <v>G73</v>
          </cell>
        </row>
        <row r="4481">
          <cell r="A4481" t="str">
            <v>4501675614</v>
          </cell>
          <cell r="B4481" t="str">
            <v>G73</v>
          </cell>
        </row>
        <row r="4482">
          <cell r="A4482" t="str">
            <v>4501678349</v>
          </cell>
          <cell r="B4482" t="str">
            <v>G73</v>
          </cell>
        </row>
        <row r="4483">
          <cell r="A4483" t="str">
            <v>4501683991</v>
          </cell>
          <cell r="B4483" t="str">
            <v>G73</v>
          </cell>
        </row>
        <row r="4484">
          <cell r="A4484" t="str">
            <v>4501685500</v>
          </cell>
          <cell r="B4484" t="str">
            <v>G73</v>
          </cell>
        </row>
        <row r="4485">
          <cell r="A4485" t="str">
            <v>4501685829</v>
          </cell>
          <cell r="B4485" t="str">
            <v>G73</v>
          </cell>
        </row>
        <row r="4486">
          <cell r="A4486" t="str">
            <v>4501688046</v>
          </cell>
          <cell r="B4486" t="str">
            <v>G73</v>
          </cell>
        </row>
        <row r="4487">
          <cell r="A4487" t="str">
            <v>4501688089</v>
          </cell>
          <cell r="B4487" t="str">
            <v>G73</v>
          </cell>
        </row>
        <row r="4488">
          <cell r="A4488" t="str">
            <v>4501661859</v>
          </cell>
          <cell r="B4488" t="str">
            <v>G73</v>
          </cell>
        </row>
        <row r="4489">
          <cell r="A4489" t="str">
            <v>4501646387</v>
          </cell>
          <cell r="B4489" t="str">
            <v>G73</v>
          </cell>
        </row>
        <row r="4490">
          <cell r="A4490" t="str">
            <v>4501647427</v>
          </cell>
          <cell r="B4490" t="str">
            <v>G82</v>
          </cell>
        </row>
        <row r="4491">
          <cell r="A4491" t="str">
            <v>4501651462</v>
          </cell>
          <cell r="B4491" t="str">
            <v>G82</v>
          </cell>
        </row>
        <row r="4492">
          <cell r="A4492" t="str">
            <v>4501664026</v>
          </cell>
          <cell r="B4492" t="str">
            <v>G82</v>
          </cell>
        </row>
        <row r="4493">
          <cell r="A4493" t="str">
            <v>4501669422</v>
          </cell>
          <cell r="B4493" t="str">
            <v>G82</v>
          </cell>
        </row>
        <row r="4494">
          <cell r="A4494" t="str">
            <v>4501643951</v>
          </cell>
          <cell r="B4494" t="str">
            <v>G82</v>
          </cell>
        </row>
        <row r="4495">
          <cell r="A4495" t="str">
            <v>4501644335</v>
          </cell>
          <cell r="B4495" t="str">
            <v>G82</v>
          </cell>
        </row>
        <row r="4496">
          <cell r="A4496" t="str">
            <v>4501645800</v>
          </cell>
          <cell r="B4496" t="str">
            <v>G82</v>
          </cell>
        </row>
        <row r="4497">
          <cell r="A4497" t="str">
            <v>4501647259</v>
          </cell>
          <cell r="B4497" t="str">
            <v>G82</v>
          </cell>
        </row>
        <row r="4498">
          <cell r="A4498" t="str">
            <v>4501647729</v>
          </cell>
          <cell r="B4498" t="str">
            <v>G82</v>
          </cell>
        </row>
        <row r="4499">
          <cell r="A4499" t="str">
            <v>4501650596</v>
          </cell>
          <cell r="B4499" t="str">
            <v>G82</v>
          </cell>
        </row>
        <row r="4500">
          <cell r="A4500" t="str">
            <v>4501672668</v>
          </cell>
          <cell r="B4500" t="str">
            <v>G82</v>
          </cell>
        </row>
        <row r="4501">
          <cell r="A4501" t="str">
            <v>4501673382</v>
          </cell>
          <cell r="B4501" t="str">
            <v>G82</v>
          </cell>
        </row>
        <row r="4502">
          <cell r="A4502" t="str">
            <v>4501673832</v>
          </cell>
          <cell r="B4502" t="str">
            <v>G82</v>
          </cell>
        </row>
        <row r="4503">
          <cell r="A4503" t="str">
            <v>4501674053</v>
          </cell>
          <cell r="B4503" t="str">
            <v>G82</v>
          </cell>
        </row>
        <row r="4504">
          <cell r="A4504" t="str">
            <v>4501690225</v>
          </cell>
          <cell r="B4504" t="str">
            <v>G82</v>
          </cell>
        </row>
        <row r="4505">
          <cell r="A4505" t="str">
            <v>4501690247</v>
          </cell>
          <cell r="B4505" t="str">
            <v>G82</v>
          </cell>
        </row>
        <row r="4506">
          <cell r="A4506" t="str">
            <v>4501644358</v>
          </cell>
          <cell r="B4506" t="str">
            <v>G82</v>
          </cell>
        </row>
        <row r="4507">
          <cell r="A4507" t="str">
            <v>4501644960</v>
          </cell>
          <cell r="B4507" t="str">
            <v>G82</v>
          </cell>
        </row>
        <row r="4508">
          <cell r="A4508" t="str">
            <v>4501644985</v>
          </cell>
          <cell r="B4508" t="str">
            <v>G82</v>
          </cell>
        </row>
        <row r="4509">
          <cell r="A4509" t="str">
            <v>4501644998</v>
          </cell>
          <cell r="B4509" t="str">
            <v>G82</v>
          </cell>
        </row>
        <row r="4510">
          <cell r="A4510" t="str">
            <v>4501645435</v>
          </cell>
          <cell r="B4510" t="str">
            <v>G82</v>
          </cell>
        </row>
        <row r="4511">
          <cell r="A4511" t="str">
            <v>4501651360</v>
          </cell>
          <cell r="B4511" t="str">
            <v>G82</v>
          </cell>
        </row>
        <row r="4512">
          <cell r="A4512" t="str">
            <v>4501651518</v>
          </cell>
          <cell r="B4512" t="str">
            <v>G82</v>
          </cell>
        </row>
        <row r="4513">
          <cell r="A4513" t="str">
            <v>4501652479</v>
          </cell>
          <cell r="B4513" t="str">
            <v>G82</v>
          </cell>
        </row>
        <row r="4514">
          <cell r="A4514" t="str">
            <v>4501654328</v>
          </cell>
          <cell r="B4514" t="str">
            <v>G82</v>
          </cell>
        </row>
        <row r="4515">
          <cell r="A4515" t="str">
            <v>4501654836</v>
          </cell>
          <cell r="B4515" t="str">
            <v>G82</v>
          </cell>
        </row>
        <row r="4516">
          <cell r="A4516" t="str">
            <v>4501654840</v>
          </cell>
          <cell r="B4516" t="str">
            <v>G82</v>
          </cell>
        </row>
        <row r="4517">
          <cell r="A4517" t="str">
            <v>4501657362</v>
          </cell>
          <cell r="B4517" t="str">
            <v>G82</v>
          </cell>
        </row>
        <row r="4518">
          <cell r="A4518" t="str">
            <v>4501658409</v>
          </cell>
          <cell r="B4518" t="str">
            <v>G82</v>
          </cell>
        </row>
        <row r="4519">
          <cell r="A4519" t="str">
            <v>4501658549</v>
          </cell>
          <cell r="B4519" t="str">
            <v>G82</v>
          </cell>
        </row>
        <row r="4520">
          <cell r="A4520" t="str">
            <v>4501658878</v>
          </cell>
          <cell r="B4520" t="str">
            <v>G82</v>
          </cell>
        </row>
        <row r="4521">
          <cell r="A4521" t="str">
            <v>4501664868</v>
          </cell>
          <cell r="B4521" t="str">
            <v>G82</v>
          </cell>
        </row>
        <row r="4522">
          <cell r="A4522" t="str">
            <v>4501665623</v>
          </cell>
          <cell r="B4522" t="str">
            <v>G82</v>
          </cell>
        </row>
        <row r="4523">
          <cell r="A4523" t="str">
            <v>4501666749</v>
          </cell>
          <cell r="B4523" t="str">
            <v>G82</v>
          </cell>
        </row>
        <row r="4524">
          <cell r="A4524" t="str">
            <v>4501666791</v>
          </cell>
          <cell r="B4524" t="str">
            <v>G82</v>
          </cell>
        </row>
        <row r="4525">
          <cell r="A4525" t="str">
            <v>4501668037</v>
          </cell>
          <cell r="B4525" t="str">
            <v>G82</v>
          </cell>
        </row>
        <row r="4526">
          <cell r="A4526" t="str">
            <v>4501668306</v>
          </cell>
          <cell r="B4526" t="str">
            <v>G82</v>
          </cell>
        </row>
        <row r="4527">
          <cell r="A4527" t="str">
            <v>4501670229</v>
          </cell>
          <cell r="B4527" t="str">
            <v>G82</v>
          </cell>
        </row>
        <row r="4528">
          <cell r="A4528" t="str">
            <v>4501673850</v>
          </cell>
          <cell r="B4528" t="str">
            <v>G82</v>
          </cell>
        </row>
        <row r="4529">
          <cell r="A4529" t="str">
            <v>4501674819</v>
          </cell>
          <cell r="B4529" t="str">
            <v>G82</v>
          </cell>
        </row>
        <row r="4530">
          <cell r="A4530" t="str">
            <v>4501675987</v>
          </cell>
          <cell r="B4530" t="str">
            <v>G82</v>
          </cell>
        </row>
        <row r="4531">
          <cell r="A4531" t="str">
            <v>4501676305</v>
          </cell>
          <cell r="B4531" t="str">
            <v>G82</v>
          </cell>
        </row>
        <row r="4532">
          <cell r="A4532" t="str">
            <v>4501676312</v>
          </cell>
          <cell r="B4532" t="str">
            <v>G82</v>
          </cell>
        </row>
        <row r="4533">
          <cell r="A4533" t="str">
            <v>4501681495</v>
          </cell>
          <cell r="B4533" t="str">
            <v>G82</v>
          </cell>
        </row>
        <row r="4534">
          <cell r="A4534" t="str">
            <v>4501683933</v>
          </cell>
          <cell r="B4534" t="str">
            <v>G82</v>
          </cell>
        </row>
        <row r="4535">
          <cell r="A4535" t="str">
            <v>4501689451</v>
          </cell>
          <cell r="B4535" t="str">
            <v>G82</v>
          </cell>
        </row>
        <row r="4536">
          <cell r="A4536" t="str">
            <v>4501644123</v>
          </cell>
          <cell r="B4536" t="str">
            <v>G90</v>
          </cell>
        </row>
        <row r="4537">
          <cell r="A4537" t="str">
            <v>4501650722</v>
          </cell>
          <cell r="B4537" t="str">
            <v>G90</v>
          </cell>
        </row>
        <row r="4538">
          <cell r="A4538" t="str">
            <v>4501652325</v>
          </cell>
          <cell r="B4538" t="str">
            <v>G90</v>
          </cell>
        </row>
        <row r="4539">
          <cell r="A4539" t="str">
            <v>4501655311</v>
          </cell>
          <cell r="B4539" t="str">
            <v>G90</v>
          </cell>
        </row>
        <row r="4540">
          <cell r="A4540" t="str">
            <v>4501655478</v>
          </cell>
          <cell r="B4540" t="str">
            <v>G90</v>
          </cell>
        </row>
        <row r="4541">
          <cell r="A4541" t="str">
            <v>4501667177</v>
          </cell>
          <cell r="B4541" t="str">
            <v>G90</v>
          </cell>
        </row>
        <row r="4542">
          <cell r="A4542" t="str">
            <v>4501668335</v>
          </cell>
          <cell r="B4542" t="str">
            <v>G90</v>
          </cell>
        </row>
        <row r="4543">
          <cell r="A4543" t="str">
            <v>4501668405</v>
          </cell>
          <cell r="B4543" t="str">
            <v>G90</v>
          </cell>
        </row>
        <row r="4544">
          <cell r="A4544" t="str">
            <v>4501668432</v>
          </cell>
          <cell r="B4544" t="str">
            <v>G90</v>
          </cell>
        </row>
        <row r="4545">
          <cell r="A4545" t="str">
            <v>4501669412</v>
          </cell>
          <cell r="B4545" t="str">
            <v>G90</v>
          </cell>
        </row>
        <row r="4546">
          <cell r="A4546" t="str">
            <v>4501669470</v>
          </cell>
          <cell r="B4546" t="str">
            <v>G90</v>
          </cell>
        </row>
        <row r="4547">
          <cell r="A4547" t="str">
            <v>4501669867</v>
          </cell>
          <cell r="B4547" t="str">
            <v>G90</v>
          </cell>
        </row>
        <row r="4548">
          <cell r="A4548" t="str">
            <v>4501669887</v>
          </cell>
          <cell r="B4548" t="str">
            <v>G90</v>
          </cell>
        </row>
        <row r="4549">
          <cell r="A4549" t="str">
            <v>4501670008</v>
          </cell>
          <cell r="B4549" t="str">
            <v>G90</v>
          </cell>
        </row>
        <row r="4550">
          <cell r="A4550" t="str">
            <v>4501671724</v>
          </cell>
          <cell r="B4550" t="str">
            <v>G90</v>
          </cell>
        </row>
        <row r="4551">
          <cell r="A4551" t="str">
            <v>4501673444</v>
          </cell>
          <cell r="B4551" t="str">
            <v>G90</v>
          </cell>
        </row>
        <row r="4552">
          <cell r="A4552" t="str">
            <v>4501674267</v>
          </cell>
          <cell r="B4552" t="str">
            <v>G90</v>
          </cell>
        </row>
        <row r="4553">
          <cell r="A4553" t="str">
            <v>4501680394</v>
          </cell>
          <cell r="B4553" t="str">
            <v>G90</v>
          </cell>
        </row>
        <row r="4554">
          <cell r="A4554" t="str">
            <v>4501644968</v>
          </cell>
          <cell r="B4554" t="str">
            <v>G90</v>
          </cell>
        </row>
        <row r="4555">
          <cell r="A4555" t="str">
            <v>4501665201</v>
          </cell>
          <cell r="B4555" t="str">
            <v>G90</v>
          </cell>
        </row>
        <row r="4556">
          <cell r="A4556" t="str">
            <v>4501665237</v>
          </cell>
          <cell r="B4556" t="str">
            <v>G90</v>
          </cell>
        </row>
        <row r="4557">
          <cell r="A4557" t="str">
            <v>4501665904</v>
          </cell>
          <cell r="B4557" t="str">
            <v>G90</v>
          </cell>
        </row>
        <row r="4558">
          <cell r="A4558" t="str">
            <v>4501665939</v>
          </cell>
          <cell r="B4558" t="str">
            <v>G90</v>
          </cell>
        </row>
        <row r="4559">
          <cell r="A4559" t="str">
            <v>4501666015</v>
          </cell>
          <cell r="B4559" t="str">
            <v>G90</v>
          </cell>
        </row>
        <row r="4560">
          <cell r="A4560" t="str">
            <v>4501666029</v>
          </cell>
          <cell r="B4560" t="str">
            <v>G90</v>
          </cell>
        </row>
        <row r="4561">
          <cell r="A4561" t="str">
            <v>4501667212</v>
          </cell>
          <cell r="B4561" t="str">
            <v>G90</v>
          </cell>
        </row>
        <row r="4562">
          <cell r="A4562" t="str">
            <v>4501668494</v>
          </cell>
          <cell r="B4562" t="str">
            <v>G90</v>
          </cell>
        </row>
        <row r="4563">
          <cell r="A4563" t="str">
            <v>4501669481</v>
          </cell>
          <cell r="B4563" t="str">
            <v>G90</v>
          </cell>
        </row>
        <row r="4564">
          <cell r="A4564" t="str">
            <v>4501670130</v>
          </cell>
          <cell r="B4564" t="str">
            <v>G90</v>
          </cell>
        </row>
        <row r="4565">
          <cell r="A4565" t="str">
            <v>4501670174</v>
          </cell>
          <cell r="B4565" t="str">
            <v>G90</v>
          </cell>
        </row>
        <row r="4566">
          <cell r="A4566" t="str">
            <v>4501670472</v>
          </cell>
          <cell r="B4566" t="str">
            <v>G90</v>
          </cell>
        </row>
        <row r="4567">
          <cell r="A4567" t="str">
            <v>4501671148</v>
          </cell>
          <cell r="B4567" t="str">
            <v>G90</v>
          </cell>
        </row>
        <row r="4568">
          <cell r="A4568" t="str">
            <v>4501671332</v>
          </cell>
          <cell r="B4568" t="str">
            <v>G90</v>
          </cell>
        </row>
        <row r="4569">
          <cell r="A4569" t="str">
            <v>4501671470</v>
          </cell>
          <cell r="B4569" t="str">
            <v>G90</v>
          </cell>
        </row>
        <row r="4570">
          <cell r="A4570" t="str">
            <v>4501671740</v>
          </cell>
          <cell r="B4570" t="str">
            <v>G90</v>
          </cell>
        </row>
        <row r="4571">
          <cell r="A4571" t="str">
            <v>4501673469</v>
          </cell>
          <cell r="B4571" t="str">
            <v>G90</v>
          </cell>
        </row>
        <row r="4572">
          <cell r="A4572" t="str">
            <v>4501673643</v>
          </cell>
          <cell r="B4572" t="str">
            <v>G90</v>
          </cell>
        </row>
        <row r="4573">
          <cell r="A4573" t="str">
            <v>4501674281</v>
          </cell>
          <cell r="B4573" t="str">
            <v>G90</v>
          </cell>
        </row>
        <row r="4574">
          <cell r="A4574" t="str">
            <v>4501644154</v>
          </cell>
          <cell r="B4574" t="str">
            <v>G91</v>
          </cell>
        </row>
        <row r="4575">
          <cell r="A4575" t="str">
            <v>4501647730</v>
          </cell>
          <cell r="B4575" t="str">
            <v>G91</v>
          </cell>
        </row>
        <row r="4576">
          <cell r="A4576" t="str">
            <v>4501648182</v>
          </cell>
          <cell r="B4576" t="str">
            <v>G91</v>
          </cell>
        </row>
        <row r="4577">
          <cell r="A4577" t="str">
            <v>4501648277</v>
          </cell>
          <cell r="B4577" t="str">
            <v>G91</v>
          </cell>
        </row>
        <row r="4578">
          <cell r="A4578" t="str">
            <v>4501648807</v>
          </cell>
          <cell r="B4578" t="str">
            <v>G91</v>
          </cell>
        </row>
        <row r="4579">
          <cell r="A4579" t="str">
            <v>4501650985</v>
          </cell>
          <cell r="B4579" t="str">
            <v>G91</v>
          </cell>
        </row>
        <row r="4580">
          <cell r="A4580" t="str">
            <v>4501650996</v>
          </cell>
          <cell r="B4580" t="str">
            <v>G91</v>
          </cell>
        </row>
        <row r="4581">
          <cell r="A4581" t="str">
            <v>4501651585</v>
          </cell>
          <cell r="B4581" t="str">
            <v>G91</v>
          </cell>
        </row>
        <row r="4582">
          <cell r="A4582" t="str">
            <v>4501651943</v>
          </cell>
          <cell r="B4582" t="str">
            <v>G91</v>
          </cell>
        </row>
        <row r="4583">
          <cell r="A4583" t="str">
            <v>4501653261</v>
          </cell>
          <cell r="B4583" t="str">
            <v>G91</v>
          </cell>
        </row>
        <row r="4584">
          <cell r="A4584" t="str">
            <v>4501653811</v>
          </cell>
          <cell r="B4584" t="str">
            <v>G91</v>
          </cell>
        </row>
        <row r="4585">
          <cell r="A4585" t="str">
            <v>4501654931</v>
          </cell>
          <cell r="B4585" t="str">
            <v>G91</v>
          </cell>
        </row>
        <row r="4586">
          <cell r="A4586" t="str">
            <v>4501655032</v>
          </cell>
          <cell r="B4586" t="str">
            <v>G91</v>
          </cell>
        </row>
        <row r="4587">
          <cell r="A4587" t="str">
            <v>4501656548</v>
          </cell>
          <cell r="B4587" t="str">
            <v>G91</v>
          </cell>
        </row>
        <row r="4588">
          <cell r="A4588" t="str">
            <v>4501656624</v>
          </cell>
          <cell r="B4588" t="str">
            <v>G91</v>
          </cell>
        </row>
        <row r="4589">
          <cell r="A4589" t="str">
            <v>4501656672</v>
          </cell>
          <cell r="B4589" t="str">
            <v>G91</v>
          </cell>
        </row>
        <row r="4590">
          <cell r="A4590" t="str">
            <v>4501657390</v>
          </cell>
          <cell r="B4590" t="str">
            <v>G91</v>
          </cell>
        </row>
        <row r="4591">
          <cell r="A4591" t="str">
            <v>4501658835</v>
          </cell>
          <cell r="B4591" t="str">
            <v>G91</v>
          </cell>
        </row>
        <row r="4592">
          <cell r="A4592" t="str">
            <v>4501660074</v>
          </cell>
          <cell r="B4592" t="str">
            <v>G91</v>
          </cell>
        </row>
        <row r="4593">
          <cell r="A4593" t="str">
            <v>4501661618</v>
          </cell>
          <cell r="B4593" t="str">
            <v>G91</v>
          </cell>
        </row>
        <row r="4594">
          <cell r="A4594" t="str">
            <v>4501673867</v>
          </cell>
          <cell r="B4594" t="str">
            <v>G91</v>
          </cell>
        </row>
        <row r="4595">
          <cell r="A4595" t="str">
            <v>4501674280</v>
          </cell>
          <cell r="B4595" t="str">
            <v>G91</v>
          </cell>
        </row>
        <row r="4596">
          <cell r="A4596" t="str">
            <v>4501674643</v>
          </cell>
          <cell r="B4596" t="str">
            <v>G91</v>
          </cell>
        </row>
        <row r="4597">
          <cell r="A4597" t="str">
            <v>4501676410</v>
          </cell>
          <cell r="B4597" t="str">
            <v>G91</v>
          </cell>
        </row>
        <row r="4598">
          <cell r="A4598" t="str">
            <v>4501677187</v>
          </cell>
          <cell r="B4598" t="str">
            <v>G91</v>
          </cell>
        </row>
        <row r="4599">
          <cell r="A4599" t="str">
            <v>4501678189</v>
          </cell>
          <cell r="B4599" t="str">
            <v>G91</v>
          </cell>
        </row>
        <row r="4600">
          <cell r="A4600" t="str">
            <v>4501636180</v>
          </cell>
          <cell r="B4600" t="str">
            <v>G91</v>
          </cell>
        </row>
        <row r="4601">
          <cell r="A4601" t="str">
            <v>4501644685</v>
          </cell>
          <cell r="B4601" t="str">
            <v>G91</v>
          </cell>
        </row>
        <row r="4602">
          <cell r="A4602" t="str">
            <v>4501644902</v>
          </cell>
          <cell r="B4602" t="str">
            <v>G91</v>
          </cell>
        </row>
        <row r="4603">
          <cell r="A4603" t="str">
            <v>4501646734</v>
          </cell>
          <cell r="B4603" t="str">
            <v>G91</v>
          </cell>
        </row>
        <row r="4604">
          <cell r="A4604" t="str">
            <v>4501647794</v>
          </cell>
          <cell r="B4604" t="str">
            <v>G91</v>
          </cell>
        </row>
        <row r="4605">
          <cell r="A4605" t="str">
            <v>4501649094</v>
          </cell>
          <cell r="B4605" t="str">
            <v>G91</v>
          </cell>
        </row>
        <row r="4606">
          <cell r="A4606" t="str">
            <v>4501651270</v>
          </cell>
          <cell r="B4606" t="str">
            <v>G91</v>
          </cell>
        </row>
        <row r="4607">
          <cell r="A4607" t="str">
            <v>4501651427</v>
          </cell>
          <cell r="B4607" t="str">
            <v>G91</v>
          </cell>
        </row>
        <row r="4608">
          <cell r="A4608" t="str">
            <v>4501653453</v>
          </cell>
          <cell r="B4608" t="str">
            <v>G91</v>
          </cell>
        </row>
        <row r="4609">
          <cell r="A4609" t="str">
            <v>4501653526</v>
          </cell>
          <cell r="B4609" t="str">
            <v>G91</v>
          </cell>
        </row>
        <row r="4610">
          <cell r="A4610" t="str">
            <v>4501653988</v>
          </cell>
          <cell r="B4610" t="str">
            <v>G91</v>
          </cell>
        </row>
        <row r="4611">
          <cell r="A4611" t="str">
            <v>4501654822</v>
          </cell>
          <cell r="B4611" t="str">
            <v>G91</v>
          </cell>
        </row>
        <row r="4612">
          <cell r="A4612" t="str">
            <v>4501657837</v>
          </cell>
          <cell r="B4612" t="str">
            <v>G91</v>
          </cell>
        </row>
        <row r="4613">
          <cell r="A4613" t="str">
            <v>4501657872</v>
          </cell>
          <cell r="B4613" t="str">
            <v>G91</v>
          </cell>
        </row>
        <row r="4614">
          <cell r="A4614" t="str">
            <v>4501659048</v>
          </cell>
          <cell r="B4614" t="str">
            <v>G91</v>
          </cell>
        </row>
        <row r="4615">
          <cell r="A4615" t="str">
            <v>4501659560</v>
          </cell>
          <cell r="B4615" t="str">
            <v>G91</v>
          </cell>
        </row>
        <row r="4616">
          <cell r="A4616" t="str">
            <v>4501662238</v>
          </cell>
          <cell r="B4616" t="str">
            <v>G91</v>
          </cell>
        </row>
        <row r="4617">
          <cell r="A4617" t="str">
            <v>4501662973</v>
          </cell>
          <cell r="B4617" t="str">
            <v>G91</v>
          </cell>
        </row>
        <row r="4618">
          <cell r="A4618" t="str">
            <v>4501664608</v>
          </cell>
          <cell r="B4618" t="str">
            <v>G91</v>
          </cell>
        </row>
        <row r="4619">
          <cell r="A4619" t="str">
            <v>4501664609</v>
          </cell>
          <cell r="B4619" t="str">
            <v>G91</v>
          </cell>
        </row>
        <row r="4620">
          <cell r="A4620" t="str">
            <v>4501673761</v>
          </cell>
          <cell r="B4620" t="str">
            <v>G91</v>
          </cell>
        </row>
        <row r="4621">
          <cell r="A4621" t="str">
            <v>4501674166</v>
          </cell>
          <cell r="B4621" t="str">
            <v>G91</v>
          </cell>
        </row>
        <row r="4622">
          <cell r="A4622" t="str">
            <v>4501674271</v>
          </cell>
          <cell r="B4622" t="str">
            <v>G91</v>
          </cell>
        </row>
        <row r="4623">
          <cell r="A4623" t="str">
            <v>4501644526</v>
          </cell>
          <cell r="B4623" t="str">
            <v>G91</v>
          </cell>
        </row>
        <row r="4624">
          <cell r="A4624" t="str">
            <v>4501650927</v>
          </cell>
          <cell r="B4624" t="str">
            <v>G91</v>
          </cell>
        </row>
        <row r="4625">
          <cell r="A4625" t="str">
            <v>4501648355</v>
          </cell>
          <cell r="B4625" t="str">
            <v>G93</v>
          </cell>
        </row>
        <row r="4626">
          <cell r="A4626" t="str">
            <v>4501669366</v>
          </cell>
          <cell r="B4626" t="str">
            <v>G93</v>
          </cell>
        </row>
        <row r="4627">
          <cell r="A4627" t="str">
            <v>4501655462</v>
          </cell>
          <cell r="B4627" t="str">
            <v>G97</v>
          </cell>
        </row>
        <row r="4628">
          <cell r="A4628" t="str">
            <v>4501659231</v>
          </cell>
          <cell r="B4628" t="str">
            <v>G97</v>
          </cell>
        </row>
        <row r="4629">
          <cell r="A4629" t="str">
            <v>4501626593</v>
          </cell>
          <cell r="B4629" t="str">
            <v>G97</v>
          </cell>
        </row>
        <row r="4630">
          <cell r="A4630" t="str">
            <v>4501645391</v>
          </cell>
          <cell r="B4630" t="str">
            <v>G97</v>
          </cell>
        </row>
        <row r="4631">
          <cell r="A4631" t="str">
            <v>4501646818</v>
          </cell>
          <cell r="B4631" t="str">
            <v>G97</v>
          </cell>
        </row>
        <row r="4632">
          <cell r="A4632" t="str">
            <v>4501646821</v>
          </cell>
          <cell r="B4632" t="str">
            <v>G97</v>
          </cell>
        </row>
        <row r="4633">
          <cell r="A4633" t="str">
            <v>4501646828</v>
          </cell>
          <cell r="B4633" t="str">
            <v>G97</v>
          </cell>
        </row>
        <row r="4634">
          <cell r="A4634" t="str">
            <v>4501646829</v>
          </cell>
          <cell r="B4634" t="str">
            <v>G97</v>
          </cell>
        </row>
        <row r="4635">
          <cell r="A4635" t="str">
            <v>4501648216</v>
          </cell>
          <cell r="B4635" t="str">
            <v>G97</v>
          </cell>
        </row>
        <row r="4636">
          <cell r="A4636" t="str">
            <v>4501648264</v>
          </cell>
          <cell r="B4636" t="str">
            <v>G97</v>
          </cell>
        </row>
        <row r="4637">
          <cell r="A4637" t="str">
            <v>4501651399</v>
          </cell>
          <cell r="B4637" t="str">
            <v>G97</v>
          </cell>
        </row>
        <row r="4638">
          <cell r="A4638" t="str">
            <v>4501658299</v>
          </cell>
          <cell r="B4638" t="str">
            <v>G97</v>
          </cell>
        </row>
        <row r="4639">
          <cell r="A4639" t="str">
            <v>4501663020</v>
          </cell>
          <cell r="B4639" t="str">
            <v>G97</v>
          </cell>
        </row>
        <row r="4640">
          <cell r="A4640" t="str">
            <v>4501663028</v>
          </cell>
          <cell r="B4640" t="str">
            <v>G97</v>
          </cell>
        </row>
        <row r="4641">
          <cell r="A4641" t="str">
            <v>4501648152</v>
          </cell>
          <cell r="B4641" t="str">
            <v>G98</v>
          </cell>
        </row>
        <row r="4642">
          <cell r="A4642" t="str">
            <v>4501649164</v>
          </cell>
          <cell r="B4642" t="str">
            <v>G98</v>
          </cell>
        </row>
        <row r="4643">
          <cell r="A4643" t="str">
            <v>4501657985</v>
          </cell>
          <cell r="B4643" t="str">
            <v>G98</v>
          </cell>
        </row>
        <row r="4644">
          <cell r="A4644" t="str">
            <v>הזמנת רכש</v>
          </cell>
          <cell r="B4644">
            <v>0</v>
          </cell>
        </row>
        <row r="4645">
          <cell r="A4645" t="str">
            <v>4501564473</v>
          </cell>
          <cell r="B4645" t="str">
            <v>G01</v>
          </cell>
        </row>
        <row r="4646">
          <cell r="A4646" t="str">
            <v>4501580095</v>
          </cell>
          <cell r="B4646" t="str">
            <v>G01</v>
          </cell>
        </row>
        <row r="4647">
          <cell r="A4647" t="str">
            <v>4501594495</v>
          </cell>
          <cell r="B4647" t="str">
            <v>G01</v>
          </cell>
        </row>
        <row r="4648">
          <cell r="A4648" t="str">
            <v>4501103663</v>
          </cell>
          <cell r="B4648" t="str">
            <v>G02</v>
          </cell>
        </row>
        <row r="4649">
          <cell r="A4649" t="str">
            <v>4501333290</v>
          </cell>
          <cell r="B4649" t="str">
            <v>G02</v>
          </cell>
        </row>
        <row r="4650">
          <cell r="A4650" t="str">
            <v>4501381175</v>
          </cell>
          <cell r="B4650" t="str">
            <v>G02</v>
          </cell>
        </row>
        <row r="4651">
          <cell r="A4651" t="str">
            <v>4501558560</v>
          </cell>
          <cell r="B4651" t="str">
            <v>G02</v>
          </cell>
        </row>
        <row r="4652">
          <cell r="A4652" t="str">
            <v>4501628203</v>
          </cell>
          <cell r="B4652" t="str">
            <v>G02</v>
          </cell>
        </row>
        <row r="4653">
          <cell r="A4653" t="str">
            <v>4501031696</v>
          </cell>
          <cell r="B4653" t="str">
            <v>G05</v>
          </cell>
        </row>
        <row r="4654">
          <cell r="A4654" t="str">
            <v>4501489013</v>
          </cell>
          <cell r="B4654" t="str">
            <v>G08</v>
          </cell>
        </row>
        <row r="4655">
          <cell r="A4655" t="str">
            <v>4501642372</v>
          </cell>
          <cell r="B4655" t="str">
            <v>G45</v>
          </cell>
        </row>
        <row r="4656">
          <cell r="A4656" t="str">
            <v>4501493738</v>
          </cell>
          <cell r="B4656" t="str">
            <v>G98</v>
          </cell>
        </row>
        <row r="4657">
          <cell r="A4657" t="str">
            <v>הזמנת רכש</v>
          </cell>
          <cell r="B4657" t="str">
            <v>סוג מסמך רכישה</v>
          </cell>
        </row>
        <row r="4658">
          <cell r="A4658" t="str">
            <v>4501680386</v>
          </cell>
          <cell r="B4658" t="str">
            <v>G02</v>
          </cell>
        </row>
        <row r="4659">
          <cell r="A4659" t="str">
            <v>4501689291</v>
          </cell>
          <cell r="B4659" t="str">
            <v>G02</v>
          </cell>
        </row>
        <row r="4660">
          <cell r="A4660" t="str">
            <v>4501689296</v>
          </cell>
          <cell r="B4660" t="str">
            <v>G02</v>
          </cell>
        </row>
        <row r="4661">
          <cell r="A4661" t="str">
            <v>4501689306</v>
          </cell>
          <cell r="B4661" t="str">
            <v>G02</v>
          </cell>
        </row>
        <row r="4662">
          <cell r="A4662" t="str">
            <v>4501690225</v>
          </cell>
          <cell r="B4662" t="str">
            <v>G82</v>
          </cell>
        </row>
        <row r="4663">
          <cell r="A4663" t="str">
            <v>4501691358</v>
          </cell>
          <cell r="B4663" t="str">
            <v>G02</v>
          </cell>
        </row>
        <row r="4664">
          <cell r="A4664" t="str">
            <v>4501691716</v>
          </cell>
          <cell r="B4664" t="str">
            <v>G02</v>
          </cell>
        </row>
        <row r="4665">
          <cell r="A4665" t="str">
            <v>4501691760</v>
          </cell>
          <cell r="B4665" t="str">
            <v>G02</v>
          </cell>
        </row>
        <row r="4666">
          <cell r="A4666" t="str">
            <v>4501691817</v>
          </cell>
          <cell r="B4666" t="str">
            <v>G02</v>
          </cell>
        </row>
        <row r="4667">
          <cell r="A4667" t="str">
            <v>4501692025</v>
          </cell>
          <cell r="B4667" t="str">
            <v>G73</v>
          </cell>
        </row>
        <row r="4668">
          <cell r="A4668" t="str">
            <v>4501692169</v>
          </cell>
          <cell r="B4668" t="str">
            <v>G91</v>
          </cell>
        </row>
        <row r="4669">
          <cell r="A4669" t="str">
            <v>4501692182</v>
          </cell>
          <cell r="B4669" t="str">
            <v>G98</v>
          </cell>
        </row>
        <row r="4670">
          <cell r="A4670" t="str">
            <v>4501692191</v>
          </cell>
          <cell r="B4670" t="str">
            <v>G90</v>
          </cell>
        </row>
        <row r="4671">
          <cell r="A4671" t="str">
            <v>4501692195</v>
          </cell>
          <cell r="B4671" t="str">
            <v>G02</v>
          </cell>
        </row>
        <row r="4672">
          <cell r="A4672" t="str">
            <v>4501692201</v>
          </cell>
          <cell r="B4672" t="str">
            <v>G90</v>
          </cell>
        </row>
        <row r="4673">
          <cell r="A4673" t="str">
            <v>4501692209</v>
          </cell>
          <cell r="B4673" t="str">
            <v>G90</v>
          </cell>
        </row>
        <row r="4674">
          <cell r="A4674" t="str">
            <v>4501692298</v>
          </cell>
          <cell r="B4674" t="str">
            <v>G01</v>
          </cell>
        </row>
        <row r="4675">
          <cell r="A4675" t="str">
            <v>4501692305</v>
          </cell>
          <cell r="B4675" t="str">
            <v>G91</v>
          </cell>
        </row>
        <row r="4676">
          <cell r="A4676" t="str">
            <v>4501692344</v>
          </cell>
          <cell r="B4676" t="str">
            <v>G91</v>
          </cell>
        </row>
        <row r="4677">
          <cell r="A4677" t="str">
            <v>4501692438</v>
          </cell>
          <cell r="B4677" t="str">
            <v>G91</v>
          </cell>
        </row>
        <row r="4678">
          <cell r="A4678" t="str">
            <v>4501692453</v>
          </cell>
          <cell r="B4678" t="str">
            <v>G91</v>
          </cell>
        </row>
        <row r="4679">
          <cell r="A4679" t="str">
            <v>4501692468</v>
          </cell>
          <cell r="B4679" t="str">
            <v>G91</v>
          </cell>
        </row>
        <row r="4680">
          <cell r="A4680" t="str">
            <v>4501692490</v>
          </cell>
          <cell r="B4680" t="str">
            <v>G02</v>
          </cell>
        </row>
        <row r="4681">
          <cell r="A4681" t="str">
            <v>4501692495</v>
          </cell>
          <cell r="B4681" t="str">
            <v>G91</v>
          </cell>
        </row>
        <row r="4682">
          <cell r="A4682" t="str">
            <v>4501692497</v>
          </cell>
          <cell r="B4682" t="str">
            <v>G28</v>
          </cell>
        </row>
        <row r="4683">
          <cell r="A4683" t="str">
            <v>4501692511</v>
          </cell>
          <cell r="B4683" t="str">
            <v>G02</v>
          </cell>
        </row>
        <row r="4684">
          <cell r="A4684" t="str">
            <v>4501692523</v>
          </cell>
          <cell r="B4684" t="str">
            <v>G90</v>
          </cell>
        </row>
        <row r="4685">
          <cell r="A4685" t="str">
            <v>4501692585</v>
          </cell>
          <cell r="B4685" t="str">
            <v>G04</v>
          </cell>
        </row>
        <row r="4686">
          <cell r="A4686" t="str">
            <v>4501692731</v>
          </cell>
          <cell r="B4686" t="str">
            <v>G82</v>
          </cell>
        </row>
        <row r="4687">
          <cell r="A4687" t="str">
            <v>4501692740</v>
          </cell>
          <cell r="B4687" t="str">
            <v>G91</v>
          </cell>
        </row>
        <row r="4688">
          <cell r="A4688" t="str">
            <v>4501692764</v>
          </cell>
          <cell r="B4688" t="str">
            <v>G98</v>
          </cell>
        </row>
        <row r="4689">
          <cell r="A4689" t="str">
            <v>4501692805</v>
          </cell>
          <cell r="B4689" t="str">
            <v>G98</v>
          </cell>
        </row>
        <row r="4690">
          <cell r="A4690" t="str">
            <v>4501692813</v>
          </cell>
          <cell r="B4690" t="str">
            <v>G91</v>
          </cell>
        </row>
        <row r="4691">
          <cell r="A4691" t="str">
            <v>4501692827</v>
          </cell>
          <cell r="B4691" t="str">
            <v>G01</v>
          </cell>
        </row>
        <row r="4692">
          <cell r="A4692" t="str">
            <v>4501692832</v>
          </cell>
          <cell r="B4692" t="str">
            <v>G73</v>
          </cell>
        </row>
        <row r="4693">
          <cell r="A4693" t="str">
            <v>4501692847</v>
          </cell>
          <cell r="B4693" t="str">
            <v>G91</v>
          </cell>
        </row>
        <row r="4694">
          <cell r="A4694" t="str">
            <v>4501692870</v>
          </cell>
          <cell r="B4694" t="str">
            <v>G28</v>
          </cell>
        </row>
        <row r="4695">
          <cell r="A4695" t="str">
            <v>4501692872</v>
          </cell>
          <cell r="B4695" t="str">
            <v>G01</v>
          </cell>
        </row>
        <row r="4696">
          <cell r="A4696" t="str">
            <v>4501692880</v>
          </cell>
          <cell r="B4696" t="str">
            <v>G90</v>
          </cell>
        </row>
        <row r="4697">
          <cell r="A4697" t="str">
            <v>4501692901</v>
          </cell>
          <cell r="B4697" t="str">
            <v>G02</v>
          </cell>
        </row>
        <row r="4698">
          <cell r="A4698" t="str">
            <v>4501692921</v>
          </cell>
          <cell r="B4698" t="str">
            <v>G91</v>
          </cell>
        </row>
        <row r="4699">
          <cell r="A4699" t="str">
            <v>4501692938</v>
          </cell>
          <cell r="B4699" t="str">
            <v>G91</v>
          </cell>
        </row>
        <row r="4700">
          <cell r="A4700" t="str">
            <v>4501692950</v>
          </cell>
          <cell r="B4700" t="str">
            <v>G39</v>
          </cell>
        </row>
        <row r="4701">
          <cell r="A4701" t="str">
            <v>4501692980</v>
          </cell>
          <cell r="B4701" t="str">
            <v>G39</v>
          </cell>
        </row>
        <row r="4702">
          <cell r="A4702" t="str">
            <v>4501692982</v>
          </cell>
          <cell r="B4702" t="str">
            <v>G91</v>
          </cell>
        </row>
        <row r="4703">
          <cell r="A4703" t="str">
            <v>4501693048</v>
          </cell>
          <cell r="B4703" t="str">
            <v>G39</v>
          </cell>
        </row>
        <row r="4704">
          <cell r="A4704" t="str">
            <v>4501693078</v>
          </cell>
          <cell r="B4704" t="str">
            <v>G28</v>
          </cell>
        </row>
        <row r="4705">
          <cell r="A4705" t="str">
            <v>4501693166</v>
          </cell>
          <cell r="B4705" t="str">
            <v>G91</v>
          </cell>
        </row>
        <row r="4706">
          <cell r="A4706" t="str">
            <v>4501693210</v>
          </cell>
          <cell r="B4706" t="str">
            <v>G92</v>
          </cell>
        </row>
        <row r="4707">
          <cell r="A4707" t="str">
            <v>4501693248</v>
          </cell>
          <cell r="B4707" t="str">
            <v>G91</v>
          </cell>
        </row>
        <row r="4708">
          <cell r="A4708" t="str">
            <v>4501693251</v>
          </cell>
          <cell r="B4708" t="str">
            <v>G02</v>
          </cell>
        </row>
        <row r="4709">
          <cell r="A4709" t="str">
            <v>4501693322</v>
          </cell>
          <cell r="B4709" t="str">
            <v>G91</v>
          </cell>
        </row>
        <row r="4710">
          <cell r="A4710" t="str">
            <v>4501693346</v>
          </cell>
          <cell r="B4710" t="str">
            <v>G91</v>
          </cell>
        </row>
        <row r="4711">
          <cell r="A4711" t="str">
            <v>4501693384</v>
          </cell>
          <cell r="B4711" t="str">
            <v>G91</v>
          </cell>
        </row>
        <row r="4712">
          <cell r="A4712" t="str">
            <v>4501693444</v>
          </cell>
          <cell r="B4712" t="str">
            <v>G06</v>
          </cell>
        </row>
        <row r="4713">
          <cell r="A4713" t="str">
            <v>4501693447</v>
          </cell>
          <cell r="B4713" t="str">
            <v>G02</v>
          </cell>
        </row>
        <row r="4714">
          <cell r="A4714" t="str">
            <v>4501693463</v>
          </cell>
          <cell r="B4714" t="str">
            <v>G06</v>
          </cell>
        </row>
        <row r="4715">
          <cell r="A4715" t="str">
            <v>4501693467</v>
          </cell>
          <cell r="B4715" t="str">
            <v>G91</v>
          </cell>
        </row>
        <row r="4716">
          <cell r="A4716" t="str">
            <v>4501693473</v>
          </cell>
          <cell r="B4716" t="str">
            <v>G97</v>
          </cell>
        </row>
        <row r="4717">
          <cell r="A4717" t="str">
            <v>4501693524</v>
          </cell>
          <cell r="B4717" t="str">
            <v>G91</v>
          </cell>
        </row>
        <row r="4718">
          <cell r="A4718" t="str">
            <v>4501693577</v>
          </cell>
          <cell r="B4718" t="str">
            <v>G91</v>
          </cell>
        </row>
        <row r="4719">
          <cell r="A4719" t="str">
            <v>4501693579</v>
          </cell>
          <cell r="B4719" t="str">
            <v>G91</v>
          </cell>
        </row>
        <row r="4720">
          <cell r="A4720" t="str">
            <v>4501693580</v>
          </cell>
          <cell r="B4720" t="str">
            <v>G91</v>
          </cell>
        </row>
        <row r="4721">
          <cell r="A4721" t="str">
            <v>4501693606</v>
          </cell>
          <cell r="B4721" t="str">
            <v>G82</v>
          </cell>
        </row>
        <row r="4722">
          <cell r="A4722" t="str">
            <v>4501693655</v>
          </cell>
          <cell r="B4722" t="str">
            <v>G39</v>
          </cell>
        </row>
        <row r="4723">
          <cell r="A4723" t="str">
            <v>4501693754</v>
          </cell>
          <cell r="B4723" t="str">
            <v>G01</v>
          </cell>
        </row>
        <row r="4724">
          <cell r="A4724" t="str">
            <v>4501693784</v>
          </cell>
          <cell r="B4724" t="str">
            <v>G02</v>
          </cell>
        </row>
        <row r="4725">
          <cell r="A4725" t="str">
            <v>4501693801</v>
          </cell>
          <cell r="B4725" t="str">
            <v>G06</v>
          </cell>
        </row>
        <row r="4726">
          <cell r="A4726" t="str">
            <v>4501693835</v>
          </cell>
          <cell r="B4726" t="str">
            <v>G06</v>
          </cell>
        </row>
        <row r="4727">
          <cell r="A4727" t="str">
            <v>4501693906</v>
          </cell>
          <cell r="B4727" t="str">
            <v>G28</v>
          </cell>
        </row>
        <row r="4728">
          <cell r="A4728" t="str">
            <v>4501693912</v>
          </cell>
          <cell r="B4728" t="str">
            <v>G02</v>
          </cell>
        </row>
        <row r="4729">
          <cell r="A4729" t="str">
            <v>4501693920</v>
          </cell>
          <cell r="B4729" t="str">
            <v>G73</v>
          </cell>
        </row>
        <row r="4730">
          <cell r="A4730" t="str">
            <v>4501693982</v>
          </cell>
          <cell r="B4730" t="str">
            <v>G91</v>
          </cell>
        </row>
        <row r="4731">
          <cell r="A4731" t="str">
            <v>4501694060</v>
          </cell>
          <cell r="B4731" t="str">
            <v>G93</v>
          </cell>
        </row>
        <row r="4732">
          <cell r="A4732" t="str">
            <v>4501694199</v>
          </cell>
          <cell r="B4732" t="str">
            <v>G02</v>
          </cell>
        </row>
        <row r="4733">
          <cell r="A4733" t="str">
            <v>4501694274</v>
          </cell>
          <cell r="B4733" t="str">
            <v>G02</v>
          </cell>
        </row>
        <row r="4734">
          <cell r="A4734" t="str">
            <v>4501694342</v>
          </cell>
          <cell r="B4734" t="str">
            <v>G04</v>
          </cell>
        </row>
        <row r="4735">
          <cell r="A4735" t="str">
            <v>4501694349</v>
          </cell>
          <cell r="B4735" t="str">
            <v>G97</v>
          </cell>
        </row>
        <row r="4736">
          <cell r="A4736" t="str">
            <v>4501694353</v>
          </cell>
          <cell r="B4736" t="str">
            <v>G91</v>
          </cell>
        </row>
        <row r="4737">
          <cell r="A4737" t="str">
            <v>4501694384</v>
          </cell>
          <cell r="B4737" t="str">
            <v>G91</v>
          </cell>
        </row>
        <row r="4738">
          <cell r="A4738" t="str">
            <v>4501694401</v>
          </cell>
          <cell r="B4738" t="str">
            <v>G98</v>
          </cell>
        </row>
        <row r="4739">
          <cell r="A4739" t="str">
            <v>4501694530</v>
          </cell>
          <cell r="B4739" t="str">
            <v>G02</v>
          </cell>
        </row>
        <row r="4740">
          <cell r="A4740" t="str">
            <v>4501694606</v>
          </cell>
          <cell r="B4740" t="str">
            <v>G91</v>
          </cell>
        </row>
        <row r="4741">
          <cell r="A4741" t="str">
            <v>4501694675</v>
          </cell>
          <cell r="B4741" t="str">
            <v>G91</v>
          </cell>
        </row>
        <row r="4742">
          <cell r="A4742" t="str">
            <v>4501694693</v>
          </cell>
          <cell r="B4742" t="str">
            <v>G01</v>
          </cell>
        </row>
        <row r="4743">
          <cell r="A4743" t="str">
            <v>4501694695</v>
          </cell>
          <cell r="B4743" t="str">
            <v>G91</v>
          </cell>
        </row>
        <row r="4744">
          <cell r="A4744" t="str">
            <v>4501694830</v>
          </cell>
          <cell r="B4744" t="str">
            <v>G91</v>
          </cell>
        </row>
        <row r="4745">
          <cell r="A4745" t="str">
            <v>4501694875</v>
          </cell>
          <cell r="B4745" t="str">
            <v>G05</v>
          </cell>
        </row>
        <row r="4746">
          <cell r="A4746" t="str">
            <v>4501694924</v>
          </cell>
          <cell r="B4746" t="str">
            <v>G05</v>
          </cell>
        </row>
        <row r="4747">
          <cell r="A4747" t="str">
            <v>4501694944</v>
          </cell>
          <cell r="B4747" t="str">
            <v>G91</v>
          </cell>
        </row>
        <row r="4748">
          <cell r="A4748" t="str">
            <v>4501694967</v>
          </cell>
          <cell r="B4748" t="str">
            <v>G02</v>
          </cell>
        </row>
        <row r="4749">
          <cell r="A4749" t="str">
            <v>4501694978</v>
          </cell>
          <cell r="B4749" t="str">
            <v>G45</v>
          </cell>
        </row>
        <row r="4750">
          <cell r="A4750" t="str">
            <v>4501694989</v>
          </cell>
          <cell r="B4750" t="str">
            <v>G91</v>
          </cell>
        </row>
        <row r="4751">
          <cell r="A4751" t="str">
            <v>4501695002</v>
          </cell>
          <cell r="B4751" t="str">
            <v>G05</v>
          </cell>
        </row>
        <row r="4752">
          <cell r="A4752" t="str">
            <v>4501695006</v>
          </cell>
          <cell r="B4752" t="str">
            <v>G91</v>
          </cell>
        </row>
        <row r="4753">
          <cell r="A4753" t="str">
            <v>4501695007</v>
          </cell>
          <cell r="B4753" t="str">
            <v>G05</v>
          </cell>
        </row>
        <row r="4754">
          <cell r="A4754" t="str">
            <v>4501695016</v>
          </cell>
          <cell r="B4754" t="str">
            <v>G02</v>
          </cell>
        </row>
        <row r="4755">
          <cell r="A4755" t="str">
            <v>4501695052</v>
          </cell>
          <cell r="B4755" t="str">
            <v>G05</v>
          </cell>
        </row>
        <row r="4756">
          <cell r="A4756" t="str">
            <v>4501695110</v>
          </cell>
          <cell r="B4756" t="str">
            <v>G05</v>
          </cell>
        </row>
        <row r="4757">
          <cell r="A4757" t="str">
            <v>4501695122</v>
          </cell>
          <cell r="B4757" t="str">
            <v>G91</v>
          </cell>
        </row>
        <row r="4758">
          <cell r="A4758" t="str">
            <v>4501695179</v>
          </cell>
          <cell r="B4758" t="str">
            <v>G45</v>
          </cell>
        </row>
        <row r="4759">
          <cell r="A4759" t="str">
            <v>4501695218</v>
          </cell>
          <cell r="B4759" t="str">
            <v>G45</v>
          </cell>
        </row>
        <row r="4760">
          <cell r="A4760" t="str">
            <v>4501695246</v>
          </cell>
          <cell r="B4760" t="str">
            <v>G01</v>
          </cell>
        </row>
        <row r="4761">
          <cell r="A4761" t="str">
            <v>4501695247</v>
          </cell>
          <cell r="B4761" t="str">
            <v>G04</v>
          </cell>
        </row>
        <row r="4762">
          <cell r="A4762" t="str">
            <v>4501695252</v>
          </cell>
          <cell r="B4762" t="str">
            <v>G02</v>
          </cell>
        </row>
        <row r="4763">
          <cell r="A4763" t="str">
            <v>4501695263</v>
          </cell>
          <cell r="B4763" t="str">
            <v>G02</v>
          </cell>
        </row>
        <row r="4764">
          <cell r="A4764" t="str">
            <v>4501695305</v>
          </cell>
          <cell r="B4764" t="str">
            <v>G45</v>
          </cell>
        </row>
        <row r="4765">
          <cell r="A4765" t="str">
            <v>4501695442</v>
          </cell>
          <cell r="B4765" t="str">
            <v>G45</v>
          </cell>
        </row>
        <row r="4766">
          <cell r="A4766" t="str">
            <v>4501695445</v>
          </cell>
          <cell r="B4766" t="str">
            <v>G73</v>
          </cell>
        </row>
        <row r="4767">
          <cell r="A4767" t="str">
            <v>4501695452</v>
          </cell>
          <cell r="B4767" t="str">
            <v>G73</v>
          </cell>
        </row>
        <row r="4768">
          <cell r="A4768" t="str">
            <v>4501695466</v>
          </cell>
          <cell r="B4768" t="str">
            <v>G04</v>
          </cell>
        </row>
        <row r="4769">
          <cell r="A4769" t="str">
            <v>4501695480</v>
          </cell>
          <cell r="B4769" t="str">
            <v>G01</v>
          </cell>
        </row>
        <row r="4770">
          <cell r="A4770" t="str">
            <v>4501695517</v>
          </cell>
          <cell r="B4770" t="str">
            <v>G01</v>
          </cell>
        </row>
        <row r="4771">
          <cell r="A4771" t="str">
            <v>4501695534</v>
          </cell>
          <cell r="B4771" t="str">
            <v>G91</v>
          </cell>
        </row>
        <row r="4772">
          <cell r="A4772" t="str">
            <v>4501695535</v>
          </cell>
          <cell r="B4772" t="str">
            <v>G05</v>
          </cell>
        </row>
        <row r="4773">
          <cell r="A4773" t="str">
            <v>4501695559</v>
          </cell>
          <cell r="B4773" t="str">
            <v>G05</v>
          </cell>
        </row>
        <row r="4774">
          <cell r="A4774" t="str">
            <v>4501695564</v>
          </cell>
          <cell r="B4774" t="str">
            <v>G05</v>
          </cell>
        </row>
        <row r="4775">
          <cell r="A4775" t="str">
            <v>4501695572</v>
          </cell>
          <cell r="B4775" t="str">
            <v>G45</v>
          </cell>
        </row>
        <row r="4776">
          <cell r="A4776" t="str">
            <v>4501695576</v>
          </cell>
          <cell r="B4776" t="str">
            <v>G05</v>
          </cell>
        </row>
        <row r="4777">
          <cell r="A4777" t="str">
            <v>4501695587</v>
          </cell>
          <cell r="B4777" t="str">
            <v>G45</v>
          </cell>
        </row>
        <row r="4778">
          <cell r="A4778" t="str">
            <v>4501695602</v>
          </cell>
          <cell r="B4778" t="str">
            <v>G05</v>
          </cell>
        </row>
        <row r="4779">
          <cell r="A4779" t="str">
            <v>4501695615</v>
          </cell>
          <cell r="B4779" t="str">
            <v>G05</v>
          </cell>
        </row>
        <row r="4780">
          <cell r="A4780" t="str">
            <v>4501695623</v>
          </cell>
          <cell r="B4780" t="str">
            <v>G45</v>
          </cell>
        </row>
        <row r="4781">
          <cell r="A4781" t="str">
            <v>4501695629</v>
          </cell>
          <cell r="B4781" t="str">
            <v>G45</v>
          </cell>
        </row>
        <row r="4782">
          <cell r="A4782" t="str">
            <v>4501695632</v>
          </cell>
          <cell r="B4782" t="str">
            <v>G05</v>
          </cell>
        </row>
        <row r="4783">
          <cell r="A4783" t="str">
            <v>4501695645</v>
          </cell>
          <cell r="B4783" t="str">
            <v>G45</v>
          </cell>
        </row>
        <row r="4784">
          <cell r="A4784" t="str">
            <v>4501695648</v>
          </cell>
          <cell r="B4784" t="str">
            <v>G05</v>
          </cell>
        </row>
        <row r="4785">
          <cell r="A4785" t="str">
            <v>4501695655</v>
          </cell>
          <cell r="B4785" t="str">
            <v>G45</v>
          </cell>
        </row>
        <row r="4786">
          <cell r="A4786" t="str">
            <v>4501695714</v>
          </cell>
          <cell r="B4786" t="str">
            <v>G91</v>
          </cell>
        </row>
        <row r="4787">
          <cell r="A4787" t="str">
            <v>4501695737</v>
          </cell>
          <cell r="B4787" t="str">
            <v>G02</v>
          </cell>
        </row>
        <row r="4788">
          <cell r="A4788" t="str">
            <v>4501695753</v>
          </cell>
          <cell r="B4788" t="str">
            <v>G02</v>
          </cell>
        </row>
        <row r="4789">
          <cell r="A4789" t="str">
            <v>4501695756</v>
          </cell>
          <cell r="B4789" t="str">
            <v>G02</v>
          </cell>
        </row>
        <row r="4790">
          <cell r="A4790" t="str">
            <v>4501695871</v>
          </cell>
          <cell r="B4790" t="str">
            <v>G91</v>
          </cell>
        </row>
        <row r="4791">
          <cell r="A4791" t="str">
            <v>4501695997</v>
          </cell>
          <cell r="B4791" t="str">
            <v>G91</v>
          </cell>
        </row>
        <row r="4792">
          <cell r="A4792" t="str">
            <v>4501696026</v>
          </cell>
          <cell r="B4792" t="str">
            <v>G02</v>
          </cell>
        </row>
        <row r="4793">
          <cell r="A4793" t="str">
            <v>4501696066</v>
          </cell>
          <cell r="B4793" t="str">
            <v>G91</v>
          </cell>
        </row>
        <row r="4794">
          <cell r="A4794" t="str">
            <v>4501696079</v>
          </cell>
          <cell r="B4794" t="str">
            <v>G91</v>
          </cell>
        </row>
        <row r="4795">
          <cell r="A4795" t="str">
            <v>4501696098</v>
          </cell>
          <cell r="B4795" t="str">
            <v>G91</v>
          </cell>
        </row>
        <row r="4796">
          <cell r="A4796" t="str">
            <v>4501696109</v>
          </cell>
          <cell r="B4796" t="str">
            <v>G45</v>
          </cell>
        </row>
        <row r="4797">
          <cell r="A4797" t="str">
            <v>4501696141</v>
          </cell>
          <cell r="B4797" t="str">
            <v>G93</v>
          </cell>
        </row>
        <row r="4798">
          <cell r="A4798" t="str">
            <v>4501696381</v>
          </cell>
          <cell r="B4798" t="str">
            <v>G04</v>
          </cell>
        </row>
        <row r="4799">
          <cell r="A4799" t="str">
            <v>4501696408</v>
          </cell>
          <cell r="B4799" t="str">
            <v>G04</v>
          </cell>
        </row>
        <row r="4800">
          <cell r="A4800" t="str">
            <v>4501696411</v>
          </cell>
          <cell r="B4800" t="str">
            <v>G06</v>
          </cell>
        </row>
        <row r="4801">
          <cell r="A4801" t="str">
            <v>4501696450</v>
          </cell>
          <cell r="B4801" t="str">
            <v>G04</v>
          </cell>
        </row>
        <row r="4802">
          <cell r="A4802" t="str">
            <v>4501696470</v>
          </cell>
          <cell r="B4802" t="str">
            <v>G91</v>
          </cell>
        </row>
        <row r="4803">
          <cell r="A4803" t="str">
            <v>4501696567</v>
          </cell>
          <cell r="B4803" t="str">
            <v>G06</v>
          </cell>
        </row>
        <row r="4804">
          <cell r="A4804" t="str">
            <v>4501696572</v>
          </cell>
          <cell r="B4804" t="str">
            <v>G04</v>
          </cell>
        </row>
        <row r="4805">
          <cell r="A4805" t="str">
            <v>4501696591</v>
          </cell>
          <cell r="B4805" t="str">
            <v>G06</v>
          </cell>
        </row>
        <row r="4806">
          <cell r="A4806" t="str">
            <v>4501696689</v>
          </cell>
          <cell r="B4806" t="str">
            <v>G04</v>
          </cell>
        </row>
        <row r="4807">
          <cell r="A4807" t="str">
            <v>4501696695</v>
          </cell>
          <cell r="B4807" t="str">
            <v>G98</v>
          </cell>
        </row>
        <row r="4808">
          <cell r="A4808" t="str">
            <v>4501696752</v>
          </cell>
          <cell r="B4808" t="str">
            <v>G70</v>
          </cell>
        </row>
        <row r="4809">
          <cell r="A4809" t="str">
            <v>4501696753</v>
          </cell>
          <cell r="B4809" t="str">
            <v>G70</v>
          </cell>
        </row>
        <row r="4810">
          <cell r="A4810" t="str">
            <v>4501696802</v>
          </cell>
          <cell r="B4810" t="str">
            <v>G70</v>
          </cell>
        </row>
        <row r="4811">
          <cell r="A4811" t="str">
            <v>4501696860</v>
          </cell>
          <cell r="B4811" t="str">
            <v>G05</v>
          </cell>
        </row>
        <row r="4812">
          <cell r="A4812" t="str">
            <v>4501696876</v>
          </cell>
          <cell r="B4812" t="str">
            <v>G01</v>
          </cell>
        </row>
        <row r="4813">
          <cell r="A4813" t="str">
            <v>4501696879</v>
          </cell>
          <cell r="B4813" t="str">
            <v>G05</v>
          </cell>
        </row>
        <row r="4814">
          <cell r="A4814" t="str">
            <v>4501696889</v>
          </cell>
          <cell r="B4814" t="str">
            <v>G73</v>
          </cell>
        </row>
        <row r="4815">
          <cell r="A4815" t="str">
            <v>4501696913</v>
          </cell>
          <cell r="B4815" t="str">
            <v>G05</v>
          </cell>
        </row>
        <row r="4816">
          <cell r="A4816" t="str">
            <v>4501696924</v>
          </cell>
          <cell r="B4816" t="str">
            <v>G05</v>
          </cell>
        </row>
        <row r="4817">
          <cell r="A4817" t="str">
            <v>4501697003</v>
          </cell>
          <cell r="B4817" t="str">
            <v>G05</v>
          </cell>
        </row>
        <row r="4818">
          <cell r="A4818" t="str">
            <v>4501697028</v>
          </cell>
          <cell r="B4818" t="str">
            <v>G06</v>
          </cell>
        </row>
        <row r="4819">
          <cell r="A4819" t="str">
            <v>4501697043</v>
          </cell>
          <cell r="B4819" t="str">
            <v>G02</v>
          </cell>
        </row>
        <row r="4820">
          <cell r="A4820" t="str">
            <v>4501697076</v>
          </cell>
          <cell r="B4820" t="str">
            <v>G06</v>
          </cell>
        </row>
        <row r="4821">
          <cell r="A4821" t="str">
            <v>4501697080</v>
          </cell>
          <cell r="B4821" t="str">
            <v>G45</v>
          </cell>
        </row>
        <row r="4822">
          <cell r="A4822" t="str">
            <v>4501697183</v>
          </cell>
          <cell r="B4822" t="str">
            <v>G45</v>
          </cell>
        </row>
        <row r="4823">
          <cell r="A4823" t="str">
            <v>4501697189</v>
          </cell>
          <cell r="B4823" t="str">
            <v>G06</v>
          </cell>
        </row>
        <row r="4824">
          <cell r="A4824" t="str">
            <v>4501697276</v>
          </cell>
          <cell r="B4824" t="str">
            <v>G01</v>
          </cell>
        </row>
        <row r="4825">
          <cell r="A4825" t="str">
            <v>4501697349</v>
          </cell>
          <cell r="B4825" t="str">
            <v>G39</v>
          </cell>
        </row>
        <row r="4826">
          <cell r="A4826" t="str">
            <v>4501697389</v>
          </cell>
          <cell r="B4826" t="str">
            <v>G70</v>
          </cell>
        </row>
        <row r="4827">
          <cell r="A4827" t="str">
            <v>4501697401</v>
          </cell>
          <cell r="B4827" t="str">
            <v>G70</v>
          </cell>
        </row>
        <row r="4828">
          <cell r="A4828" t="str">
            <v>4501697405</v>
          </cell>
          <cell r="B4828" t="str">
            <v>G02</v>
          </cell>
        </row>
        <row r="4829">
          <cell r="A4829" t="str">
            <v>4501697417</v>
          </cell>
          <cell r="B4829" t="str">
            <v>G02</v>
          </cell>
        </row>
        <row r="4830">
          <cell r="A4830" t="str">
            <v>4501697443</v>
          </cell>
          <cell r="B4830" t="str">
            <v>G45</v>
          </cell>
        </row>
        <row r="4831">
          <cell r="A4831" t="str">
            <v>4501697509</v>
          </cell>
          <cell r="B4831" t="str">
            <v>G45</v>
          </cell>
        </row>
        <row r="4832">
          <cell r="A4832" t="str">
            <v>4501697567</v>
          </cell>
          <cell r="B4832" t="str">
            <v>G73</v>
          </cell>
        </row>
        <row r="4833">
          <cell r="A4833" t="str">
            <v>4501697572</v>
          </cell>
          <cell r="B4833" t="str">
            <v>G01</v>
          </cell>
        </row>
        <row r="4834">
          <cell r="A4834" t="str">
            <v>4501697587</v>
          </cell>
          <cell r="B4834" t="str">
            <v>G03</v>
          </cell>
        </row>
        <row r="4835">
          <cell r="A4835" t="str">
            <v>4501697592</v>
          </cell>
          <cell r="B4835" t="str">
            <v>G03</v>
          </cell>
        </row>
        <row r="4836">
          <cell r="A4836" t="str">
            <v>4501697613</v>
          </cell>
          <cell r="B4836" t="str">
            <v>G03</v>
          </cell>
        </row>
        <row r="4837">
          <cell r="A4837" t="str">
            <v>4501697618</v>
          </cell>
          <cell r="B4837" t="str">
            <v>G03</v>
          </cell>
        </row>
        <row r="4838">
          <cell r="A4838" t="str">
            <v>4501697626</v>
          </cell>
          <cell r="B4838" t="str">
            <v>G03</v>
          </cell>
        </row>
        <row r="4839">
          <cell r="A4839" t="str">
            <v>4501697641</v>
          </cell>
          <cell r="B4839" t="str">
            <v>G05</v>
          </cell>
        </row>
        <row r="4840">
          <cell r="A4840" t="str">
            <v>4501697651</v>
          </cell>
          <cell r="B4840" t="str">
            <v>G05</v>
          </cell>
        </row>
        <row r="4841">
          <cell r="A4841" t="str">
            <v>4501697659</v>
          </cell>
          <cell r="B4841" t="str">
            <v>G02</v>
          </cell>
        </row>
        <row r="4842">
          <cell r="A4842" t="str">
            <v>4501697697</v>
          </cell>
          <cell r="B4842" t="str">
            <v>G01</v>
          </cell>
        </row>
        <row r="4843">
          <cell r="A4843" t="str">
            <v>4501697734</v>
          </cell>
          <cell r="B4843" t="str">
            <v>G05</v>
          </cell>
        </row>
        <row r="4844">
          <cell r="A4844" t="str">
            <v>4501697738</v>
          </cell>
          <cell r="B4844" t="str">
            <v>G45</v>
          </cell>
        </row>
        <row r="4845">
          <cell r="A4845" t="str">
            <v>4501697765</v>
          </cell>
          <cell r="B4845" t="str">
            <v>G01</v>
          </cell>
        </row>
        <row r="4846">
          <cell r="A4846" t="str">
            <v>4501697771</v>
          </cell>
          <cell r="B4846" t="str">
            <v>G01</v>
          </cell>
        </row>
        <row r="4847">
          <cell r="A4847" t="str">
            <v>4501697813</v>
          </cell>
          <cell r="B4847" t="str">
            <v>G05</v>
          </cell>
        </row>
        <row r="4848">
          <cell r="A4848" t="str">
            <v>4501697844</v>
          </cell>
          <cell r="B4848" t="str">
            <v>G45</v>
          </cell>
        </row>
        <row r="4849">
          <cell r="A4849" t="str">
            <v>4501697866</v>
          </cell>
          <cell r="B4849" t="str">
            <v>G02</v>
          </cell>
        </row>
        <row r="4850">
          <cell r="A4850" t="str">
            <v>4501697921</v>
          </cell>
          <cell r="B4850" t="str">
            <v>G73</v>
          </cell>
        </row>
        <row r="4851">
          <cell r="A4851" t="str">
            <v>4501697998</v>
          </cell>
          <cell r="B4851" t="str">
            <v>G06</v>
          </cell>
        </row>
        <row r="4852">
          <cell r="A4852" t="str">
            <v>4501698090</v>
          </cell>
          <cell r="B4852" t="str">
            <v>G03</v>
          </cell>
        </row>
        <row r="4853">
          <cell r="A4853" t="str">
            <v>4501698094</v>
          </cell>
          <cell r="B4853" t="str">
            <v>G06</v>
          </cell>
        </row>
        <row r="4854">
          <cell r="A4854" t="str">
            <v>4501698095</v>
          </cell>
          <cell r="B4854" t="str">
            <v>G03</v>
          </cell>
        </row>
        <row r="4855">
          <cell r="A4855" t="str">
            <v>4501698097</v>
          </cell>
          <cell r="B4855" t="str">
            <v>G03</v>
          </cell>
        </row>
        <row r="4856">
          <cell r="A4856" t="str">
            <v>4501698126</v>
          </cell>
          <cell r="B4856" t="str">
            <v>G03</v>
          </cell>
        </row>
        <row r="4857">
          <cell r="A4857" t="str">
            <v>4501698130</v>
          </cell>
          <cell r="B4857" t="str">
            <v>G03</v>
          </cell>
        </row>
        <row r="4858">
          <cell r="A4858" t="str">
            <v>4501698134</v>
          </cell>
          <cell r="B4858" t="str">
            <v>G03</v>
          </cell>
        </row>
        <row r="4859">
          <cell r="A4859" t="str">
            <v>4501698139</v>
          </cell>
          <cell r="B4859" t="str">
            <v>G03</v>
          </cell>
        </row>
        <row r="4860">
          <cell r="A4860" t="str">
            <v>4501698143</v>
          </cell>
          <cell r="B4860" t="str">
            <v>G03</v>
          </cell>
        </row>
        <row r="4861">
          <cell r="A4861" t="str">
            <v>4501698196</v>
          </cell>
          <cell r="B4861" t="str">
            <v>G28</v>
          </cell>
        </row>
        <row r="4862">
          <cell r="A4862" t="str">
            <v>4501698216</v>
          </cell>
          <cell r="B4862" t="str">
            <v>G45</v>
          </cell>
        </row>
        <row r="4863">
          <cell r="A4863" t="str">
            <v>4501698272</v>
          </cell>
          <cell r="B4863" t="str">
            <v>G02</v>
          </cell>
        </row>
        <row r="4864">
          <cell r="A4864" t="str">
            <v>4501698288</v>
          </cell>
          <cell r="B4864" t="str">
            <v>G28</v>
          </cell>
        </row>
        <row r="4865">
          <cell r="A4865" t="str">
            <v>4501698289</v>
          </cell>
          <cell r="B4865" t="str">
            <v>G45</v>
          </cell>
        </row>
        <row r="4866">
          <cell r="A4866" t="str">
            <v>4501698293</v>
          </cell>
          <cell r="B4866" t="str">
            <v>G02</v>
          </cell>
        </row>
        <row r="4867">
          <cell r="A4867" t="str">
            <v>4501698295</v>
          </cell>
          <cell r="B4867" t="str">
            <v>G45</v>
          </cell>
        </row>
        <row r="4868">
          <cell r="A4868" t="str">
            <v>4501698302</v>
          </cell>
          <cell r="B4868" t="str">
            <v>G02</v>
          </cell>
        </row>
        <row r="4869">
          <cell r="A4869" t="str">
            <v>4501698329</v>
          </cell>
          <cell r="B4869" t="str">
            <v>G91</v>
          </cell>
        </row>
        <row r="4870">
          <cell r="A4870" t="str">
            <v>4501698333</v>
          </cell>
          <cell r="B4870" t="str">
            <v>G02</v>
          </cell>
        </row>
        <row r="4871">
          <cell r="A4871" t="str">
            <v>4501698341</v>
          </cell>
          <cell r="B4871" t="str">
            <v>G91</v>
          </cell>
        </row>
        <row r="4872">
          <cell r="A4872" t="str">
            <v>4501698456</v>
          </cell>
          <cell r="B4872" t="str">
            <v>G06</v>
          </cell>
        </row>
        <row r="4873">
          <cell r="A4873" t="str">
            <v>4501698473</v>
          </cell>
          <cell r="B4873" t="str">
            <v>G91</v>
          </cell>
        </row>
        <row r="4874">
          <cell r="A4874" t="str">
            <v>4501698480</v>
          </cell>
          <cell r="B4874" t="str">
            <v>G02</v>
          </cell>
        </row>
        <row r="4875">
          <cell r="A4875" t="str">
            <v>4501698505</v>
          </cell>
          <cell r="B4875" t="str">
            <v>G02</v>
          </cell>
        </row>
        <row r="4876">
          <cell r="A4876" t="str">
            <v>4501698510</v>
          </cell>
          <cell r="B4876" t="str">
            <v>G05</v>
          </cell>
        </row>
        <row r="4877">
          <cell r="A4877" t="str">
            <v>4501698562</v>
          </cell>
          <cell r="B4877" t="str">
            <v>G02</v>
          </cell>
        </row>
        <row r="4878">
          <cell r="A4878" t="str">
            <v>4501698577</v>
          </cell>
          <cell r="B4878" t="str">
            <v>G03</v>
          </cell>
        </row>
        <row r="4879">
          <cell r="A4879" t="str">
            <v>4501698587</v>
          </cell>
          <cell r="B4879" t="str">
            <v>G03</v>
          </cell>
        </row>
        <row r="4880">
          <cell r="A4880" t="str">
            <v>4501698599</v>
          </cell>
          <cell r="B4880" t="str">
            <v>G70</v>
          </cell>
        </row>
        <row r="4881">
          <cell r="A4881" t="str">
            <v>4501698601</v>
          </cell>
          <cell r="B4881" t="str">
            <v>G05</v>
          </cell>
        </row>
        <row r="4882">
          <cell r="A4882" t="str">
            <v>4501698612</v>
          </cell>
          <cell r="B4882" t="str">
            <v>G05</v>
          </cell>
        </row>
        <row r="4883">
          <cell r="A4883" t="str">
            <v>4501698616</v>
          </cell>
          <cell r="B4883" t="str">
            <v>G03</v>
          </cell>
        </row>
        <row r="4884">
          <cell r="A4884" t="str">
            <v>4501698622</v>
          </cell>
          <cell r="B4884" t="str">
            <v>G03</v>
          </cell>
        </row>
        <row r="4885">
          <cell r="A4885" t="str">
            <v>4501698628</v>
          </cell>
          <cell r="B4885" t="str">
            <v>G03</v>
          </cell>
        </row>
        <row r="4886">
          <cell r="A4886" t="str">
            <v>4501698630</v>
          </cell>
          <cell r="B4886" t="str">
            <v>G03</v>
          </cell>
        </row>
        <row r="4887">
          <cell r="A4887" t="str">
            <v>4501698635</v>
          </cell>
          <cell r="B4887" t="str">
            <v>G05</v>
          </cell>
        </row>
        <row r="4888">
          <cell r="A4888" t="str">
            <v>4501698645</v>
          </cell>
          <cell r="B4888" t="str">
            <v>G03</v>
          </cell>
        </row>
        <row r="4889">
          <cell r="A4889" t="str">
            <v>4501698648</v>
          </cell>
          <cell r="B4889" t="str">
            <v>G05</v>
          </cell>
        </row>
        <row r="4890">
          <cell r="A4890" t="str">
            <v>4501698710</v>
          </cell>
          <cell r="B4890" t="str">
            <v>G45</v>
          </cell>
        </row>
        <row r="4891">
          <cell r="A4891" t="str">
            <v>4501698780</v>
          </cell>
          <cell r="B4891" t="str">
            <v>G45</v>
          </cell>
        </row>
        <row r="4892">
          <cell r="A4892" t="str">
            <v>4501698860</v>
          </cell>
          <cell r="B4892" t="str">
            <v>G45</v>
          </cell>
        </row>
        <row r="4893">
          <cell r="A4893" t="str">
            <v>4501698891</v>
          </cell>
          <cell r="B4893" t="str">
            <v>G91</v>
          </cell>
        </row>
        <row r="4894">
          <cell r="A4894" t="str">
            <v>4501698916</v>
          </cell>
          <cell r="B4894" t="str">
            <v>G91</v>
          </cell>
        </row>
        <row r="4895">
          <cell r="A4895" t="str">
            <v>4501698948</v>
          </cell>
          <cell r="B4895" t="str">
            <v>G91</v>
          </cell>
        </row>
        <row r="4896">
          <cell r="A4896" t="str">
            <v>4501699068</v>
          </cell>
          <cell r="B4896" t="str">
            <v>G03</v>
          </cell>
        </row>
        <row r="4897">
          <cell r="A4897" t="str">
            <v>4501699071</v>
          </cell>
          <cell r="B4897" t="str">
            <v>G03</v>
          </cell>
        </row>
        <row r="4898">
          <cell r="A4898" t="str">
            <v>4501699075</v>
          </cell>
          <cell r="B4898" t="str">
            <v>G03</v>
          </cell>
        </row>
        <row r="4899">
          <cell r="A4899" t="str">
            <v>4501699083</v>
          </cell>
          <cell r="B4899" t="str">
            <v>G03</v>
          </cell>
        </row>
        <row r="4900">
          <cell r="A4900" t="str">
            <v>4501699090</v>
          </cell>
          <cell r="B4900" t="str">
            <v>G02</v>
          </cell>
        </row>
        <row r="4901">
          <cell r="A4901" t="str">
            <v>4501699173</v>
          </cell>
          <cell r="B4901" t="str">
            <v>G02</v>
          </cell>
        </row>
        <row r="4902">
          <cell r="A4902" t="str">
            <v>4501699188</v>
          </cell>
          <cell r="B4902" t="str">
            <v>G03</v>
          </cell>
        </row>
        <row r="4903">
          <cell r="A4903" t="str">
            <v>4501699332</v>
          </cell>
          <cell r="B4903" t="str">
            <v>G45</v>
          </cell>
        </row>
        <row r="4904">
          <cell r="A4904" t="str">
            <v>4501699338</v>
          </cell>
          <cell r="B4904" t="str">
            <v>G45</v>
          </cell>
        </row>
        <row r="4905">
          <cell r="A4905" t="str">
            <v>4501699342</v>
          </cell>
          <cell r="B4905" t="str">
            <v>G73</v>
          </cell>
        </row>
        <row r="4906">
          <cell r="A4906" t="str">
            <v>4501699370</v>
          </cell>
          <cell r="B4906" t="str">
            <v>G04</v>
          </cell>
        </row>
        <row r="4907">
          <cell r="A4907" t="str">
            <v>4501699410</v>
          </cell>
          <cell r="B4907" t="str">
            <v>G02</v>
          </cell>
        </row>
        <row r="4908">
          <cell r="A4908" t="str">
            <v>4501699713</v>
          </cell>
          <cell r="B4908" t="str">
            <v>G28</v>
          </cell>
        </row>
        <row r="4909">
          <cell r="A4909" t="str">
            <v>4501699723</v>
          </cell>
          <cell r="B4909" t="str">
            <v>G06</v>
          </cell>
        </row>
        <row r="4910">
          <cell r="A4910" t="str">
            <v>4501699772</v>
          </cell>
          <cell r="B4910" t="str">
            <v>G91</v>
          </cell>
        </row>
        <row r="4911">
          <cell r="A4911" t="str">
            <v>4501699787</v>
          </cell>
          <cell r="B4911" t="str">
            <v>G91</v>
          </cell>
        </row>
        <row r="4912">
          <cell r="A4912" t="str">
            <v>4501699801</v>
          </cell>
          <cell r="B4912" t="str">
            <v>G02</v>
          </cell>
        </row>
        <row r="4913">
          <cell r="A4913" t="str">
            <v>4501699830</v>
          </cell>
          <cell r="B4913" t="str">
            <v>G91</v>
          </cell>
        </row>
        <row r="4914">
          <cell r="A4914" t="str">
            <v>4501699832</v>
          </cell>
          <cell r="B4914" t="str">
            <v>G45</v>
          </cell>
        </row>
        <row r="4915">
          <cell r="A4915" t="str">
            <v>4501699850</v>
          </cell>
          <cell r="B4915" t="str">
            <v>G82</v>
          </cell>
        </row>
        <row r="4916">
          <cell r="A4916" t="str">
            <v>4501699871</v>
          </cell>
          <cell r="B4916" t="str">
            <v>G45</v>
          </cell>
        </row>
        <row r="4917">
          <cell r="A4917" t="str">
            <v>4501699909</v>
          </cell>
          <cell r="B4917" t="str">
            <v>G45</v>
          </cell>
        </row>
        <row r="4918">
          <cell r="A4918" t="str">
            <v>4501699910</v>
          </cell>
          <cell r="B4918" t="str">
            <v>G02</v>
          </cell>
        </row>
        <row r="4919">
          <cell r="A4919" t="str">
            <v>4501699927</v>
          </cell>
          <cell r="B4919" t="str">
            <v>G45</v>
          </cell>
        </row>
        <row r="4920">
          <cell r="A4920" t="str">
            <v>4501699983</v>
          </cell>
          <cell r="B4920" t="str">
            <v>G04</v>
          </cell>
        </row>
        <row r="4921">
          <cell r="A4921" t="str">
            <v>4501700011</v>
          </cell>
          <cell r="B4921" t="str">
            <v>G28</v>
          </cell>
        </row>
        <row r="4922">
          <cell r="A4922" t="str">
            <v>4501700025</v>
          </cell>
          <cell r="B4922" t="str">
            <v>G06</v>
          </cell>
        </row>
        <row r="4923">
          <cell r="A4923" t="str">
            <v>4501700096</v>
          </cell>
          <cell r="B4923" t="str">
            <v>G06</v>
          </cell>
        </row>
        <row r="4924">
          <cell r="A4924" t="str">
            <v>4501700114</v>
          </cell>
          <cell r="B4924" t="str">
            <v>G02</v>
          </cell>
        </row>
        <row r="4925">
          <cell r="A4925" t="str">
            <v>4501700340</v>
          </cell>
          <cell r="B4925" t="str">
            <v>G91</v>
          </cell>
        </row>
        <row r="4926">
          <cell r="A4926" t="str">
            <v>4501700348</v>
          </cell>
          <cell r="B4926" t="str">
            <v>G28</v>
          </cell>
        </row>
        <row r="4927">
          <cell r="A4927" t="str">
            <v>4501700363</v>
          </cell>
          <cell r="B4927" t="str">
            <v>G90</v>
          </cell>
        </row>
        <row r="4928">
          <cell r="A4928" t="str">
            <v>4501700370</v>
          </cell>
          <cell r="B4928" t="str">
            <v>G28</v>
          </cell>
        </row>
        <row r="4929">
          <cell r="A4929" t="str">
            <v>4501700374</v>
          </cell>
          <cell r="B4929" t="str">
            <v>G91</v>
          </cell>
        </row>
        <row r="4930">
          <cell r="A4930" t="str">
            <v>4501700376</v>
          </cell>
          <cell r="B4930" t="str">
            <v>G28</v>
          </cell>
        </row>
        <row r="4931">
          <cell r="A4931" t="str">
            <v>4501700390</v>
          </cell>
          <cell r="B4931" t="str">
            <v>G91</v>
          </cell>
        </row>
        <row r="4932">
          <cell r="A4932" t="str">
            <v>4501700402</v>
          </cell>
          <cell r="B4932" t="str">
            <v>G02</v>
          </cell>
        </row>
        <row r="4933">
          <cell r="A4933" t="str">
            <v>4501700476</v>
          </cell>
          <cell r="B4933" t="str">
            <v>G04</v>
          </cell>
        </row>
        <row r="4934">
          <cell r="A4934" t="str">
            <v>4501700538</v>
          </cell>
          <cell r="B4934" t="str">
            <v>G05</v>
          </cell>
        </row>
        <row r="4935">
          <cell r="A4935" t="str">
            <v>4501700539</v>
          </cell>
          <cell r="B4935" t="str">
            <v>G05</v>
          </cell>
        </row>
        <row r="4936">
          <cell r="A4936" t="str">
            <v>4501700700</v>
          </cell>
          <cell r="B4936" t="str">
            <v>G91</v>
          </cell>
        </row>
        <row r="4937">
          <cell r="A4937" t="str">
            <v>4501700930</v>
          </cell>
          <cell r="B4937" t="str">
            <v>G45</v>
          </cell>
        </row>
        <row r="4938">
          <cell r="A4938" t="str">
            <v>4501700962</v>
          </cell>
          <cell r="B4938" t="str">
            <v>G91</v>
          </cell>
        </row>
        <row r="4939">
          <cell r="A4939" t="str">
            <v>4501701102</v>
          </cell>
          <cell r="B4939" t="str">
            <v>G45</v>
          </cell>
        </row>
        <row r="4940">
          <cell r="A4940" t="str">
            <v>4501701155</v>
          </cell>
          <cell r="B4940" t="str">
            <v>G98</v>
          </cell>
        </row>
        <row r="4941">
          <cell r="A4941" t="str">
            <v>4501701190</v>
          </cell>
          <cell r="B4941" t="str">
            <v>G98</v>
          </cell>
        </row>
        <row r="4942">
          <cell r="A4942" t="str">
            <v>4501701369</v>
          </cell>
          <cell r="B4942" t="str">
            <v>G93</v>
          </cell>
        </row>
        <row r="4943">
          <cell r="A4943" t="str">
            <v>4501701371</v>
          </cell>
          <cell r="B4943" t="str">
            <v>G91</v>
          </cell>
        </row>
        <row r="4944">
          <cell r="A4944" t="str">
            <v>4501701384</v>
          </cell>
          <cell r="B4944" t="str">
            <v>G45</v>
          </cell>
        </row>
        <row r="4945">
          <cell r="A4945" t="str">
            <v>4501701414</v>
          </cell>
          <cell r="B4945" t="str">
            <v>G45</v>
          </cell>
        </row>
        <row r="4946">
          <cell r="A4946" t="str">
            <v>4501701427</v>
          </cell>
          <cell r="B4946" t="str">
            <v>G91</v>
          </cell>
        </row>
        <row r="4947">
          <cell r="A4947" t="str">
            <v>4501701428</v>
          </cell>
          <cell r="B4947" t="str">
            <v>G45</v>
          </cell>
        </row>
        <row r="4948">
          <cell r="A4948" t="str">
            <v>4501701443</v>
          </cell>
          <cell r="B4948" t="str">
            <v>G45</v>
          </cell>
        </row>
        <row r="4949">
          <cell r="A4949" t="str">
            <v>4501701457</v>
          </cell>
          <cell r="B4949" t="str">
            <v>G02</v>
          </cell>
        </row>
        <row r="4950">
          <cell r="A4950" t="str">
            <v>4501701493</v>
          </cell>
          <cell r="B4950" t="str">
            <v>G92</v>
          </cell>
        </row>
        <row r="4951">
          <cell r="A4951" t="str">
            <v>4501701538</v>
          </cell>
          <cell r="B4951" t="str">
            <v>G90</v>
          </cell>
        </row>
        <row r="4952">
          <cell r="A4952" t="str">
            <v>4501701540</v>
          </cell>
          <cell r="B4952" t="str">
            <v>G91</v>
          </cell>
        </row>
        <row r="4953">
          <cell r="A4953" t="str">
            <v>4501701542</v>
          </cell>
          <cell r="B4953" t="str">
            <v>G97</v>
          </cell>
        </row>
        <row r="4954">
          <cell r="A4954" t="str">
            <v>4501701555</v>
          </cell>
          <cell r="B4954" t="str">
            <v>G90</v>
          </cell>
        </row>
        <row r="4955">
          <cell r="A4955" t="str">
            <v>4501701572</v>
          </cell>
          <cell r="B4955" t="str">
            <v>G05</v>
          </cell>
        </row>
        <row r="4956">
          <cell r="A4956" t="str">
            <v>4501701588</v>
          </cell>
          <cell r="B4956" t="str">
            <v>G91</v>
          </cell>
        </row>
        <row r="4957">
          <cell r="A4957" t="str">
            <v>4501701593</v>
          </cell>
          <cell r="B4957" t="str">
            <v>G90</v>
          </cell>
        </row>
        <row r="4958">
          <cell r="A4958" t="str">
            <v>4501701699</v>
          </cell>
          <cell r="B4958" t="str">
            <v>G02</v>
          </cell>
        </row>
        <row r="4959">
          <cell r="A4959" t="str">
            <v>4501701710</v>
          </cell>
          <cell r="B4959" t="str">
            <v>G02</v>
          </cell>
        </row>
        <row r="4960">
          <cell r="A4960" t="str">
            <v>4501701899</v>
          </cell>
          <cell r="B4960" t="str">
            <v>G91</v>
          </cell>
        </row>
        <row r="4961">
          <cell r="A4961" t="str">
            <v>4501701922</v>
          </cell>
          <cell r="B4961" t="str">
            <v>G44</v>
          </cell>
        </row>
        <row r="4962">
          <cell r="A4962" t="str">
            <v>4501701929</v>
          </cell>
          <cell r="B4962" t="str">
            <v>G97</v>
          </cell>
        </row>
        <row r="4963">
          <cell r="A4963" t="str">
            <v>4501701972</v>
          </cell>
          <cell r="B4963" t="str">
            <v>G45</v>
          </cell>
        </row>
        <row r="4964">
          <cell r="A4964" t="str">
            <v>4501702231</v>
          </cell>
          <cell r="B4964" t="str">
            <v>G45</v>
          </cell>
        </row>
        <row r="4965">
          <cell r="A4965" t="str">
            <v>4501702257</v>
          </cell>
          <cell r="B4965" t="str">
            <v>G91</v>
          </cell>
        </row>
        <row r="4966">
          <cell r="A4966" t="str">
            <v>4501702258</v>
          </cell>
          <cell r="B4966" t="str">
            <v>G45</v>
          </cell>
        </row>
        <row r="4967">
          <cell r="A4967" t="str">
            <v>4501702272</v>
          </cell>
          <cell r="B4967" t="str">
            <v>G90</v>
          </cell>
        </row>
        <row r="4968">
          <cell r="A4968" t="str">
            <v>4501702278</v>
          </cell>
          <cell r="B4968" t="str">
            <v>G45</v>
          </cell>
        </row>
        <row r="4969">
          <cell r="A4969" t="str">
            <v>4501702281</v>
          </cell>
          <cell r="B4969" t="str">
            <v>G45</v>
          </cell>
        </row>
        <row r="4970">
          <cell r="A4970" t="str">
            <v>4501702289</v>
          </cell>
          <cell r="B4970" t="str">
            <v>G45</v>
          </cell>
        </row>
        <row r="4971">
          <cell r="A4971" t="str">
            <v>4501702303</v>
          </cell>
          <cell r="B4971" t="str">
            <v>G91</v>
          </cell>
        </row>
        <row r="4972">
          <cell r="A4972" t="str">
            <v>4501702305</v>
          </cell>
          <cell r="B4972" t="str">
            <v>G91</v>
          </cell>
        </row>
        <row r="4973">
          <cell r="A4973" t="str">
            <v>4501702791</v>
          </cell>
          <cell r="B4973" t="str">
            <v>G70</v>
          </cell>
        </row>
        <row r="4974">
          <cell r="A4974" t="str">
            <v>4501702825</v>
          </cell>
          <cell r="B4974" t="str">
            <v>G91</v>
          </cell>
        </row>
        <row r="4975">
          <cell r="A4975" t="str">
            <v>4501702863</v>
          </cell>
          <cell r="B4975" t="str">
            <v>G02</v>
          </cell>
        </row>
        <row r="4976">
          <cell r="A4976" t="str">
            <v>4501702900</v>
          </cell>
          <cell r="B4976" t="str">
            <v>G91</v>
          </cell>
        </row>
        <row r="4977">
          <cell r="A4977" t="str">
            <v>4501702910</v>
          </cell>
          <cell r="B4977" t="str">
            <v>G91</v>
          </cell>
        </row>
        <row r="4978">
          <cell r="A4978" t="str">
            <v>4501702913</v>
          </cell>
          <cell r="B4978" t="str">
            <v>G91</v>
          </cell>
        </row>
        <row r="4979">
          <cell r="A4979" t="str">
            <v>4501702916</v>
          </cell>
          <cell r="B4979" t="str">
            <v>G90</v>
          </cell>
        </row>
        <row r="4980">
          <cell r="A4980" t="str">
            <v>4501702919</v>
          </cell>
          <cell r="B4980" t="str">
            <v>G02</v>
          </cell>
        </row>
        <row r="4981">
          <cell r="A4981" t="str">
            <v>4501702922</v>
          </cell>
          <cell r="B4981" t="str">
            <v>G90</v>
          </cell>
        </row>
        <row r="4982">
          <cell r="A4982" t="str">
            <v>4501702930</v>
          </cell>
          <cell r="B4982" t="str">
            <v>G91</v>
          </cell>
        </row>
        <row r="4983">
          <cell r="A4983" t="str">
            <v>4501702935</v>
          </cell>
          <cell r="B4983" t="str">
            <v>G91</v>
          </cell>
        </row>
        <row r="4984">
          <cell r="A4984" t="str">
            <v>4501702965</v>
          </cell>
          <cell r="B4984" t="str">
            <v>G91</v>
          </cell>
        </row>
        <row r="4985">
          <cell r="A4985" t="str">
            <v>4501702991</v>
          </cell>
          <cell r="B4985" t="str">
            <v>G91</v>
          </cell>
        </row>
        <row r="4986">
          <cell r="A4986" t="str">
            <v>4501703025</v>
          </cell>
          <cell r="B4986" t="str">
            <v>G02</v>
          </cell>
        </row>
        <row r="4987">
          <cell r="A4987" t="str">
            <v>4501703063</v>
          </cell>
          <cell r="B4987" t="str">
            <v>G45</v>
          </cell>
        </row>
        <row r="4988">
          <cell r="A4988" t="str">
            <v>4501703074</v>
          </cell>
          <cell r="B4988" t="str">
            <v>G91</v>
          </cell>
        </row>
        <row r="4989">
          <cell r="A4989" t="str">
            <v>4501703082</v>
          </cell>
          <cell r="B4989" t="str">
            <v>G45</v>
          </cell>
        </row>
        <row r="4990">
          <cell r="A4990" t="str">
            <v>4501703090</v>
          </cell>
          <cell r="B4990" t="str">
            <v>G45</v>
          </cell>
        </row>
        <row r="4991">
          <cell r="A4991" t="str">
            <v>4501703167</v>
          </cell>
          <cell r="B4991" t="str">
            <v>G91</v>
          </cell>
        </row>
        <row r="4992">
          <cell r="A4992" t="str">
            <v>4501703208</v>
          </cell>
          <cell r="B4992" t="str">
            <v>G45</v>
          </cell>
        </row>
        <row r="4993">
          <cell r="A4993" t="str">
            <v>4501703209</v>
          </cell>
          <cell r="B4993" t="str">
            <v>G91</v>
          </cell>
        </row>
        <row r="4994">
          <cell r="A4994" t="str">
            <v>4501703215</v>
          </cell>
          <cell r="B4994" t="str">
            <v>G91</v>
          </cell>
        </row>
        <row r="4995">
          <cell r="A4995" t="str">
            <v>4501703217</v>
          </cell>
          <cell r="B4995" t="str">
            <v>G02</v>
          </cell>
        </row>
        <row r="4996">
          <cell r="A4996" t="str">
            <v>4501703220</v>
          </cell>
          <cell r="B4996" t="str">
            <v>G91</v>
          </cell>
        </row>
        <row r="4997">
          <cell r="A4997" t="str">
            <v>4501703246</v>
          </cell>
          <cell r="B4997" t="str">
            <v>G02</v>
          </cell>
        </row>
        <row r="4998">
          <cell r="A4998" t="str">
            <v>4501703270</v>
          </cell>
          <cell r="B4998" t="str">
            <v>G91</v>
          </cell>
        </row>
        <row r="4999">
          <cell r="A4999" t="str">
            <v>4501703274</v>
          </cell>
          <cell r="B4999" t="str">
            <v>G91</v>
          </cell>
        </row>
        <row r="5000">
          <cell r="A5000" t="str">
            <v>4501703310</v>
          </cell>
          <cell r="B5000" t="str">
            <v>G05</v>
          </cell>
        </row>
        <row r="5001">
          <cell r="A5001" t="str">
            <v>4501703314</v>
          </cell>
          <cell r="B5001" t="str">
            <v>G05</v>
          </cell>
        </row>
        <row r="5002">
          <cell r="A5002" t="str">
            <v>4501703320</v>
          </cell>
          <cell r="B5002" t="str">
            <v>G05</v>
          </cell>
        </row>
        <row r="5003">
          <cell r="A5003" t="str">
            <v>4501703378</v>
          </cell>
          <cell r="B5003" t="str">
            <v>G06</v>
          </cell>
        </row>
        <row r="5004">
          <cell r="A5004" t="str">
            <v>4501703419</v>
          </cell>
          <cell r="B5004" t="str">
            <v>G28</v>
          </cell>
        </row>
        <row r="5005">
          <cell r="A5005" t="str">
            <v>4501703520</v>
          </cell>
          <cell r="B5005" t="str">
            <v>G39</v>
          </cell>
        </row>
        <row r="5006">
          <cell r="A5006" t="str">
            <v>4501703568</v>
          </cell>
          <cell r="B5006" t="str">
            <v>G02</v>
          </cell>
        </row>
        <row r="5007">
          <cell r="A5007" t="str">
            <v>4501703573</v>
          </cell>
          <cell r="B5007" t="str">
            <v>G05</v>
          </cell>
        </row>
        <row r="5008">
          <cell r="A5008" t="str">
            <v>4501703595</v>
          </cell>
          <cell r="B5008" t="str">
            <v>G97</v>
          </cell>
        </row>
        <row r="5009">
          <cell r="A5009" t="str">
            <v>4501703609</v>
          </cell>
          <cell r="B5009" t="str">
            <v>G39</v>
          </cell>
        </row>
        <row r="5010">
          <cell r="A5010" t="str">
            <v>4501703617</v>
          </cell>
          <cell r="B5010" t="str">
            <v>G02</v>
          </cell>
        </row>
        <row r="5011">
          <cell r="A5011" t="str">
            <v>4501703621</v>
          </cell>
          <cell r="B5011" t="str">
            <v>G05</v>
          </cell>
        </row>
        <row r="5012">
          <cell r="A5012" t="str">
            <v>4501703623</v>
          </cell>
          <cell r="B5012" t="str">
            <v>G06</v>
          </cell>
        </row>
        <row r="5013">
          <cell r="A5013" t="str">
            <v>4501703624</v>
          </cell>
          <cell r="B5013" t="str">
            <v>G02</v>
          </cell>
        </row>
        <row r="5014">
          <cell r="A5014" t="str">
            <v>4501703628</v>
          </cell>
          <cell r="B5014" t="str">
            <v>G05</v>
          </cell>
        </row>
        <row r="5015">
          <cell r="A5015" t="str">
            <v>4501703679</v>
          </cell>
          <cell r="B5015" t="str">
            <v>G91</v>
          </cell>
        </row>
        <row r="5016">
          <cell r="A5016" t="str">
            <v>4501703693</v>
          </cell>
          <cell r="B5016" t="str">
            <v>G97</v>
          </cell>
        </row>
        <row r="5017">
          <cell r="A5017" t="str">
            <v>4501703698</v>
          </cell>
          <cell r="B5017" t="str">
            <v>G91</v>
          </cell>
        </row>
        <row r="5018">
          <cell r="A5018" t="str">
            <v>4501703731</v>
          </cell>
          <cell r="B5018" t="str">
            <v>G05</v>
          </cell>
        </row>
        <row r="5019">
          <cell r="A5019" t="str">
            <v>4501703737</v>
          </cell>
          <cell r="B5019" t="str">
            <v>G39</v>
          </cell>
        </row>
        <row r="5020">
          <cell r="A5020" t="str">
            <v>4501703834</v>
          </cell>
          <cell r="B5020" t="str">
            <v>G02</v>
          </cell>
        </row>
        <row r="5021">
          <cell r="A5021" t="str">
            <v>4501703881</v>
          </cell>
          <cell r="B5021" t="str">
            <v>G02</v>
          </cell>
        </row>
        <row r="5022">
          <cell r="A5022" t="str">
            <v>4501703982</v>
          </cell>
          <cell r="B5022" t="str">
            <v>G45</v>
          </cell>
        </row>
        <row r="5023">
          <cell r="A5023" t="str">
            <v>4501704024</v>
          </cell>
          <cell r="B5023" t="str">
            <v>G97</v>
          </cell>
        </row>
        <row r="5024">
          <cell r="A5024" t="str">
            <v>4501704041</v>
          </cell>
          <cell r="B5024" t="str">
            <v>G91</v>
          </cell>
        </row>
        <row r="5025">
          <cell r="A5025" t="str">
            <v>4501704108</v>
          </cell>
          <cell r="B5025" t="str">
            <v>G05</v>
          </cell>
        </row>
        <row r="5026">
          <cell r="A5026" t="str">
            <v>4501704117</v>
          </cell>
          <cell r="B5026" t="str">
            <v>G01</v>
          </cell>
        </row>
        <row r="5027">
          <cell r="A5027" t="str">
            <v>4501704145</v>
          </cell>
          <cell r="B5027" t="str">
            <v>G03</v>
          </cell>
        </row>
        <row r="5028">
          <cell r="A5028" t="str">
            <v>4501704159</v>
          </cell>
          <cell r="B5028" t="str">
            <v>G90</v>
          </cell>
        </row>
        <row r="5029">
          <cell r="A5029" t="str">
            <v>4501704164</v>
          </cell>
          <cell r="B5029" t="str">
            <v>G90</v>
          </cell>
        </row>
        <row r="5030">
          <cell r="A5030" t="str">
            <v>4501704166</v>
          </cell>
          <cell r="B5030" t="str">
            <v>G90</v>
          </cell>
        </row>
        <row r="5031">
          <cell r="A5031" t="str">
            <v>4501704168</v>
          </cell>
          <cell r="B5031" t="str">
            <v>G03</v>
          </cell>
        </row>
        <row r="5032">
          <cell r="A5032" t="str">
            <v>4501704173</v>
          </cell>
          <cell r="B5032" t="str">
            <v>G03</v>
          </cell>
        </row>
        <row r="5033">
          <cell r="A5033" t="str">
            <v>4501704175</v>
          </cell>
          <cell r="B5033" t="str">
            <v>G03</v>
          </cell>
        </row>
        <row r="5034">
          <cell r="A5034" t="str">
            <v>4501704184</v>
          </cell>
          <cell r="B5034" t="str">
            <v>G03</v>
          </cell>
        </row>
        <row r="5035">
          <cell r="A5035" t="str">
            <v>4501704190</v>
          </cell>
          <cell r="B5035" t="str">
            <v>G03</v>
          </cell>
        </row>
        <row r="5036">
          <cell r="A5036" t="str">
            <v>4501704195</v>
          </cell>
          <cell r="B5036" t="str">
            <v>G02</v>
          </cell>
        </row>
        <row r="5037">
          <cell r="A5037" t="str">
            <v>4501704200</v>
          </cell>
          <cell r="B5037" t="str">
            <v>G06</v>
          </cell>
        </row>
        <row r="5038">
          <cell r="A5038" t="str">
            <v>4501704208</v>
          </cell>
          <cell r="B5038" t="str">
            <v>G02</v>
          </cell>
        </row>
        <row r="5039">
          <cell r="A5039" t="str">
            <v>4501704283</v>
          </cell>
          <cell r="B5039" t="str">
            <v>G05</v>
          </cell>
        </row>
        <row r="5040">
          <cell r="A5040" t="str">
            <v>4501704297</v>
          </cell>
          <cell r="B5040" t="str">
            <v>G02</v>
          </cell>
        </row>
        <row r="5041">
          <cell r="A5041" t="str">
            <v>4501704313</v>
          </cell>
          <cell r="B5041" t="str">
            <v>G02</v>
          </cell>
        </row>
        <row r="5042">
          <cell r="A5042" t="str">
            <v>4501704321</v>
          </cell>
          <cell r="B5042" t="str">
            <v>G02</v>
          </cell>
        </row>
        <row r="5043">
          <cell r="A5043" t="str">
            <v>4501704378</v>
          </cell>
          <cell r="B5043" t="str">
            <v>G45</v>
          </cell>
        </row>
        <row r="5044">
          <cell r="A5044" t="str">
            <v>4501704558</v>
          </cell>
          <cell r="B5044" t="str">
            <v>G04</v>
          </cell>
        </row>
        <row r="5045">
          <cell r="A5045" t="str">
            <v>4501704601</v>
          </cell>
          <cell r="B5045" t="str">
            <v>G91</v>
          </cell>
        </row>
        <row r="5046">
          <cell r="A5046" t="str">
            <v>4501704636</v>
          </cell>
          <cell r="B5046" t="str">
            <v>G05</v>
          </cell>
        </row>
        <row r="5047">
          <cell r="A5047" t="str">
            <v>4501704673</v>
          </cell>
          <cell r="B5047" t="str">
            <v>G05</v>
          </cell>
        </row>
        <row r="5048">
          <cell r="A5048" t="str">
            <v>4501704734</v>
          </cell>
          <cell r="B5048" t="str">
            <v>G70</v>
          </cell>
        </row>
        <row r="5049">
          <cell r="A5049" t="str">
            <v>4501705194</v>
          </cell>
          <cell r="B5049" t="str">
            <v>G28</v>
          </cell>
        </row>
        <row r="5050">
          <cell r="A5050" t="str">
            <v>4501705249</v>
          </cell>
          <cell r="B5050" t="str">
            <v>G06</v>
          </cell>
        </row>
        <row r="5051">
          <cell r="A5051" t="str">
            <v>4501705316</v>
          </cell>
          <cell r="B5051" t="str">
            <v>G45</v>
          </cell>
        </row>
        <row r="5052">
          <cell r="A5052" t="str">
            <v>4501705387</v>
          </cell>
          <cell r="B5052" t="str">
            <v>G45</v>
          </cell>
        </row>
        <row r="5053">
          <cell r="A5053" t="str">
            <v>4501705422</v>
          </cell>
          <cell r="B5053" t="str">
            <v>G02</v>
          </cell>
        </row>
        <row r="5054">
          <cell r="A5054" t="str">
            <v>4501705433</v>
          </cell>
          <cell r="B5054" t="str">
            <v>G02</v>
          </cell>
        </row>
        <row r="5055">
          <cell r="A5055" t="str">
            <v>4501705442</v>
          </cell>
          <cell r="B5055" t="str">
            <v>G91</v>
          </cell>
        </row>
        <row r="5056">
          <cell r="A5056" t="str">
            <v>4501705457</v>
          </cell>
          <cell r="B5056" t="str">
            <v>G02</v>
          </cell>
        </row>
        <row r="5057">
          <cell r="A5057" t="str">
            <v>4501705501</v>
          </cell>
          <cell r="B5057" t="str">
            <v>G02</v>
          </cell>
        </row>
        <row r="5058">
          <cell r="A5058" t="str">
            <v>4501705530</v>
          </cell>
          <cell r="B5058" t="str">
            <v>G02</v>
          </cell>
        </row>
        <row r="5059">
          <cell r="A5059" t="str">
            <v>4501705557</v>
          </cell>
          <cell r="B5059" t="str">
            <v>G02</v>
          </cell>
        </row>
        <row r="5060">
          <cell r="A5060" t="str">
            <v>4501705571</v>
          </cell>
          <cell r="B5060" t="str">
            <v>G02</v>
          </cell>
        </row>
        <row r="5061">
          <cell r="A5061" t="str">
            <v>4501705712</v>
          </cell>
          <cell r="B5061" t="str">
            <v>G44</v>
          </cell>
        </row>
        <row r="5062">
          <cell r="A5062" t="str">
            <v>4501705715</v>
          </cell>
          <cell r="B5062" t="str">
            <v>G70</v>
          </cell>
        </row>
        <row r="5063">
          <cell r="A5063" t="str">
            <v>4501705722</v>
          </cell>
          <cell r="B5063" t="str">
            <v>G02</v>
          </cell>
        </row>
        <row r="5064">
          <cell r="A5064" t="str">
            <v>4501705739</v>
          </cell>
          <cell r="B5064" t="str">
            <v>G06</v>
          </cell>
        </row>
        <row r="5065">
          <cell r="A5065" t="str">
            <v>4501705897</v>
          </cell>
          <cell r="B5065" t="str">
            <v>G70</v>
          </cell>
        </row>
        <row r="5066">
          <cell r="A5066" t="str">
            <v>4501705951</v>
          </cell>
          <cell r="B5066" t="str">
            <v>G28</v>
          </cell>
        </row>
        <row r="5067">
          <cell r="A5067" t="str">
            <v>4501705956</v>
          </cell>
          <cell r="B5067" t="str">
            <v>G45</v>
          </cell>
        </row>
        <row r="5068">
          <cell r="A5068" t="str">
            <v>4501705988</v>
          </cell>
          <cell r="B5068" t="str">
            <v>G91</v>
          </cell>
        </row>
        <row r="5069">
          <cell r="A5069" t="str">
            <v>4501706006</v>
          </cell>
          <cell r="B5069" t="str">
            <v>G45</v>
          </cell>
        </row>
        <row r="5070">
          <cell r="A5070" t="str">
            <v>4501706029</v>
          </cell>
          <cell r="B5070" t="str">
            <v>G91</v>
          </cell>
        </row>
        <row r="5071">
          <cell r="A5071" t="str">
            <v>4501706225</v>
          </cell>
          <cell r="B5071" t="str">
            <v>G05</v>
          </cell>
        </row>
        <row r="5072">
          <cell r="A5072" t="str">
            <v>4501706234</v>
          </cell>
          <cell r="B5072" t="str">
            <v>G82</v>
          </cell>
        </row>
        <row r="5073">
          <cell r="A5073" t="str">
            <v>4501706241</v>
          </cell>
          <cell r="B5073" t="str">
            <v>G91</v>
          </cell>
        </row>
        <row r="5074">
          <cell r="A5074" t="str">
            <v>4501706244</v>
          </cell>
          <cell r="B5074" t="str">
            <v>G05</v>
          </cell>
        </row>
        <row r="5075">
          <cell r="A5075" t="str">
            <v>4501706246</v>
          </cell>
          <cell r="B5075" t="str">
            <v>G82</v>
          </cell>
        </row>
        <row r="5076">
          <cell r="A5076" t="str">
            <v>4501706252</v>
          </cell>
          <cell r="B5076" t="str">
            <v>G91</v>
          </cell>
        </row>
        <row r="5077">
          <cell r="A5077" t="str">
            <v>4501706264</v>
          </cell>
          <cell r="B5077" t="str">
            <v>G28</v>
          </cell>
        </row>
        <row r="5078">
          <cell r="A5078" t="str">
            <v>4501706267</v>
          </cell>
          <cell r="B5078" t="str">
            <v>G91</v>
          </cell>
        </row>
        <row r="5079">
          <cell r="A5079" t="str">
            <v>4501706269</v>
          </cell>
          <cell r="B5079" t="str">
            <v>G05</v>
          </cell>
        </row>
        <row r="5080">
          <cell r="A5080" t="str">
            <v>4501706282</v>
          </cell>
          <cell r="B5080" t="str">
            <v>G05</v>
          </cell>
        </row>
        <row r="5081">
          <cell r="A5081" t="str">
            <v>4501706321</v>
          </cell>
          <cell r="B5081" t="str">
            <v>G05</v>
          </cell>
        </row>
        <row r="5082">
          <cell r="A5082" t="str">
            <v>4501706380</v>
          </cell>
          <cell r="B5082" t="str">
            <v>G91</v>
          </cell>
        </row>
        <row r="5083">
          <cell r="A5083" t="str">
            <v>4501706407</v>
          </cell>
          <cell r="B5083" t="str">
            <v>G91</v>
          </cell>
        </row>
        <row r="5084">
          <cell r="A5084" t="str">
            <v>4501706412</v>
          </cell>
          <cell r="B5084" t="str">
            <v>G91</v>
          </cell>
        </row>
        <row r="5085">
          <cell r="A5085" t="str">
            <v>4501706427</v>
          </cell>
          <cell r="B5085" t="str">
            <v>G91</v>
          </cell>
        </row>
        <row r="5086">
          <cell r="A5086" t="str">
            <v>4501706438</v>
          </cell>
          <cell r="B5086" t="str">
            <v>G91</v>
          </cell>
        </row>
        <row r="5087">
          <cell r="A5087" t="str">
            <v>4501706456</v>
          </cell>
          <cell r="B5087" t="str">
            <v>G91</v>
          </cell>
        </row>
        <row r="5088">
          <cell r="A5088" t="str">
            <v>4501706481</v>
          </cell>
          <cell r="B5088" t="str">
            <v>G91</v>
          </cell>
        </row>
        <row r="5089">
          <cell r="A5089" t="str">
            <v>4501706498</v>
          </cell>
          <cell r="B5089" t="str">
            <v>G91</v>
          </cell>
        </row>
        <row r="5090">
          <cell r="A5090" t="str">
            <v>4501706549</v>
          </cell>
          <cell r="B5090" t="str">
            <v>G05</v>
          </cell>
        </row>
        <row r="5091">
          <cell r="A5091" t="str">
            <v>4501706579</v>
          </cell>
          <cell r="B5091" t="str">
            <v>G05</v>
          </cell>
        </row>
        <row r="5092">
          <cell r="A5092" t="str">
            <v>4501706742</v>
          </cell>
          <cell r="B5092" t="str">
            <v>G06</v>
          </cell>
        </row>
        <row r="5093">
          <cell r="A5093" t="str">
            <v>4501706797</v>
          </cell>
          <cell r="B5093" t="str">
            <v>G91</v>
          </cell>
        </row>
        <row r="5094">
          <cell r="A5094" t="str">
            <v>4501706805</v>
          </cell>
          <cell r="B5094" t="str">
            <v>G90</v>
          </cell>
        </row>
        <row r="5095">
          <cell r="A5095" t="str">
            <v>4501706811</v>
          </cell>
          <cell r="B5095" t="str">
            <v>G05</v>
          </cell>
        </row>
        <row r="5096">
          <cell r="A5096" t="str">
            <v>4501706821</v>
          </cell>
          <cell r="B5096" t="str">
            <v>G91</v>
          </cell>
        </row>
        <row r="5097">
          <cell r="A5097" t="str">
            <v>4501706823</v>
          </cell>
          <cell r="B5097" t="str">
            <v>G05</v>
          </cell>
        </row>
        <row r="5098">
          <cell r="A5098" t="str">
            <v>4501706832</v>
          </cell>
          <cell r="B5098" t="str">
            <v>G45</v>
          </cell>
        </row>
        <row r="5099">
          <cell r="A5099" t="str">
            <v>4501706912</v>
          </cell>
          <cell r="B5099" t="str">
            <v>G45</v>
          </cell>
        </row>
        <row r="5100">
          <cell r="A5100" t="str">
            <v>4501706931</v>
          </cell>
          <cell r="B5100" t="str">
            <v>G05</v>
          </cell>
        </row>
        <row r="5101">
          <cell r="A5101" t="str">
            <v>4501706954</v>
          </cell>
          <cell r="B5101" t="str">
            <v>G05</v>
          </cell>
        </row>
        <row r="5102">
          <cell r="A5102" t="str">
            <v>4501706971</v>
          </cell>
          <cell r="B5102" t="str">
            <v>G45</v>
          </cell>
        </row>
        <row r="5103">
          <cell r="A5103" t="str">
            <v>4501706976</v>
          </cell>
          <cell r="B5103" t="str">
            <v>G02</v>
          </cell>
        </row>
        <row r="5104">
          <cell r="A5104" t="str">
            <v>4501706984</v>
          </cell>
          <cell r="B5104" t="str">
            <v>G05</v>
          </cell>
        </row>
        <row r="5105">
          <cell r="A5105" t="str">
            <v>4501706992</v>
          </cell>
          <cell r="B5105" t="str">
            <v>G02</v>
          </cell>
        </row>
        <row r="5106">
          <cell r="A5106" t="str">
            <v>4501707008</v>
          </cell>
          <cell r="B5106" t="str">
            <v>G05</v>
          </cell>
        </row>
        <row r="5107">
          <cell r="A5107" t="str">
            <v>4501707029</v>
          </cell>
          <cell r="B5107" t="str">
            <v>G45</v>
          </cell>
        </row>
        <row r="5108">
          <cell r="A5108" t="str">
            <v>4501707052</v>
          </cell>
          <cell r="B5108" t="str">
            <v>G05</v>
          </cell>
        </row>
        <row r="5109">
          <cell r="A5109" t="str">
            <v>4501707089</v>
          </cell>
          <cell r="B5109" t="str">
            <v>G45</v>
          </cell>
        </row>
        <row r="5110">
          <cell r="A5110" t="str">
            <v>4501707142</v>
          </cell>
          <cell r="B5110" t="str">
            <v>G73</v>
          </cell>
        </row>
        <row r="5111">
          <cell r="A5111" t="str">
            <v>4501707148</v>
          </cell>
          <cell r="B5111" t="str">
            <v>G82</v>
          </cell>
        </row>
        <row r="5112">
          <cell r="A5112" t="str">
            <v>4501707312</v>
          </cell>
          <cell r="B5112" t="str">
            <v>G45</v>
          </cell>
        </row>
        <row r="5113">
          <cell r="A5113" t="str">
            <v>4501707354</v>
          </cell>
          <cell r="B5113" t="str">
            <v>G05</v>
          </cell>
        </row>
        <row r="5114">
          <cell r="A5114" t="str">
            <v>4501707506</v>
          </cell>
          <cell r="B5114" t="str">
            <v>G06</v>
          </cell>
        </row>
        <row r="5115">
          <cell r="A5115" t="str">
            <v>4501707513</v>
          </cell>
          <cell r="B5115" t="str">
            <v>G06</v>
          </cell>
        </row>
        <row r="5116">
          <cell r="A5116" t="str">
            <v>4501707525</v>
          </cell>
          <cell r="B5116" t="str">
            <v>G06</v>
          </cell>
        </row>
        <row r="5117">
          <cell r="A5117" t="str">
            <v>4501707555</v>
          </cell>
          <cell r="B5117" t="str">
            <v>G02</v>
          </cell>
        </row>
        <row r="5118">
          <cell r="A5118" t="str">
            <v>4501707556</v>
          </cell>
          <cell r="B5118" t="str">
            <v>G02</v>
          </cell>
        </row>
        <row r="5119">
          <cell r="A5119" t="str">
            <v>4501707559</v>
          </cell>
          <cell r="B5119" t="str">
            <v>G28</v>
          </cell>
        </row>
        <row r="5120">
          <cell r="A5120" t="str">
            <v>4501707589</v>
          </cell>
          <cell r="B5120" t="str">
            <v>G70</v>
          </cell>
        </row>
        <row r="5121">
          <cell r="A5121" t="str">
            <v>4501707643</v>
          </cell>
          <cell r="B5121" t="str">
            <v>G70</v>
          </cell>
        </row>
        <row r="5122">
          <cell r="A5122" t="str">
            <v>4501707747</v>
          </cell>
          <cell r="B5122" t="str">
            <v>G02</v>
          </cell>
        </row>
        <row r="5123">
          <cell r="A5123" t="str">
            <v>4501707755</v>
          </cell>
          <cell r="B5123" t="str">
            <v>G82</v>
          </cell>
        </row>
        <row r="5124">
          <cell r="A5124" t="str">
            <v>4501707766</v>
          </cell>
          <cell r="B5124" t="str">
            <v>G02</v>
          </cell>
        </row>
        <row r="5125">
          <cell r="A5125" t="str">
            <v>4501707801</v>
          </cell>
          <cell r="B5125" t="str">
            <v>G02</v>
          </cell>
        </row>
        <row r="5126">
          <cell r="A5126" t="str">
            <v>4501707826</v>
          </cell>
          <cell r="B5126" t="str">
            <v>G05</v>
          </cell>
        </row>
        <row r="5127">
          <cell r="A5127" t="str">
            <v>4501707850</v>
          </cell>
          <cell r="B5127" t="str">
            <v>G39</v>
          </cell>
        </row>
        <row r="5128">
          <cell r="A5128" t="str">
            <v>4501707865</v>
          </cell>
          <cell r="B5128" t="str">
            <v>G05</v>
          </cell>
        </row>
        <row r="5129">
          <cell r="A5129" t="str">
            <v>4501707879</v>
          </cell>
          <cell r="B5129" t="str">
            <v>G05</v>
          </cell>
        </row>
        <row r="5130">
          <cell r="A5130" t="str">
            <v>4501707899</v>
          </cell>
          <cell r="B5130" t="str">
            <v>G05</v>
          </cell>
        </row>
        <row r="5131">
          <cell r="A5131" t="str">
            <v>4501707914</v>
          </cell>
          <cell r="B5131" t="str">
            <v>G05</v>
          </cell>
        </row>
        <row r="5132">
          <cell r="A5132" t="str">
            <v>4501707922</v>
          </cell>
          <cell r="B5132" t="str">
            <v>G05</v>
          </cell>
        </row>
        <row r="5133">
          <cell r="A5133" t="str">
            <v>4501707951</v>
          </cell>
          <cell r="B5133" t="str">
            <v>G05</v>
          </cell>
        </row>
        <row r="5134">
          <cell r="A5134" t="str">
            <v>4501707972</v>
          </cell>
          <cell r="B5134" t="str">
            <v>G39</v>
          </cell>
        </row>
        <row r="5135">
          <cell r="A5135" t="str">
            <v>4501708125</v>
          </cell>
          <cell r="B5135" t="str">
            <v>G06</v>
          </cell>
        </row>
        <row r="5136">
          <cell r="A5136" t="str">
            <v>4501708129</v>
          </cell>
          <cell r="B5136" t="str">
            <v>G06</v>
          </cell>
        </row>
        <row r="5137">
          <cell r="A5137" t="str">
            <v>4501708309</v>
          </cell>
          <cell r="B5137" t="str">
            <v>G45</v>
          </cell>
        </row>
        <row r="5138">
          <cell r="A5138" t="str">
            <v>4501708443</v>
          </cell>
          <cell r="B5138" t="str">
            <v>G45</v>
          </cell>
        </row>
        <row r="5139">
          <cell r="A5139" t="str">
            <v>4501708681</v>
          </cell>
          <cell r="B5139" t="str">
            <v>G01</v>
          </cell>
        </row>
        <row r="5140">
          <cell r="A5140" t="str">
            <v>4501708898</v>
          </cell>
          <cell r="B5140" t="str">
            <v>G45</v>
          </cell>
        </row>
        <row r="5141">
          <cell r="A5141" t="str">
            <v>4501708930</v>
          </cell>
          <cell r="B5141" t="str">
            <v>G02</v>
          </cell>
        </row>
        <row r="5142">
          <cell r="A5142" t="str">
            <v>4501708969</v>
          </cell>
          <cell r="B5142" t="str">
            <v>G01</v>
          </cell>
        </row>
        <row r="5143">
          <cell r="A5143" t="str">
            <v>4501708972</v>
          </cell>
          <cell r="B5143" t="str">
            <v>G01</v>
          </cell>
        </row>
        <row r="5144">
          <cell r="A5144" t="str">
            <v>4501708978</v>
          </cell>
          <cell r="B5144" t="str">
            <v>G01</v>
          </cell>
        </row>
        <row r="5145">
          <cell r="A5145" t="str">
            <v>4501708985</v>
          </cell>
          <cell r="B5145" t="str">
            <v>G01</v>
          </cell>
        </row>
        <row r="5146">
          <cell r="A5146" t="str">
            <v>4501708988</v>
          </cell>
          <cell r="B5146" t="str">
            <v>G01</v>
          </cell>
        </row>
        <row r="5147">
          <cell r="A5147" t="str">
            <v>4501708993</v>
          </cell>
          <cell r="B5147" t="str">
            <v>G01</v>
          </cell>
        </row>
        <row r="5148">
          <cell r="A5148" t="str">
            <v>4501708998</v>
          </cell>
          <cell r="B5148" t="str">
            <v>G04</v>
          </cell>
        </row>
        <row r="5149">
          <cell r="A5149" t="str">
            <v>4501709016</v>
          </cell>
          <cell r="B5149" t="str">
            <v>G05</v>
          </cell>
        </row>
        <row r="5150">
          <cell r="A5150" t="str">
            <v>4501709060</v>
          </cell>
          <cell r="B5150" t="str">
            <v>G05</v>
          </cell>
        </row>
        <row r="5151">
          <cell r="A5151" t="str">
            <v>4501709121</v>
          </cell>
          <cell r="B5151" t="str">
            <v>G28</v>
          </cell>
        </row>
        <row r="5152">
          <cell r="A5152" t="str">
            <v>4501709138</v>
          </cell>
          <cell r="B5152" t="str">
            <v>G05</v>
          </cell>
        </row>
        <row r="5153">
          <cell r="A5153" t="str">
            <v>4501709159</v>
          </cell>
          <cell r="B5153" t="str">
            <v>G05</v>
          </cell>
        </row>
        <row r="5154">
          <cell r="A5154" t="str">
            <v>4501709200</v>
          </cell>
          <cell r="B5154" t="str">
            <v>G05</v>
          </cell>
        </row>
        <row r="5155">
          <cell r="A5155" t="str">
            <v>4501709263</v>
          </cell>
          <cell r="B5155" t="str">
            <v>G05</v>
          </cell>
        </row>
        <row r="5156">
          <cell r="A5156" t="str">
            <v>4501709299</v>
          </cell>
          <cell r="B5156" t="str">
            <v>G91</v>
          </cell>
        </row>
        <row r="5157">
          <cell r="A5157" t="str">
            <v>4501709313</v>
          </cell>
          <cell r="B5157" t="str">
            <v>G91</v>
          </cell>
        </row>
        <row r="5158">
          <cell r="A5158" t="str">
            <v>4501709320</v>
          </cell>
          <cell r="B5158" t="str">
            <v>G05</v>
          </cell>
        </row>
        <row r="5159">
          <cell r="A5159" t="str">
            <v>4501709376</v>
          </cell>
          <cell r="B5159" t="str">
            <v>G91</v>
          </cell>
        </row>
        <row r="5160">
          <cell r="A5160" t="str">
            <v>4501709384</v>
          </cell>
          <cell r="B5160" t="str">
            <v>G02</v>
          </cell>
        </row>
        <row r="5161">
          <cell r="A5161" t="str">
            <v>4501709441</v>
          </cell>
          <cell r="B5161" t="str">
            <v>G28</v>
          </cell>
        </row>
        <row r="5162">
          <cell r="A5162" t="str">
            <v>4501709470</v>
          </cell>
          <cell r="B5162" t="str">
            <v>G45</v>
          </cell>
        </row>
        <row r="5163">
          <cell r="A5163" t="str">
            <v>4501709490</v>
          </cell>
          <cell r="B5163" t="str">
            <v>G06</v>
          </cell>
        </row>
        <row r="5164">
          <cell r="A5164" t="str">
            <v>4501709521</v>
          </cell>
          <cell r="B5164" t="str">
            <v>G28</v>
          </cell>
        </row>
        <row r="5165">
          <cell r="A5165" t="str">
            <v>4501709541</v>
          </cell>
          <cell r="B5165" t="str">
            <v>G93</v>
          </cell>
        </row>
        <row r="5166">
          <cell r="A5166" t="str">
            <v>4501709559</v>
          </cell>
          <cell r="B5166" t="str">
            <v>G73</v>
          </cell>
        </row>
        <row r="5167">
          <cell r="A5167" t="str">
            <v>4501709565</v>
          </cell>
          <cell r="B5167" t="str">
            <v>G90</v>
          </cell>
        </row>
        <row r="5168">
          <cell r="A5168" t="str">
            <v>4501709566</v>
          </cell>
          <cell r="B5168" t="str">
            <v>G39</v>
          </cell>
        </row>
        <row r="5169">
          <cell r="A5169" t="str">
            <v>4501709578</v>
          </cell>
          <cell r="B5169" t="str">
            <v>G73</v>
          </cell>
        </row>
        <row r="5170">
          <cell r="A5170" t="str">
            <v>4501709700</v>
          </cell>
          <cell r="B5170" t="str">
            <v>G05</v>
          </cell>
        </row>
        <row r="5171">
          <cell r="A5171" t="str">
            <v>4501709701</v>
          </cell>
          <cell r="B5171" t="str">
            <v>G05</v>
          </cell>
        </row>
        <row r="5172">
          <cell r="A5172" t="str">
            <v>4501709721</v>
          </cell>
          <cell r="B5172" t="str">
            <v>G91</v>
          </cell>
        </row>
        <row r="5173">
          <cell r="A5173" t="str">
            <v>4501709775</v>
          </cell>
          <cell r="B5173" t="str">
            <v>G45</v>
          </cell>
        </row>
        <row r="5174">
          <cell r="A5174" t="str">
            <v>4501709791</v>
          </cell>
          <cell r="B5174" t="str">
            <v>G08</v>
          </cell>
        </row>
        <row r="5175">
          <cell r="A5175" t="str">
            <v>4501709822</v>
          </cell>
          <cell r="B5175" t="str">
            <v>G02</v>
          </cell>
        </row>
        <row r="5176">
          <cell r="A5176" t="str">
            <v>4501709865</v>
          </cell>
          <cell r="B5176" t="str">
            <v>G06</v>
          </cell>
        </row>
        <row r="5177">
          <cell r="A5177" t="str">
            <v>4501709884</v>
          </cell>
          <cell r="B5177" t="str">
            <v>G02</v>
          </cell>
        </row>
        <row r="5178">
          <cell r="A5178" t="str">
            <v>4501709904</v>
          </cell>
          <cell r="B5178" t="str">
            <v>G06</v>
          </cell>
        </row>
        <row r="5179">
          <cell r="A5179" t="str">
            <v>4501709908</v>
          </cell>
          <cell r="B5179" t="str">
            <v>G08</v>
          </cell>
        </row>
        <row r="5180">
          <cell r="A5180" t="str">
            <v>4501709910</v>
          </cell>
          <cell r="B5180" t="str">
            <v>G02</v>
          </cell>
        </row>
        <row r="5181">
          <cell r="A5181" t="str">
            <v>4501709924</v>
          </cell>
          <cell r="B5181" t="str">
            <v>G08</v>
          </cell>
        </row>
        <row r="5182">
          <cell r="A5182" t="str">
            <v>4501710195</v>
          </cell>
          <cell r="B5182" t="str">
            <v>G28</v>
          </cell>
        </row>
        <row r="5183">
          <cell r="A5183" t="str">
            <v>4501710239</v>
          </cell>
          <cell r="B5183" t="str">
            <v>G97</v>
          </cell>
        </row>
        <row r="5184">
          <cell r="A5184" t="str">
            <v>4501710250</v>
          </cell>
          <cell r="B5184" t="str">
            <v>G06</v>
          </cell>
        </row>
        <row r="5185">
          <cell r="A5185" t="str">
            <v>4501710269</v>
          </cell>
          <cell r="B5185" t="str">
            <v>G01</v>
          </cell>
        </row>
        <row r="5186">
          <cell r="A5186" t="str">
            <v>4501710322</v>
          </cell>
          <cell r="B5186" t="str">
            <v>G02</v>
          </cell>
        </row>
        <row r="5187">
          <cell r="A5187" t="str">
            <v>4501710343</v>
          </cell>
          <cell r="B5187" t="str">
            <v>G02</v>
          </cell>
        </row>
        <row r="5188">
          <cell r="A5188" t="str">
            <v>4501710357</v>
          </cell>
          <cell r="B5188" t="str">
            <v>G91</v>
          </cell>
        </row>
        <row r="5189">
          <cell r="A5189" t="str">
            <v>4501710362</v>
          </cell>
          <cell r="B5189" t="str">
            <v>G91</v>
          </cell>
        </row>
        <row r="5190">
          <cell r="A5190" t="str">
            <v>4501710395</v>
          </cell>
          <cell r="B5190" t="str">
            <v>G91</v>
          </cell>
        </row>
        <row r="5191">
          <cell r="A5191" t="str">
            <v>4501710398</v>
          </cell>
          <cell r="B5191" t="str">
            <v>G45</v>
          </cell>
        </row>
        <row r="5192">
          <cell r="A5192" t="str">
            <v>4501710410</v>
          </cell>
          <cell r="B5192" t="str">
            <v>G91</v>
          </cell>
        </row>
        <row r="5193">
          <cell r="A5193" t="str">
            <v>4501710420</v>
          </cell>
          <cell r="B5193" t="str">
            <v>G91</v>
          </cell>
        </row>
        <row r="5194">
          <cell r="A5194" t="str">
            <v>4501710459</v>
          </cell>
          <cell r="B5194" t="str">
            <v>G45</v>
          </cell>
        </row>
        <row r="5195">
          <cell r="A5195" t="str">
            <v>4501710510</v>
          </cell>
          <cell r="B5195" t="str">
            <v>G05</v>
          </cell>
        </row>
        <row r="5196">
          <cell r="A5196" t="str">
            <v>4501710649</v>
          </cell>
          <cell r="B5196" t="str">
            <v>G01</v>
          </cell>
        </row>
        <row r="5197">
          <cell r="A5197" t="str">
            <v>4501710683</v>
          </cell>
          <cell r="B5197" t="str">
            <v>G02</v>
          </cell>
        </row>
        <row r="5198">
          <cell r="A5198" t="str">
            <v>4501710712</v>
          </cell>
          <cell r="B5198" t="str">
            <v>G82</v>
          </cell>
        </row>
        <row r="5199">
          <cell r="A5199" t="str">
            <v>4501710851</v>
          </cell>
          <cell r="B5199" t="str">
            <v>G02</v>
          </cell>
        </row>
        <row r="5200">
          <cell r="A5200" t="str">
            <v>4501710886</v>
          </cell>
          <cell r="B5200" t="str">
            <v>G02</v>
          </cell>
        </row>
        <row r="5201">
          <cell r="A5201" t="str">
            <v>4501710933</v>
          </cell>
          <cell r="B5201" t="str">
            <v>G02</v>
          </cell>
        </row>
        <row r="5202">
          <cell r="A5202" t="str">
            <v>4501710959</v>
          </cell>
          <cell r="B5202" t="str">
            <v>G44</v>
          </cell>
        </row>
        <row r="5203">
          <cell r="A5203" t="str">
            <v>4501711144</v>
          </cell>
          <cell r="B5203" t="str">
            <v>G45</v>
          </cell>
        </row>
        <row r="5204">
          <cell r="A5204" t="str">
            <v>4501711219</v>
          </cell>
          <cell r="B5204" t="str">
            <v>G91</v>
          </cell>
        </row>
        <row r="5205">
          <cell r="A5205" t="str">
            <v>4501711306</v>
          </cell>
          <cell r="B5205" t="str">
            <v>G06</v>
          </cell>
        </row>
        <row r="5206">
          <cell r="A5206" t="str">
            <v>4501711374</v>
          </cell>
          <cell r="B5206" t="str">
            <v>G02</v>
          </cell>
        </row>
        <row r="5207">
          <cell r="A5207" t="str">
            <v>4501711387</v>
          </cell>
          <cell r="B5207" t="str">
            <v>G02</v>
          </cell>
        </row>
        <row r="5208">
          <cell r="A5208" t="str">
            <v>4501711399</v>
          </cell>
          <cell r="B5208" t="str">
            <v>G02</v>
          </cell>
        </row>
        <row r="5209">
          <cell r="A5209" t="str">
            <v>4501711408</v>
          </cell>
          <cell r="B5209" t="str">
            <v>G02</v>
          </cell>
        </row>
        <row r="5210">
          <cell r="A5210" t="str">
            <v>4501711414</v>
          </cell>
          <cell r="B5210" t="str">
            <v>G02</v>
          </cell>
        </row>
        <row r="5211">
          <cell r="A5211" t="str">
            <v>4501711423</v>
          </cell>
          <cell r="B5211" t="str">
            <v>G91</v>
          </cell>
        </row>
        <row r="5212">
          <cell r="A5212" t="str">
            <v>4501711570</v>
          </cell>
          <cell r="B5212" t="str">
            <v>G91</v>
          </cell>
        </row>
        <row r="5213">
          <cell r="A5213" t="str">
            <v>4501711676</v>
          </cell>
          <cell r="B5213" t="str">
            <v>G02</v>
          </cell>
        </row>
        <row r="5214">
          <cell r="A5214" t="str">
            <v>4501711695</v>
          </cell>
          <cell r="B5214" t="str">
            <v>G02</v>
          </cell>
        </row>
        <row r="5215">
          <cell r="A5215" t="str">
            <v>4501711707</v>
          </cell>
          <cell r="B5215" t="str">
            <v>G06</v>
          </cell>
        </row>
        <row r="5216">
          <cell r="A5216" t="str">
            <v>4501711720</v>
          </cell>
          <cell r="B5216" t="str">
            <v>G06</v>
          </cell>
        </row>
        <row r="5217">
          <cell r="A5217" t="str">
            <v>4501711733</v>
          </cell>
          <cell r="B5217" t="str">
            <v>G06</v>
          </cell>
        </row>
        <row r="5218">
          <cell r="A5218" t="str">
            <v>4501711762</v>
          </cell>
          <cell r="B5218" t="str">
            <v>G91</v>
          </cell>
        </row>
        <row r="5219">
          <cell r="A5219" t="str">
            <v>4501711821</v>
          </cell>
          <cell r="B5219" t="str">
            <v>G02</v>
          </cell>
        </row>
        <row r="5220">
          <cell r="A5220" t="str">
            <v>4501711842</v>
          </cell>
          <cell r="B5220" t="str">
            <v>G02</v>
          </cell>
        </row>
        <row r="5221">
          <cell r="A5221" t="str">
            <v>4501711856</v>
          </cell>
          <cell r="B5221" t="str">
            <v>G06</v>
          </cell>
        </row>
        <row r="5222">
          <cell r="A5222" t="str">
            <v>4501711863</v>
          </cell>
          <cell r="B5222" t="str">
            <v>G02</v>
          </cell>
        </row>
        <row r="5223">
          <cell r="A5223" t="str">
            <v>4501711878</v>
          </cell>
          <cell r="B5223" t="str">
            <v>G82</v>
          </cell>
        </row>
        <row r="5224">
          <cell r="A5224" t="str">
            <v>4501711906</v>
          </cell>
          <cell r="B5224" t="str">
            <v>G02</v>
          </cell>
        </row>
        <row r="5225">
          <cell r="A5225" t="str">
            <v>4501711968</v>
          </cell>
          <cell r="B5225" t="str">
            <v>G03</v>
          </cell>
        </row>
        <row r="5226">
          <cell r="A5226" t="str">
            <v>4501711977</v>
          </cell>
          <cell r="B5226" t="str">
            <v>G03</v>
          </cell>
        </row>
        <row r="5227">
          <cell r="A5227" t="str">
            <v>4501711979</v>
          </cell>
          <cell r="B5227" t="str">
            <v>G06</v>
          </cell>
        </row>
        <row r="5228">
          <cell r="A5228" t="str">
            <v>4501712130</v>
          </cell>
          <cell r="B5228" t="str">
            <v>G05</v>
          </cell>
        </row>
        <row r="5229">
          <cell r="A5229" t="str">
            <v>4501712166</v>
          </cell>
          <cell r="B5229" t="str">
            <v>G05</v>
          </cell>
        </row>
        <row r="5230">
          <cell r="A5230" t="str">
            <v>4501712299</v>
          </cell>
          <cell r="B5230" t="str">
            <v>G02</v>
          </cell>
        </row>
        <row r="5231">
          <cell r="A5231" t="str">
            <v>4501712313</v>
          </cell>
          <cell r="B5231" t="str">
            <v>G82</v>
          </cell>
        </row>
        <row r="5232">
          <cell r="A5232" t="str">
            <v>4501712325</v>
          </cell>
          <cell r="B5232" t="str">
            <v>G82</v>
          </cell>
        </row>
        <row r="5233">
          <cell r="A5233" t="str">
            <v>4501712383</v>
          </cell>
          <cell r="B5233" t="str">
            <v>G06</v>
          </cell>
        </row>
        <row r="5234">
          <cell r="A5234" t="str">
            <v>4501712456</v>
          </cell>
          <cell r="B5234" t="str">
            <v>G05</v>
          </cell>
        </row>
        <row r="5235">
          <cell r="A5235" t="str">
            <v>4501712469</v>
          </cell>
          <cell r="B5235" t="str">
            <v>G05</v>
          </cell>
        </row>
        <row r="5236">
          <cell r="A5236" t="str">
            <v>4501712472</v>
          </cell>
          <cell r="B5236" t="str">
            <v>G93</v>
          </cell>
        </row>
        <row r="5237">
          <cell r="A5237" t="str">
            <v>4501712482</v>
          </cell>
          <cell r="B5237" t="str">
            <v>G05</v>
          </cell>
        </row>
        <row r="5238">
          <cell r="A5238" t="str">
            <v>4501712585</v>
          </cell>
          <cell r="B5238" t="str">
            <v>G05</v>
          </cell>
        </row>
        <row r="5239">
          <cell r="A5239" t="str">
            <v>4501712626</v>
          </cell>
          <cell r="B5239" t="str">
            <v>G82</v>
          </cell>
        </row>
        <row r="5240">
          <cell r="A5240" t="str">
            <v>4501712681</v>
          </cell>
          <cell r="B5240" t="str">
            <v>G03</v>
          </cell>
        </row>
        <row r="5241">
          <cell r="A5241" t="str">
            <v>4501712693</v>
          </cell>
          <cell r="B5241" t="str">
            <v>G05</v>
          </cell>
        </row>
        <row r="5242">
          <cell r="A5242" t="str">
            <v>4501712696</v>
          </cell>
          <cell r="B5242" t="str">
            <v>G03</v>
          </cell>
        </row>
        <row r="5243">
          <cell r="A5243" t="str">
            <v>4501712737</v>
          </cell>
          <cell r="B5243" t="str">
            <v>G97</v>
          </cell>
        </row>
        <row r="5244">
          <cell r="A5244" t="str">
            <v>4501712890</v>
          </cell>
          <cell r="B5244" t="str">
            <v>G44</v>
          </cell>
        </row>
        <row r="5245">
          <cell r="A5245" t="str">
            <v>4501712907</v>
          </cell>
          <cell r="B5245" t="str">
            <v>G82</v>
          </cell>
        </row>
        <row r="5246">
          <cell r="A5246" t="str">
            <v>4501713309</v>
          </cell>
          <cell r="B5246" t="str">
            <v>G06</v>
          </cell>
        </row>
        <row r="5247">
          <cell r="A5247" t="str">
            <v>4501713323</v>
          </cell>
          <cell r="B5247" t="str">
            <v>G45</v>
          </cell>
        </row>
        <row r="5248">
          <cell r="A5248" t="str">
            <v>4501713494</v>
          </cell>
          <cell r="B5248" t="str">
            <v>G93</v>
          </cell>
        </row>
        <row r="5249">
          <cell r="A5249" t="str">
            <v>4501713666</v>
          </cell>
          <cell r="B5249" t="str">
            <v>G05</v>
          </cell>
        </row>
        <row r="5250">
          <cell r="A5250" t="str">
            <v>4501713696</v>
          </cell>
          <cell r="B5250" t="str">
            <v>G91</v>
          </cell>
        </row>
        <row r="5251">
          <cell r="A5251" t="str">
            <v>4501713860</v>
          </cell>
          <cell r="B5251" t="str">
            <v>G02</v>
          </cell>
        </row>
        <row r="5252">
          <cell r="A5252" t="str">
            <v>4501713891</v>
          </cell>
          <cell r="B5252" t="str">
            <v>G05</v>
          </cell>
        </row>
        <row r="5253">
          <cell r="A5253" t="str">
            <v>4501713907</v>
          </cell>
          <cell r="B5253" t="str">
            <v>G05</v>
          </cell>
        </row>
        <row r="5254">
          <cell r="A5254" t="str">
            <v>4501714038</v>
          </cell>
          <cell r="B5254" t="str">
            <v>G06</v>
          </cell>
        </row>
        <row r="5255">
          <cell r="A5255" t="str">
            <v>4501714169</v>
          </cell>
          <cell r="B5255" t="str">
            <v>G02</v>
          </cell>
        </row>
        <row r="5256">
          <cell r="A5256" t="str">
            <v>4501714190</v>
          </cell>
          <cell r="B5256" t="str">
            <v>G02</v>
          </cell>
        </row>
        <row r="5257">
          <cell r="A5257" t="str">
            <v>4501714208</v>
          </cell>
          <cell r="B5257" t="str">
            <v>G02</v>
          </cell>
        </row>
        <row r="5258">
          <cell r="A5258" t="str">
            <v>4501714234</v>
          </cell>
          <cell r="B5258" t="str">
            <v>G06</v>
          </cell>
        </row>
        <row r="5259">
          <cell r="A5259" t="str">
            <v>4501714246</v>
          </cell>
          <cell r="B5259" t="str">
            <v>G02</v>
          </cell>
        </row>
        <row r="5260">
          <cell r="A5260" t="str">
            <v>4501714385</v>
          </cell>
          <cell r="B5260" t="str">
            <v>G05</v>
          </cell>
        </row>
        <row r="5261">
          <cell r="A5261" t="str">
            <v>4501714391</v>
          </cell>
          <cell r="B5261" t="str">
            <v>G05</v>
          </cell>
        </row>
        <row r="5262">
          <cell r="A5262" t="str">
            <v>4501714603</v>
          </cell>
          <cell r="B5262" t="str">
            <v>G91</v>
          </cell>
        </row>
        <row r="5263">
          <cell r="A5263" t="str">
            <v>4501714640</v>
          </cell>
          <cell r="B5263" t="str">
            <v>G02</v>
          </cell>
        </row>
        <row r="5264">
          <cell r="A5264" t="str">
            <v>4501714650</v>
          </cell>
          <cell r="B5264" t="str">
            <v>G02</v>
          </cell>
        </row>
        <row r="5265">
          <cell r="A5265" t="str">
            <v>4501714727</v>
          </cell>
          <cell r="B5265" t="str">
            <v>G02</v>
          </cell>
        </row>
        <row r="5266">
          <cell r="A5266" t="str">
            <v>4501714761</v>
          </cell>
          <cell r="B5266" t="str">
            <v>G91</v>
          </cell>
        </row>
        <row r="5267">
          <cell r="A5267" t="str">
            <v>4501714788</v>
          </cell>
          <cell r="B5267" t="str">
            <v>G91</v>
          </cell>
        </row>
        <row r="5268">
          <cell r="A5268" t="str">
            <v>4501714879</v>
          </cell>
          <cell r="B5268" t="str">
            <v>G91</v>
          </cell>
        </row>
        <row r="5269">
          <cell r="A5269" t="str">
            <v>4501714980</v>
          </cell>
          <cell r="B5269" t="str">
            <v>G45</v>
          </cell>
        </row>
        <row r="5270">
          <cell r="A5270" t="str">
            <v>4501714984</v>
          </cell>
          <cell r="B5270" t="str">
            <v>G02</v>
          </cell>
        </row>
        <row r="5271">
          <cell r="A5271" t="str">
            <v>4501714986</v>
          </cell>
          <cell r="B5271" t="str">
            <v>G91</v>
          </cell>
        </row>
        <row r="5272">
          <cell r="A5272" t="str">
            <v>4501714988</v>
          </cell>
          <cell r="B5272" t="str">
            <v>G73</v>
          </cell>
        </row>
        <row r="5273">
          <cell r="A5273" t="str">
            <v>4501714996</v>
          </cell>
          <cell r="B5273" t="str">
            <v>G04</v>
          </cell>
        </row>
        <row r="5274">
          <cell r="A5274" t="str">
            <v>4501715028</v>
          </cell>
          <cell r="B5274" t="str">
            <v>G02</v>
          </cell>
        </row>
        <row r="5275">
          <cell r="A5275" t="str">
            <v>4501715089</v>
          </cell>
          <cell r="B5275" t="str">
            <v>G93</v>
          </cell>
        </row>
        <row r="5276">
          <cell r="A5276" t="str">
            <v>4501715276</v>
          </cell>
          <cell r="B5276" t="str">
            <v>G02</v>
          </cell>
        </row>
        <row r="5277">
          <cell r="A5277" t="str">
            <v>4501715570</v>
          </cell>
          <cell r="B5277" t="str">
            <v>G02</v>
          </cell>
        </row>
        <row r="5278">
          <cell r="A5278" t="str">
            <v>4501715576</v>
          </cell>
          <cell r="B5278" t="str">
            <v>G70</v>
          </cell>
        </row>
        <row r="5279">
          <cell r="A5279" t="str">
            <v>4501715615</v>
          </cell>
          <cell r="B5279" t="str">
            <v>G98</v>
          </cell>
        </row>
        <row r="5280">
          <cell r="A5280" t="str">
            <v>4501715777</v>
          </cell>
          <cell r="B5280" t="str">
            <v>G45</v>
          </cell>
        </row>
        <row r="5281">
          <cell r="A5281" t="str">
            <v>4501715931</v>
          </cell>
          <cell r="B5281" t="str">
            <v>G90</v>
          </cell>
        </row>
        <row r="5282">
          <cell r="A5282" t="str">
            <v>4501715998</v>
          </cell>
          <cell r="B5282" t="str">
            <v>G02</v>
          </cell>
        </row>
        <row r="5283">
          <cell r="A5283" t="str">
            <v>4501716133</v>
          </cell>
          <cell r="B5283" t="str">
            <v>G45</v>
          </cell>
        </row>
        <row r="5284">
          <cell r="A5284" t="str">
            <v>4501716199</v>
          </cell>
          <cell r="B5284" t="str">
            <v>G45</v>
          </cell>
        </row>
        <row r="5285">
          <cell r="A5285" t="str">
            <v>4501716203</v>
          </cell>
          <cell r="B5285" t="str">
            <v>G02</v>
          </cell>
        </row>
        <row r="5286">
          <cell r="A5286" t="str">
            <v>4501716221</v>
          </cell>
          <cell r="B5286" t="str">
            <v>G02</v>
          </cell>
        </row>
        <row r="5287">
          <cell r="A5287" t="str">
            <v>4501716234</v>
          </cell>
          <cell r="B5287" t="str">
            <v>G82</v>
          </cell>
        </row>
        <row r="5288">
          <cell r="A5288" t="str">
            <v>4501716247</v>
          </cell>
          <cell r="B5288" t="str">
            <v>G82</v>
          </cell>
        </row>
        <row r="5289">
          <cell r="A5289" t="str">
            <v>4501716284</v>
          </cell>
          <cell r="B5289" t="str">
            <v>G73</v>
          </cell>
        </row>
        <row r="5290">
          <cell r="A5290" t="str">
            <v>4501716489</v>
          </cell>
          <cell r="B5290" t="str">
            <v>G02</v>
          </cell>
        </row>
        <row r="5291">
          <cell r="A5291" t="str">
            <v>4501716514</v>
          </cell>
          <cell r="B5291" t="str">
            <v>G02</v>
          </cell>
        </row>
        <row r="5292">
          <cell r="A5292" t="str">
            <v>4501716619</v>
          </cell>
          <cell r="B5292" t="str">
            <v>G02</v>
          </cell>
        </row>
        <row r="5293">
          <cell r="A5293" t="str">
            <v>4501716673</v>
          </cell>
          <cell r="B5293" t="str">
            <v>G82</v>
          </cell>
        </row>
        <row r="5294">
          <cell r="A5294" t="str">
            <v>4501716878</v>
          </cell>
          <cell r="B5294" t="str">
            <v>G05</v>
          </cell>
        </row>
        <row r="5295">
          <cell r="A5295" t="str">
            <v>4501716961</v>
          </cell>
          <cell r="B5295" t="str">
            <v>G45</v>
          </cell>
        </row>
        <row r="5296">
          <cell r="A5296" t="str">
            <v>4501717008</v>
          </cell>
          <cell r="B5296" t="str">
            <v>G02</v>
          </cell>
        </row>
        <row r="5297">
          <cell r="A5297" t="str">
            <v>4501717280</v>
          </cell>
          <cell r="B5297" t="str">
            <v>G91</v>
          </cell>
        </row>
        <row r="5298">
          <cell r="A5298" t="str">
            <v>4501717313</v>
          </cell>
          <cell r="B5298" t="str">
            <v>G04</v>
          </cell>
        </row>
        <row r="5299">
          <cell r="A5299" t="str">
            <v>4501717325</v>
          </cell>
          <cell r="B5299" t="str">
            <v>G91</v>
          </cell>
        </row>
        <row r="5300">
          <cell r="A5300" t="str">
            <v>4501717361</v>
          </cell>
          <cell r="B5300" t="str">
            <v>G91</v>
          </cell>
        </row>
        <row r="5301">
          <cell r="A5301" t="str">
            <v>4501717444</v>
          </cell>
          <cell r="B5301" t="str">
            <v>G02</v>
          </cell>
        </row>
        <row r="5302">
          <cell r="A5302" t="str">
            <v>4501717462</v>
          </cell>
          <cell r="B5302" t="str">
            <v>G05</v>
          </cell>
        </row>
        <row r="5303">
          <cell r="A5303" t="str">
            <v>4501717485</v>
          </cell>
          <cell r="B5303" t="str">
            <v>G28</v>
          </cell>
        </row>
        <row r="5304">
          <cell r="A5304" t="str">
            <v>4501717510</v>
          </cell>
          <cell r="B5304" t="str">
            <v>G02</v>
          </cell>
        </row>
        <row r="5305">
          <cell r="A5305" t="str">
            <v>4501717555</v>
          </cell>
          <cell r="B5305" t="str">
            <v>G05</v>
          </cell>
        </row>
        <row r="5306">
          <cell r="A5306" t="str">
            <v>4501717635</v>
          </cell>
          <cell r="B5306" t="str">
            <v>G05</v>
          </cell>
        </row>
        <row r="5307">
          <cell r="A5307" t="str">
            <v>4501717661</v>
          </cell>
          <cell r="B5307" t="str">
            <v>G45</v>
          </cell>
        </row>
        <row r="5308">
          <cell r="A5308" t="str">
            <v>4501717726</v>
          </cell>
          <cell r="B5308" t="str">
            <v>G06</v>
          </cell>
        </row>
        <row r="5309">
          <cell r="A5309" t="str">
            <v>4501717769</v>
          </cell>
          <cell r="B5309" t="str">
            <v>G45</v>
          </cell>
        </row>
        <row r="5310">
          <cell r="A5310" t="str">
            <v>4501717861</v>
          </cell>
          <cell r="B5310" t="str">
            <v>G02</v>
          </cell>
        </row>
        <row r="5311">
          <cell r="A5311" t="str">
            <v>4501717877</v>
          </cell>
          <cell r="B5311" t="str">
            <v>G02</v>
          </cell>
        </row>
        <row r="5312">
          <cell r="A5312" t="str">
            <v>4501717896</v>
          </cell>
          <cell r="B5312" t="str">
            <v>G02</v>
          </cell>
        </row>
        <row r="5313">
          <cell r="A5313" t="str">
            <v>4501717956</v>
          </cell>
          <cell r="B5313" t="str">
            <v>G91</v>
          </cell>
        </row>
        <row r="5314">
          <cell r="A5314" t="str">
            <v>4501718008</v>
          </cell>
          <cell r="B5314" t="str">
            <v>G91</v>
          </cell>
        </row>
        <row r="5315">
          <cell r="A5315" t="str">
            <v>4501718014</v>
          </cell>
          <cell r="B5315" t="str">
            <v>G91</v>
          </cell>
        </row>
        <row r="5316">
          <cell r="A5316" t="str">
            <v>4501718020</v>
          </cell>
          <cell r="B5316" t="str">
            <v>G91</v>
          </cell>
        </row>
        <row r="5317">
          <cell r="A5317" t="str">
            <v>4501718117</v>
          </cell>
          <cell r="B5317" t="str">
            <v>G02</v>
          </cell>
        </row>
        <row r="5318">
          <cell r="A5318" t="str">
            <v>4501718131</v>
          </cell>
          <cell r="B5318" t="str">
            <v>G02</v>
          </cell>
        </row>
        <row r="5319">
          <cell r="A5319" t="str">
            <v>4501718136</v>
          </cell>
          <cell r="B5319" t="str">
            <v>G28</v>
          </cell>
        </row>
        <row r="5320">
          <cell r="A5320" t="str">
            <v>4501718187</v>
          </cell>
          <cell r="B5320" t="str">
            <v>G91</v>
          </cell>
        </row>
        <row r="5321">
          <cell r="A5321" t="str">
            <v>4501718289</v>
          </cell>
          <cell r="B5321" t="str">
            <v>G02</v>
          </cell>
        </row>
        <row r="5322">
          <cell r="A5322" t="str">
            <v>4501718313</v>
          </cell>
          <cell r="B5322" t="str">
            <v>G02</v>
          </cell>
        </row>
        <row r="5323">
          <cell r="A5323" t="str">
            <v>4501718353</v>
          </cell>
          <cell r="B5323" t="str">
            <v>G02</v>
          </cell>
        </row>
        <row r="5324">
          <cell r="A5324" t="str">
            <v>4501718526</v>
          </cell>
          <cell r="B5324" t="str">
            <v>G45</v>
          </cell>
        </row>
        <row r="5325">
          <cell r="A5325" t="str">
            <v>4501718542</v>
          </cell>
          <cell r="B5325" t="str">
            <v>G45</v>
          </cell>
        </row>
        <row r="5326">
          <cell r="A5326" t="str">
            <v>4501718551</v>
          </cell>
          <cell r="B5326" t="str">
            <v>G82</v>
          </cell>
        </row>
        <row r="5327">
          <cell r="A5327" t="str">
            <v>4501718558</v>
          </cell>
          <cell r="B5327" t="str">
            <v>G45</v>
          </cell>
        </row>
        <row r="5328">
          <cell r="A5328" t="str">
            <v>4501718611</v>
          </cell>
          <cell r="B5328" t="str">
            <v>G03</v>
          </cell>
        </row>
        <row r="5329">
          <cell r="A5329" t="str">
            <v>4501718616</v>
          </cell>
          <cell r="B5329" t="str">
            <v>G03</v>
          </cell>
        </row>
        <row r="5330">
          <cell r="A5330" t="str">
            <v>4501718622</v>
          </cell>
          <cell r="B5330" t="str">
            <v>G03</v>
          </cell>
        </row>
        <row r="5331">
          <cell r="A5331" t="str">
            <v>4501718626</v>
          </cell>
          <cell r="B5331" t="str">
            <v>G03</v>
          </cell>
        </row>
        <row r="5332">
          <cell r="A5332" t="str">
            <v>4501718628</v>
          </cell>
          <cell r="B5332" t="str">
            <v>G03</v>
          </cell>
        </row>
        <row r="5333">
          <cell r="A5333" t="str">
            <v>4501718703</v>
          </cell>
          <cell r="B5333" t="str">
            <v>G91</v>
          </cell>
        </row>
        <row r="5334">
          <cell r="A5334" t="str">
            <v>4501718731</v>
          </cell>
          <cell r="B5334" t="str">
            <v>G93</v>
          </cell>
        </row>
        <row r="5335">
          <cell r="A5335" t="str">
            <v>4501718752</v>
          </cell>
          <cell r="B5335" t="str">
            <v>G91</v>
          </cell>
        </row>
        <row r="5336">
          <cell r="A5336" t="str">
            <v>4501718753</v>
          </cell>
          <cell r="B5336" t="str">
            <v>G91</v>
          </cell>
        </row>
        <row r="5337">
          <cell r="A5337" t="str">
            <v>4501718781</v>
          </cell>
          <cell r="B5337" t="str">
            <v>G03</v>
          </cell>
        </row>
        <row r="5338">
          <cell r="A5338" t="str">
            <v>4501718783</v>
          </cell>
          <cell r="B5338" t="str">
            <v>G03</v>
          </cell>
        </row>
        <row r="5339">
          <cell r="A5339" t="str">
            <v>4501718784</v>
          </cell>
          <cell r="B5339" t="str">
            <v>G03</v>
          </cell>
        </row>
        <row r="5340">
          <cell r="A5340" t="str">
            <v>4501718786</v>
          </cell>
          <cell r="B5340" t="str">
            <v>G03</v>
          </cell>
        </row>
        <row r="5341">
          <cell r="A5341" t="str">
            <v>4501718792</v>
          </cell>
          <cell r="B5341" t="str">
            <v>G03</v>
          </cell>
        </row>
        <row r="5342">
          <cell r="A5342" t="str">
            <v>4501718926</v>
          </cell>
          <cell r="B5342" t="str">
            <v>G82</v>
          </cell>
        </row>
        <row r="5343">
          <cell r="A5343" t="str">
            <v>4501718933</v>
          </cell>
          <cell r="B5343" t="str">
            <v>G45</v>
          </cell>
        </row>
        <row r="5344">
          <cell r="A5344" t="str">
            <v>4501718950</v>
          </cell>
          <cell r="B5344" t="str">
            <v>G28</v>
          </cell>
        </row>
        <row r="5345">
          <cell r="A5345" t="str">
            <v>4501718956</v>
          </cell>
          <cell r="B5345" t="str">
            <v>G28</v>
          </cell>
        </row>
        <row r="5346">
          <cell r="A5346" t="str">
            <v>4501718975</v>
          </cell>
          <cell r="B5346" t="str">
            <v>G45</v>
          </cell>
        </row>
        <row r="5347">
          <cell r="A5347" t="str">
            <v>4501719097</v>
          </cell>
          <cell r="B5347" t="str">
            <v>G45</v>
          </cell>
        </row>
        <row r="5348">
          <cell r="A5348" t="str">
            <v>4501719171</v>
          </cell>
          <cell r="B5348" t="str">
            <v>G05</v>
          </cell>
        </row>
        <row r="5349">
          <cell r="A5349" t="str">
            <v>4501719298</v>
          </cell>
          <cell r="B5349" t="str">
            <v>G02</v>
          </cell>
        </row>
        <row r="5350">
          <cell r="A5350" t="str">
            <v>4501719303</v>
          </cell>
          <cell r="B5350" t="str">
            <v>G02</v>
          </cell>
        </row>
        <row r="5351">
          <cell r="A5351" t="str">
            <v>4501719308</v>
          </cell>
          <cell r="B5351" t="str">
            <v>G02</v>
          </cell>
        </row>
        <row r="5352">
          <cell r="A5352" t="str">
            <v>4501719404</v>
          </cell>
          <cell r="B5352" t="str">
            <v>G05</v>
          </cell>
        </row>
        <row r="5353">
          <cell r="A5353" t="str">
            <v>4501719409</v>
          </cell>
          <cell r="B5353" t="str">
            <v>G91</v>
          </cell>
        </row>
        <row r="5354">
          <cell r="A5354" t="str">
            <v>4501719518</v>
          </cell>
          <cell r="B5354" t="str">
            <v>G82</v>
          </cell>
        </row>
        <row r="5355">
          <cell r="A5355" t="str">
            <v>4501719535</v>
          </cell>
          <cell r="B5355" t="str">
            <v>G03</v>
          </cell>
        </row>
        <row r="5356">
          <cell r="A5356" t="str">
            <v>4501719593</v>
          </cell>
          <cell r="B5356" t="str">
            <v>G28</v>
          </cell>
        </row>
        <row r="5357">
          <cell r="A5357" t="str">
            <v>4501719633</v>
          </cell>
          <cell r="B5357" t="str">
            <v>G28</v>
          </cell>
        </row>
        <row r="5358">
          <cell r="A5358" t="str">
            <v>4501719635</v>
          </cell>
          <cell r="B5358" t="str">
            <v>G90</v>
          </cell>
        </row>
        <row r="5359">
          <cell r="A5359" t="str">
            <v>4501719645</v>
          </cell>
          <cell r="B5359" t="str">
            <v>G28</v>
          </cell>
        </row>
        <row r="5360">
          <cell r="A5360" t="str">
            <v>4501719718</v>
          </cell>
          <cell r="B5360" t="str">
            <v>G06</v>
          </cell>
        </row>
        <row r="5361">
          <cell r="A5361" t="str">
            <v>4501719727</v>
          </cell>
          <cell r="B5361" t="str">
            <v>G01</v>
          </cell>
        </row>
        <row r="5362">
          <cell r="A5362" t="str">
            <v>4501719771</v>
          </cell>
          <cell r="B5362" t="str">
            <v>G02</v>
          </cell>
        </row>
        <row r="5363">
          <cell r="A5363" t="str">
            <v>4501719837</v>
          </cell>
          <cell r="B5363" t="str">
            <v>G02</v>
          </cell>
        </row>
        <row r="5364">
          <cell r="A5364" t="str">
            <v>4501719846</v>
          </cell>
          <cell r="B5364" t="str">
            <v>G39</v>
          </cell>
        </row>
        <row r="5365">
          <cell r="A5365" t="str">
            <v>4501719865</v>
          </cell>
          <cell r="B5365" t="str">
            <v>G05</v>
          </cell>
        </row>
        <row r="5366">
          <cell r="A5366" t="str">
            <v>4501719913</v>
          </cell>
          <cell r="B5366" t="str">
            <v>G06</v>
          </cell>
        </row>
        <row r="5367">
          <cell r="A5367" t="str">
            <v>4501719936</v>
          </cell>
          <cell r="B5367" t="str">
            <v>G28</v>
          </cell>
        </row>
        <row r="5368">
          <cell r="A5368" t="str">
            <v>4501719993</v>
          </cell>
          <cell r="B5368" t="str">
            <v>G97</v>
          </cell>
        </row>
        <row r="5369">
          <cell r="A5369" t="str">
            <v>4501720037</v>
          </cell>
          <cell r="B5369" t="str">
            <v>G70</v>
          </cell>
        </row>
        <row r="5370">
          <cell r="A5370" t="str">
            <v>4501720046</v>
          </cell>
          <cell r="B5370" t="str">
            <v>G28</v>
          </cell>
        </row>
        <row r="5371">
          <cell r="A5371" t="str">
            <v>4501720067</v>
          </cell>
          <cell r="B5371" t="str">
            <v>G06</v>
          </cell>
        </row>
        <row r="5372">
          <cell r="A5372" t="str">
            <v>4501720080</v>
          </cell>
          <cell r="B5372" t="str">
            <v>G03</v>
          </cell>
        </row>
        <row r="5373">
          <cell r="A5373" t="str">
            <v>4501720177</v>
          </cell>
          <cell r="B5373" t="str">
            <v>G70</v>
          </cell>
        </row>
        <row r="5374">
          <cell r="A5374" t="str">
            <v>4501720194</v>
          </cell>
          <cell r="B5374" t="str">
            <v>G06</v>
          </cell>
        </row>
        <row r="5375">
          <cell r="A5375" t="str">
            <v>4501720204</v>
          </cell>
          <cell r="B5375" t="str">
            <v>G06</v>
          </cell>
        </row>
        <row r="5376">
          <cell r="A5376" t="str">
            <v>4501720240</v>
          </cell>
          <cell r="B5376" t="str">
            <v>G06</v>
          </cell>
        </row>
        <row r="5377">
          <cell r="A5377" t="str">
            <v>4501720384</v>
          </cell>
          <cell r="B5377" t="str">
            <v>G93</v>
          </cell>
        </row>
        <row r="5378">
          <cell r="A5378" t="str">
            <v>4501720416</v>
          </cell>
          <cell r="B5378" t="str">
            <v>G82</v>
          </cell>
        </row>
        <row r="5379">
          <cell r="A5379" t="str">
            <v>4501720438</v>
          </cell>
          <cell r="B5379" t="str">
            <v>G91</v>
          </cell>
        </row>
        <row r="5380">
          <cell r="A5380" t="str">
            <v>4501720453</v>
          </cell>
          <cell r="B5380" t="str">
            <v>G06</v>
          </cell>
        </row>
        <row r="5381">
          <cell r="A5381" t="str">
            <v>4501720524</v>
          </cell>
          <cell r="B5381" t="str">
            <v>G02</v>
          </cell>
        </row>
        <row r="5382">
          <cell r="A5382" t="str">
            <v>4501720665</v>
          </cell>
          <cell r="B5382" t="str">
            <v>G45</v>
          </cell>
        </row>
        <row r="5383">
          <cell r="A5383" t="str">
            <v>4501720668</v>
          </cell>
          <cell r="B5383" t="str">
            <v>G91</v>
          </cell>
        </row>
        <row r="5384">
          <cell r="A5384" t="str">
            <v>4501720719</v>
          </cell>
          <cell r="B5384" t="str">
            <v>G45</v>
          </cell>
        </row>
        <row r="5385">
          <cell r="A5385" t="str">
            <v>4501720738</v>
          </cell>
          <cell r="B5385" t="str">
            <v>G28</v>
          </cell>
        </row>
        <row r="5386">
          <cell r="A5386" t="str">
            <v>4501720744</v>
          </cell>
          <cell r="B5386" t="str">
            <v>G45</v>
          </cell>
        </row>
        <row r="5387">
          <cell r="A5387" t="str">
            <v>4501720754</v>
          </cell>
          <cell r="B5387" t="str">
            <v>G45</v>
          </cell>
        </row>
        <row r="5388">
          <cell r="A5388" t="str">
            <v>4501720756</v>
          </cell>
          <cell r="B5388" t="str">
            <v>G45</v>
          </cell>
        </row>
        <row r="5389">
          <cell r="A5389" t="str">
            <v>4501720763</v>
          </cell>
          <cell r="B5389" t="str">
            <v>G45</v>
          </cell>
        </row>
        <row r="5390">
          <cell r="A5390" t="str">
            <v>4501720766</v>
          </cell>
          <cell r="B5390" t="str">
            <v>G02</v>
          </cell>
        </row>
        <row r="5391">
          <cell r="A5391" t="str">
            <v>4501720819</v>
          </cell>
          <cell r="B5391" t="str">
            <v>G91</v>
          </cell>
        </row>
        <row r="5392">
          <cell r="A5392" t="str">
            <v>4501720846</v>
          </cell>
          <cell r="B5392" t="str">
            <v>G45</v>
          </cell>
        </row>
        <row r="5393">
          <cell r="A5393" t="str">
            <v>4501720847</v>
          </cell>
          <cell r="B5393" t="str">
            <v>G45</v>
          </cell>
        </row>
        <row r="5394">
          <cell r="A5394" t="str">
            <v>4501720897</v>
          </cell>
          <cell r="B5394" t="str">
            <v>G45</v>
          </cell>
        </row>
        <row r="5395">
          <cell r="A5395" t="str">
            <v>4501720923</v>
          </cell>
          <cell r="B5395" t="str">
            <v>G02</v>
          </cell>
        </row>
        <row r="5396">
          <cell r="A5396" t="str">
            <v>4501721004</v>
          </cell>
          <cell r="B5396" t="str">
            <v>G02</v>
          </cell>
        </row>
        <row r="5397">
          <cell r="A5397" t="str">
            <v>4501721063</v>
          </cell>
          <cell r="B5397" t="str">
            <v>G45</v>
          </cell>
        </row>
        <row r="5398">
          <cell r="A5398" t="str">
            <v>4501721224</v>
          </cell>
          <cell r="B5398" t="str">
            <v>G91</v>
          </cell>
        </row>
        <row r="5399">
          <cell r="A5399" t="str">
            <v>4501721322</v>
          </cell>
          <cell r="B5399" t="str">
            <v>G97</v>
          </cell>
        </row>
        <row r="5400">
          <cell r="A5400" t="str">
            <v>4501721389</v>
          </cell>
          <cell r="B5400" t="str">
            <v>G91</v>
          </cell>
        </row>
        <row r="5401">
          <cell r="A5401" t="str">
            <v>4501721392</v>
          </cell>
          <cell r="B5401" t="str">
            <v>G01</v>
          </cell>
        </row>
        <row r="5402">
          <cell r="A5402" t="str">
            <v>4501721423</v>
          </cell>
          <cell r="B5402" t="str">
            <v>G91</v>
          </cell>
        </row>
        <row r="5403">
          <cell r="A5403" t="str">
            <v>4501721682</v>
          </cell>
          <cell r="B5403" t="str">
            <v>G05</v>
          </cell>
        </row>
        <row r="5404">
          <cell r="A5404" t="str">
            <v>4501721684</v>
          </cell>
          <cell r="B5404" t="str">
            <v>G70</v>
          </cell>
        </row>
        <row r="5405">
          <cell r="A5405" t="str">
            <v>4501721787</v>
          </cell>
          <cell r="B5405" t="str">
            <v>G04</v>
          </cell>
        </row>
        <row r="5406">
          <cell r="A5406" t="str">
            <v>4501721870</v>
          </cell>
          <cell r="B5406" t="str">
            <v>G45</v>
          </cell>
        </row>
        <row r="5407">
          <cell r="A5407" t="str">
            <v>4501721882</v>
          </cell>
          <cell r="B5407" t="str">
            <v>G45</v>
          </cell>
        </row>
        <row r="5408">
          <cell r="A5408" t="str">
            <v>4501721903</v>
          </cell>
          <cell r="B5408" t="str">
            <v>G45</v>
          </cell>
        </row>
        <row r="5409">
          <cell r="A5409" t="str">
            <v>4501722058</v>
          </cell>
          <cell r="B5409" t="str">
            <v>G73</v>
          </cell>
        </row>
        <row r="5410">
          <cell r="A5410" t="str">
            <v>4501722060</v>
          </cell>
          <cell r="B5410" t="str">
            <v>G91</v>
          </cell>
        </row>
        <row r="5411">
          <cell r="A5411" t="str">
            <v>4501722105</v>
          </cell>
          <cell r="B5411" t="str">
            <v>G73</v>
          </cell>
        </row>
        <row r="5412">
          <cell r="A5412" t="str">
            <v>4501722161</v>
          </cell>
          <cell r="B5412" t="str">
            <v>G06</v>
          </cell>
        </row>
        <row r="5413">
          <cell r="A5413" t="str">
            <v>4501722201</v>
          </cell>
          <cell r="B5413" t="str">
            <v>G45</v>
          </cell>
        </row>
        <row r="5414">
          <cell r="A5414" t="str">
            <v>4501722202</v>
          </cell>
          <cell r="B5414" t="str">
            <v>G02</v>
          </cell>
        </row>
        <row r="5415">
          <cell r="A5415" t="str">
            <v>4501722234</v>
          </cell>
          <cell r="B5415" t="str">
            <v>G45</v>
          </cell>
        </row>
        <row r="5416">
          <cell r="A5416" t="str">
            <v>4501722259</v>
          </cell>
          <cell r="B5416" t="str">
            <v>G98</v>
          </cell>
        </row>
        <row r="5417">
          <cell r="A5417" t="str">
            <v>4501722264</v>
          </cell>
          <cell r="B5417" t="str">
            <v>G91</v>
          </cell>
        </row>
        <row r="5418">
          <cell r="A5418" t="str">
            <v>4501722634</v>
          </cell>
          <cell r="B5418" t="str">
            <v>G02</v>
          </cell>
        </row>
        <row r="5419">
          <cell r="A5419" t="str">
            <v>4501722737</v>
          </cell>
          <cell r="B5419" t="str">
            <v>G91</v>
          </cell>
        </row>
        <row r="5420">
          <cell r="A5420" t="str">
            <v>4501722757</v>
          </cell>
          <cell r="B5420" t="str">
            <v>G28</v>
          </cell>
        </row>
        <row r="5421">
          <cell r="A5421" t="str">
            <v>4501722949</v>
          </cell>
          <cell r="B5421" t="str">
            <v>G06</v>
          </cell>
        </row>
        <row r="5422">
          <cell r="A5422" t="str">
            <v>4501722964</v>
          </cell>
          <cell r="B5422" t="str">
            <v>G06</v>
          </cell>
        </row>
        <row r="5423">
          <cell r="A5423" t="str">
            <v>4501722972</v>
          </cell>
          <cell r="B5423" t="str">
            <v>G91</v>
          </cell>
        </row>
        <row r="5424">
          <cell r="A5424" t="str">
            <v>4501722983</v>
          </cell>
          <cell r="B5424" t="str">
            <v>G91</v>
          </cell>
        </row>
        <row r="5425">
          <cell r="A5425" t="str">
            <v>4501723056</v>
          </cell>
          <cell r="B5425" t="str">
            <v>G05</v>
          </cell>
        </row>
        <row r="5426">
          <cell r="A5426" t="str">
            <v>4501723057</v>
          </cell>
          <cell r="B5426" t="str">
            <v>G06</v>
          </cell>
        </row>
        <row r="5427">
          <cell r="A5427" t="str">
            <v>4501723208</v>
          </cell>
          <cell r="B5427" t="str">
            <v>G98</v>
          </cell>
        </row>
        <row r="5428">
          <cell r="A5428" t="str">
            <v>4501723230</v>
          </cell>
          <cell r="B5428" t="str">
            <v>G05</v>
          </cell>
        </row>
        <row r="5429">
          <cell r="A5429" t="str">
            <v>4501723262</v>
          </cell>
          <cell r="B5429" t="str">
            <v>G98</v>
          </cell>
        </row>
        <row r="5430">
          <cell r="A5430" t="str">
            <v>4501723298</v>
          </cell>
          <cell r="B5430" t="str">
            <v>G98</v>
          </cell>
        </row>
        <row r="5431">
          <cell r="A5431" t="str">
            <v>4501723329</v>
          </cell>
          <cell r="B5431" t="str">
            <v>G91</v>
          </cell>
        </row>
        <row r="5432">
          <cell r="A5432" t="str">
            <v>4501723362</v>
          </cell>
          <cell r="B5432" t="str">
            <v>G98</v>
          </cell>
        </row>
        <row r="5433">
          <cell r="A5433" t="str">
            <v>4501723375</v>
          </cell>
          <cell r="B5433" t="str">
            <v>G98</v>
          </cell>
        </row>
        <row r="5434">
          <cell r="A5434" t="str">
            <v>4501723378</v>
          </cell>
          <cell r="B5434" t="str">
            <v>G98</v>
          </cell>
        </row>
        <row r="5435">
          <cell r="A5435" t="str">
            <v>4501723548</v>
          </cell>
          <cell r="B5435" t="str">
            <v>G05</v>
          </cell>
        </row>
        <row r="5436">
          <cell r="A5436" t="str">
            <v>4501723603</v>
          </cell>
          <cell r="B5436" t="str">
            <v>G02</v>
          </cell>
        </row>
        <row r="5437">
          <cell r="A5437" t="str">
            <v>4501723753</v>
          </cell>
          <cell r="B5437" t="str">
            <v>G73</v>
          </cell>
        </row>
        <row r="5438">
          <cell r="A5438" t="str">
            <v>4501723758</v>
          </cell>
          <cell r="B5438" t="str">
            <v>G45</v>
          </cell>
        </row>
        <row r="5439">
          <cell r="A5439" t="str">
            <v>4501723820</v>
          </cell>
          <cell r="B5439" t="str">
            <v>G45</v>
          </cell>
        </row>
        <row r="5440">
          <cell r="A5440" t="str">
            <v>4501723856</v>
          </cell>
          <cell r="B5440" t="str">
            <v>G39</v>
          </cell>
        </row>
        <row r="5441">
          <cell r="A5441" t="str">
            <v>4501723963</v>
          </cell>
          <cell r="B5441" t="str">
            <v>G05</v>
          </cell>
        </row>
        <row r="5442">
          <cell r="A5442" t="str">
            <v>4501724037</v>
          </cell>
          <cell r="B5442" t="str">
            <v>G91</v>
          </cell>
        </row>
        <row r="5443">
          <cell r="A5443" t="str">
            <v>4501724038</v>
          </cell>
          <cell r="B5443" t="str">
            <v>G91</v>
          </cell>
        </row>
        <row r="5444">
          <cell r="A5444" t="str">
            <v>4501724046</v>
          </cell>
          <cell r="B5444" t="str">
            <v>G91</v>
          </cell>
        </row>
        <row r="5445">
          <cell r="A5445" t="str">
            <v>4501724120</v>
          </cell>
          <cell r="B5445" t="str">
            <v>G45</v>
          </cell>
        </row>
        <row r="5446">
          <cell r="A5446" t="str">
            <v>4501724135</v>
          </cell>
          <cell r="B5446" t="str">
            <v>G02</v>
          </cell>
        </row>
        <row r="5447">
          <cell r="A5447" t="str">
            <v>4501724165</v>
          </cell>
          <cell r="B5447" t="str">
            <v>G02</v>
          </cell>
        </row>
        <row r="5448">
          <cell r="A5448" t="str">
            <v>4501724202</v>
          </cell>
          <cell r="B5448" t="str">
            <v>G91</v>
          </cell>
        </row>
        <row r="5449">
          <cell r="A5449" t="str">
            <v>4501724292</v>
          </cell>
          <cell r="B5449" t="str">
            <v>G05</v>
          </cell>
        </row>
        <row r="5450">
          <cell r="A5450" t="str">
            <v>4501724302</v>
          </cell>
          <cell r="B5450" t="str">
            <v>G93</v>
          </cell>
        </row>
        <row r="5451">
          <cell r="A5451" t="str">
            <v>4501724308</v>
          </cell>
          <cell r="B5451" t="str">
            <v>G05</v>
          </cell>
        </row>
        <row r="5452">
          <cell r="A5452" t="str">
            <v>4501724314</v>
          </cell>
          <cell r="B5452" t="str">
            <v>G05</v>
          </cell>
        </row>
        <row r="5453">
          <cell r="A5453" t="str">
            <v>4501724316</v>
          </cell>
          <cell r="B5453" t="str">
            <v>G91</v>
          </cell>
        </row>
        <row r="5454">
          <cell r="A5454" t="str">
            <v>4501724317</v>
          </cell>
          <cell r="B5454" t="str">
            <v>G05</v>
          </cell>
        </row>
        <row r="5455">
          <cell r="A5455" t="str">
            <v>4501724318</v>
          </cell>
          <cell r="B5455" t="str">
            <v>G05</v>
          </cell>
        </row>
        <row r="5456">
          <cell r="A5456" t="str">
            <v>4501724365</v>
          </cell>
          <cell r="B5456" t="str">
            <v>G02</v>
          </cell>
        </row>
        <row r="5457">
          <cell r="A5457" t="str">
            <v>4501724421</v>
          </cell>
          <cell r="B5457" t="str">
            <v>G45</v>
          </cell>
        </row>
        <row r="5458">
          <cell r="A5458" t="str">
            <v>4501724430</v>
          </cell>
          <cell r="B5458" t="str">
            <v>G02</v>
          </cell>
        </row>
        <row r="5459">
          <cell r="A5459" t="str">
            <v>4501724537</v>
          </cell>
          <cell r="B5459" t="str">
            <v>G06</v>
          </cell>
        </row>
        <row r="5460">
          <cell r="A5460" t="str">
            <v>4501724573</v>
          </cell>
          <cell r="B5460" t="str">
            <v>G28</v>
          </cell>
        </row>
        <row r="5461">
          <cell r="A5461" t="str">
            <v>4501724660</v>
          </cell>
          <cell r="B5461" t="str">
            <v>G06</v>
          </cell>
        </row>
        <row r="5462">
          <cell r="A5462" t="str">
            <v>4501724667</v>
          </cell>
          <cell r="B5462" t="str">
            <v>G05</v>
          </cell>
        </row>
        <row r="5463">
          <cell r="A5463" t="str">
            <v>4501724704</v>
          </cell>
          <cell r="B5463" t="str">
            <v>G05</v>
          </cell>
        </row>
        <row r="5464">
          <cell r="A5464" t="str">
            <v>4501724711</v>
          </cell>
          <cell r="B5464" t="str">
            <v>G28</v>
          </cell>
        </row>
        <row r="5465">
          <cell r="A5465" t="str">
            <v>4501724738</v>
          </cell>
          <cell r="B5465" t="str">
            <v>G91</v>
          </cell>
        </row>
        <row r="5466">
          <cell r="A5466" t="str">
            <v>4501724749</v>
          </cell>
          <cell r="B5466" t="str">
            <v>G06</v>
          </cell>
        </row>
        <row r="5467">
          <cell r="A5467" t="str">
            <v>4501724775</v>
          </cell>
          <cell r="B5467" t="str">
            <v>G05</v>
          </cell>
        </row>
        <row r="5468">
          <cell r="A5468" t="str">
            <v>4501724820</v>
          </cell>
          <cell r="B5468" t="str">
            <v>G45</v>
          </cell>
        </row>
        <row r="5469">
          <cell r="A5469" t="str">
            <v>4501724823</v>
          </cell>
          <cell r="B5469" t="str">
            <v>G05</v>
          </cell>
        </row>
        <row r="5470">
          <cell r="A5470" t="str">
            <v>4501724962</v>
          </cell>
          <cell r="B5470" t="str">
            <v>G05</v>
          </cell>
        </row>
        <row r="5471">
          <cell r="A5471" t="str">
            <v>4501724974</v>
          </cell>
          <cell r="B5471" t="str">
            <v>G02</v>
          </cell>
        </row>
        <row r="5472">
          <cell r="A5472" t="str">
            <v>4501724995</v>
          </cell>
          <cell r="B5472" t="str">
            <v>G02</v>
          </cell>
        </row>
        <row r="5473">
          <cell r="A5473" t="str">
            <v>4501725008</v>
          </cell>
          <cell r="B5473" t="str">
            <v>G02</v>
          </cell>
        </row>
        <row r="5474">
          <cell r="A5474" t="str">
            <v>4501725047</v>
          </cell>
          <cell r="B5474" t="str">
            <v>G05</v>
          </cell>
        </row>
        <row r="5475">
          <cell r="A5475" t="str">
            <v>4501725079</v>
          </cell>
          <cell r="B5475" t="str">
            <v>G05</v>
          </cell>
        </row>
        <row r="5476">
          <cell r="A5476" t="str">
            <v>4501725103</v>
          </cell>
          <cell r="B5476" t="str">
            <v>G02</v>
          </cell>
        </row>
        <row r="5477">
          <cell r="A5477" t="str">
            <v>4501725126</v>
          </cell>
          <cell r="B5477" t="str">
            <v>G90</v>
          </cell>
        </row>
        <row r="5478">
          <cell r="A5478" t="str">
            <v>4501725131</v>
          </cell>
          <cell r="B5478" t="str">
            <v>G91</v>
          </cell>
        </row>
        <row r="5479">
          <cell r="A5479" t="str">
            <v>4501725141</v>
          </cell>
          <cell r="B5479" t="str">
            <v>G05</v>
          </cell>
        </row>
        <row r="5480">
          <cell r="A5480" t="str">
            <v>4501725398</v>
          </cell>
          <cell r="B5480" t="str">
            <v>G04</v>
          </cell>
        </row>
        <row r="5481">
          <cell r="A5481" t="str">
            <v>4501725405</v>
          </cell>
          <cell r="B5481" t="str">
            <v>G45</v>
          </cell>
        </row>
        <row r="5482">
          <cell r="A5482" t="str">
            <v>4501725465</v>
          </cell>
          <cell r="B5482" t="str">
            <v>G05</v>
          </cell>
        </row>
        <row r="5483">
          <cell r="A5483" t="str">
            <v>4501725713</v>
          </cell>
          <cell r="B5483" t="str">
            <v>G04</v>
          </cell>
        </row>
        <row r="5484">
          <cell r="A5484" t="str">
            <v>4501725735</v>
          </cell>
          <cell r="B5484" t="str">
            <v>G06</v>
          </cell>
        </row>
        <row r="5485">
          <cell r="A5485" t="str">
            <v>4501725799</v>
          </cell>
          <cell r="B5485" t="str">
            <v>G91</v>
          </cell>
        </row>
        <row r="5486">
          <cell r="A5486" t="str">
            <v>4501725806</v>
          </cell>
          <cell r="B5486" t="str">
            <v>G91</v>
          </cell>
        </row>
        <row r="5487">
          <cell r="A5487" t="str">
            <v>4501725815</v>
          </cell>
          <cell r="B5487" t="str">
            <v>G98</v>
          </cell>
        </row>
        <row r="5488">
          <cell r="A5488" t="str">
            <v>4501725853</v>
          </cell>
          <cell r="B5488" t="str">
            <v>G91</v>
          </cell>
        </row>
        <row r="5489">
          <cell r="A5489" t="str">
            <v>4501725979</v>
          </cell>
          <cell r="B5489" t="str">
            <v>G28</v>
          </cell>
        </row>
        <row r="5490">
          <cell r="A5490" t="str">
            <v>4501726290</v>
          </cell>
          <cell r="B5490" t="str">
            <v>G45</v>
          </cell>
        </row>
        <row r="5491">
          <cell r="A5491" t="str">
            <v>4501726298</v>
          </cell>
          <cell r="B5491" t="str">
            <v>G91</v>
          </cell>
        </row>
        <row r="5492">
          <cell r="A5492" t="str">
            <v>4501726389</v>
          </cell>
          <cell r="B5492" t="str">
            <v>G98</v>
          </cell>
        </row>
        <row r="5493">
          <cell r="A5493" t="str">
            <v>4501726431</v>
          </cell>
          <cell r="B5493" t="str">
            <v>G91</v>
          </cell>
        </row>
        <row r="5494">
          <cell r="A5494" t="str">
            <v>4501726589</v>
          </cell>
          <cell r="B5494" t="str">
            <v>G02</v>
          </cell>
        </row>
        <row r="5495">
          <cell r="A5495" t="str">
            <v>4501726621</v>
          </cell>
          <cell r="B5495" t="str">
            <v>G45</v>
          </cell>
        </row>
        <row r="5496">
          <cell r="A5496" t="str">
            <v>4501726716</v>
          </cell>
          <cell r="B5496" t="str">
            <v>G82</v>
          </cell>
        </row>
        <row r="5497">
          <cell r="A5497" t="str">
            <v>4501726777</v>
          </cell>
          <cell r="B5497" t="str">
            <v>G45</v>
          </cell>
        </row>
        <row r="5498">
          <cell r="A5498" t="str">
            <v>4501726802</v>
          </cell>
          <cell r="B5498" t="str">
            <v>G05</v>
          </cell>
        </row>
        <row r="5499">
          <cell r="A5499" t="str">
            <v>4501726861</v>
          </cell>
          <cell r="B5499" t="str">
            <v>G02</v>
          </cell>
        </row>
        <row r="5500">
          <cell r="A5500" t="str">
            <v>4501726991</v>
          </cell>
          <cell r="B5500" t="str">
            <v>G28</v>
          </cell>
        </row>
        <row r="5501">
          <cell r="A5501" t="str">
            <v>4501727009</v>
          </cell>
          <cell r="B5501" t="str">
            <v>G28</v>
          </cell>
        </row>
        <row r="5502">
          <cell r="A5502" t="str">
            <v>4501727080</v>
          </cell>
          <cell r="B5502" t="str">
            <v>G91</v>
          </cell>
        </row>
        <row r="5503">
          <cell r="A5503" t="str">
            <v>4501727097</v>
          </cell>
          <cell r="B5503" t="str">
            <v>G02</v>
          </cell>
        </row>
        <row r="5504">
          <cell r="A5504" t="str">
            <v>4501727137</v>
          </cell>
          <cell r="B5504" t="str">
            <v>G91</v>
          </cell>
        </row>
        <row r="5505">
          <cell r="A5505" t="str">
            <v>4501727149</v>
          </cell>
          <cell r="B5505" t="str">
            <v>G91</v>
          </cell>
        </row>
        <row r="5506">
          <cell r="A5506" t="str">
            <v>4501727158</v>
          </cell>
          <cell r="B5506" t="str">
            <v>G91</v>
          </cell>
        </row>
        <row r="5507">
          <cell r="A5507" t="str">
            <v>4501727159</v>
          </cell>
          <cell r="B5507" t="str">
            <v>G45</v>
          </cell>
        </row>
        <row r="5508">
          <cell r="A5508" t="str">
            <v>4501727191</v>
          </cell>
          <cell r="B5508" t="str">
            <v>G45</v>
          </cell>
        </row>
        <row r="5509">
          <cell r="A5509" t="str">
            <v>4501727211</v>
          </cell>
          <cell r="B5509" t="str">
            <v>G02</v>
          </cell>
        </row>
        <row r="5510">
          <cell r="A5510" t="str">
            <v>4501727228</v>
          </cell>
          <cell r="B5510" t="str">
            <v>G02</v>
          </cell>
        </row>
        <row r="5511">
          <cell r="A5511" t="str">
            <v>4501727365</v>
          </cell>
          <cell r="B5511" t="str">
            <v>G06</v>
          </cell>
        </row>
        <row r="5512">
          <cell r="A5512" t="str">
            <v>4501727585</v>
          </cell>
          <cell r="B5512" t="str">
            <v>G06</v>
          </cell>
        </row>
        <row r="5513">
          <cell r="A5513" t="str">
            <v>4501727685</v>
          </cell>
          <cell r="B5513" t="str">
            <v>G06</v>
          </cell>
        </row>
        <row r="5514">
          <cell r="A5514" t="str">
            <v>4501727848</v>
          </cell>
          <cell r="B5514" t="str">
            <v>G05</v>
          </cell>
        </row>
        <row r="5515">
          <cell r="A5515" t="str">
            <v>4501727863</v>
          </cell>
          <cell r="B5515" t="str">
            <v>G05</v>
          </cell>
        </row>
        <row r="5516">
          <cell r="A5516" t="str">
            <v>4501727875</v>
          </cell>
          <cell r="B5516" t="str">
            <v>G05</v>
          </cell>
        </row>
        <row r="5517">
          <cell r="A5517" t="str">
            <v>4501727878</v>
          </cell>
          <cell r="B5517" t="str">
            <v>G05</v>
          </cell>
        </row>
        <row r="5518">
          <cell r="A5518" t="str">
            <v>4501728011</v>
          </cell>
          <cell r="B5518" t="str">
            <v>G02</v>
          </cell>
        </row>
        <row r="5519">
          <cell r="A5519" t="str">
            <v>4501728023</v>
          </cell>
          <cell r="B5519" t="str">
            <v>G02</v>
          </cell>
        </row>
        <row r="5520">
          <cell r="A5520" t="str">
            <v>4501728054</v>
          </cell>
          <cell r="B5520" t="str">
            <v>G02</v>
          </cell>
        </row>
        <row r="5521">
          <cell r="A5521" t="str">
            <v>4501728074</v>
          </cell>
          <cell r="B5521" t="str">
            <v>G05</v>
          </cell>
        </row>
        <row r="5522">
          <cell r="A5522" t="str">
            <v>4501728078</v>
          </cell>
          <cell r="B5522" t="str">
            <v>G45</v>
          </cell>
        </row>
        <row r="5523">
          <cell r="A5523" t="str">
            <v>4501728166</v>
          </cell>
          <cell r="B5523" t="str">
            <v>G45</v>
          </cell>
        </row>
        <row r="5524">
          <cell r="A5524" t="str">
            <v>4501728251</v>
          </cell>
          <cell r="B5524" t="str">
            <v>G05</v>
          </cell>
        </row>
        <row r="5525">
          <cell r="A5525" t="str">
            <v>4501728282</v>
          </cell>
          <cell r="B5525" t="str">
            <v>G70</v>
          </cell>
        </row>
        <row r="5526">
          <cell r="A5526" t="str">
            <v>4501728499</v>
          </cell>
          <cell r="B5526" t="str">
            <v>G73</v>
          </cell>
        </row>
        <row r="5527">
          <cell r="A5527" t="str">
            <v>4501728507</v>
          </cell>
          <cell r="B5527" t="str">
            <v>G02</v>
          </cell>
        </row>
        <row r="5528">
          <cell r="A5528" t="str">
            <v>4501728514</v>
          </cell>
          <cell r="B5528" t="str">
            <v>G02</v>
          </cell>
        </row>
        <row r="5529">
          <cell r="A5529" t="str">
            <v>4501728518</v>
          </cell>
          <cell r="B5529" t="str">
            <v>G05</v>
          </cell>
        </row>
        <row r="5530">
          <cell r="A5530" t="str">
            <v>4501728580</v>
          </cell>
          <cell r="B5530" t="str">
            <v>G05</v>
          </cell>
        </row>
        <row r="5531">
          <cell r="A5531" t="str">
            <v>4501728584</v>
          </cell>
          <cell r="B5531" t="str">
            <v>G05</v>
          </cell>
        </row>
        <row r="5532">
          <cell r="A5532" t="str">
            <v>4501728689</v>
          </cell>
          <cell r="B5532" t="str">
            <v>G02</v>
          </cell>
        </row>
        <row r="5533">
          <cell r="A5533" t="str">
            <v>4501728777</v>
          </cell>
          <cell r="B5533" t="str">
            <v>G06</v>
          </cell>
        </row>
        <row r="5534">
          <cell r="A5534" t="str">
            <v>4501728942</v>
          </cell>
          <cell r="B5534" t="str">
            <v>G28</v>
          </cell>
        </row>
        <row r="5535">
          <cell r="A5535" t="str">
            <v>4501728950</v>
          </cell>
          <cell r="B5535" t="str">
            <v>G02</v>
          </cell>
        </row>
        <row r="5536">
          <cell r="A5536" t="str">
            <v>4501728981</v>
          </cell>
          <cell r="B5536" t="str">
            <v>G02</v>
          </cell>
        </row>
        <row r="5537">
          <cell r="A5537" t="str">
            <v>4501728997</v>
          </cell>
          <cell r="B5537" t="str">
            <v>G02</v>
          </cell>
        </row>
        <row r="5538">
          <cell r="A5538" t="str">
            <v>4501729185</v>
          </cell>
          <cell r="B5538" t="str">
            <v>G45</v>
          </cell>
        </row>
        <row r="5539">
          <cell r="A5539" t="str">
            <v>4501729216</v>
          </cell>
          <cell r="B5539" t="str">
            <v>G02</v>
          </cell>
        </row>
        <row r="5540">
          <cell r="A5540" t="str">
            <v>4501729234</v>
          </cell>
          <cell r="B5540" t="str">
            <v>G02</v>
          </cell>
        </row>
        <row r="5541">
          <cell r="A5541" t="str">
            <v>4501729250</v>
          </cell>
          <cell r="B5541" t="str">
            <v>G02</v>
          </cell>
        </row>
        <row r="5542">
          <cell r="A5542" t="str">
            <v>4501729262</v>
          </cell>
          <cell r="B5542" t="str">
            <v>G28</v>
          </cell>
        </row>
        <row r="5543">
          <cell r="A5543" t="str">
            <v>4501729351</v>
          </cell>
          <cell r="B5543" t="str">
            <v>G73</v>
          </cell>
        </row>
        <row r="5544">
          <cell r="A5544" t="str">
            <v>4501729409</v>
          </cell>
          <cell r="B5544" t="str">
            <v>G08</v>
          </cell>
        </row>
        <row r="5545">
          <cell r="A5545" t="str">
            <v>4501729418</v>
          </cell>
          <cell r="B5545" t="str">
            <v>G05</v>
          </cell>
        </row>
        <row r="5546">
          <cell r="A5546" t="str">
            <v>4501729564</v>
          </cell>
          <cell r="B5546" t="str">
            <v>G08</v>
          </cell>
        </row>
        <row r="5547">
          <cell r="A5547" t="str">
            <v>4501729566</v>
          </cell>
          <cell r="B5547" t="str">
            <v>G02</v>
          </cell>
        </row>
        <row r="5548">
          <cell r="A5548" t="str">
            <v>4501729604</v>
          </cell>
          <cell r="B5548" t="str">
            <v>G73</v>
          </cell>
        </row>
        <row r="5549">
          <cell r="A5549" t="str">
            <v>4501729611</v>
          </cell>
          <cell r="B5549" t="str">
            <v>G02</v>
          </cell>
        </row>
        <row r="5550">
          <cell r="A5550" t="str">
            <v>4501729623</v>
          </cell>
          <cell r="B5550" t="str">
            <v>G08</v>
          </cell>
        </row>
        <row r="5551">
          <cell r="A5551" t="str">
            <v>4501729698</v>
          </cell>
          <cell r="B5551" t="str">
            <v>G06</v>
          </cell>
        </row>
        <row r="5552">
          <cell r="A5552" t="str">
            <v>4501729704</v>
          </cell>
          <cell r="B5552" t="str">
            <v>G02</v>
          </cell>
        </row>
        <row r="5553">
          <cell r="A5553" t="str">
            <v>4501729770</v>
          </cell>
          <cell r="B5553" t="str">
            <v>G70</v>
          </cell>
        </row>
        <row r="5554">
          <cell r="A5554" t="str">
            <v>4501729773</v>
          </cell>
          <cell r="B5554" t="str">
            <v>G82</v>
          </cell>
        </row>
        <row r="5555">
          <cell r="A5555" t="str">
            <v>4501729795</v>
          </cell>
          <cell r="B5555" t="str">
            <v>G02</v>
          </cell>
        </row>
        <row r="5556">
          <cell r="A5556" t="str">
            <v>4501729802</v>
          </cell>
          <cell r="B5556" t="str">
            <v>G02</v>
          </cell>
        </row>
        <row r="5557">
          <cell r="A5557" t="str">
            <v>4501729915</v>
          </cell>
          <cell r="B5557" t="str">
            <v>G02</v>
          </cell>
        </row>
        <row r="5558">
          <cell r="A5558" t="str">
            <v>4501730001</v>
          </cell>
          <cell r="B5558" t="str">
            <v>G91</v>
          </cell>
        </row>
        <row r="5559">
          <cell r="A5559" t="str">
            <v>4501730110</v>
          </cell>
          <cell r="B5559" t="str">
            <v>G70</v>
          </cell>
        </row>
        <row r="5560">
          <cell r="A5560" t="str">
            <v>4501730144</v>
          </cell>
          <cell r="B5560" t="str">
            <v>G02</v>
          </cell>
        </row>
        <row r="5561">
          <cell r="A5561" t="str">
            <v>4501730222</v>
          </cell>
          <cell r="B5561" t="str">
            <v>G02</v>
          </cell>
        </row>
        <row r="5562">
          <cell r="A5562" t="str">
            <v>4501730246</v>
          </cell>
          <cell r="B5562" t="str">
            <v>G06</v>
          </cell>
        </row>
        <row r="5563">
          <cell r="A5563" t="str">
            <v>4501730261</v>
          </cell>
          <cell r="B5563" t="str">
            <v>G06</v>
          </cell>
        </row>
        <row r="5564">
          <cell r="A5564" t="str">
            <v>4501730432</v>
          </cell>
          <cell r="B5564" t="str">
            <v>G91</v>
          </cell>
        </row>
        <row r="5565">
          <cell r="A5565" t="str">
            <v>4501730611</v>
          </cell>
          <cell r="B5565" t="str">
            <v>G02</v>
          </cell>
        </row>
        <row r="5566">
          <cell r="A5566" t="str">
            <v>4501730629</v>
          </cell>
          <cell r="B5566" t="str">
            <v>G70</v>
          </cell>
        </row>
        <row r="5567">
          <cell r="A5567" t="str">
            <v>4501730648</v>
          </cell>
          <cell r="B5567" t="str">
            <v>G08</v>
          </cell>
        </row>
        <row r="5568">
          <cell r="A5568" t="str">
            <v>4501730658</v>
          </cell>
          <cell r="B5568" t="str">
            <v>G39</v>
          </cell>
        </row>
        <row r="5569">
          <cell r="A5569" t="str">
            <v>4501730835</v>
          </cell>
          <cell r="B5569" t="str">
            <v>G02</v>
          </cell>
        </row>
        <row r="5570">
          <cell r="A5570" t="str">
            <v>4501730855</v>
          </cell>
          <cell r="B5570" t="str">
            <v>G82</v>
          </cell>
        </row>
        <row r="5571">
          <cell r="A5571" t="str">
            <v>4501730901</v>
          </cell>
          <cell r="B5571" t="str">
            <v>G73</v>
          </cell>
        </row>
        <row r="5572">
          <cell r="A5572" t="str">
            <v>4501730971</v>
          </cell>
          <cell r="B5572" t="str">
            <v>G04</v>
          </cell>
        </row>
        <row r="5573">
          <cell r="A5573" t="str">
            <v>4501731051</v>
          </cell>
          <cell r="B5573" t="str">
            <v>G05</v>
          </cell>
        </row>
        <row r="5574">
          <cell r="A5574" t="str">
            <v>4501731117</v>
          </cell>
          <cell r="B5574" t="str">
            <v>G73</v>
          </cell>
        </row>
        <row r="5575">
          <cell r="A5575" t="str">
            <v>4501731128</v>
          </cell>
          <cell r="B5575" t="str">
            <v>G01</v>
          </cell>
        </row>
        <row r="5576">
          <cell r="A5576" t="str">
            <v>4501731144</v>
          </cell>
          <cell r="B5576" t="str">
            <v>G45</v>
          </cell>
        </row>
        <row r="5577">
          <cell r="A5577" t="str">
            <v>4501731190</v>
          </cell>
          <cell r="B5577" t="str">
            <v>G98</v>
          </cell>
        </row>
        <row r="5578">
          <cell r="A5578" t="str">
            <v>4501731262</v>
          </cell>
          <cell r="B5578" t="str">
            <v>G45</v>
          </cell>
        </row>
        <row r="5579">
          <cell r="A5579" t="str">
            <v>4501731264</v>
          </cell>
          <cell r="B5579" t="str">
            <v>G05</v>
          </cell>
        </row>
        <row r="5580">
          <cell r="A5580" t="str">
            <v>4501731299</v>
          </cell>
          <cell r="B5580" t="str">
            <v>G28</v>
          </cell>
        </row>
        <row r="5581">
          <cell r="A5581" t="str">
            <v>4501731331</v>
          </cell>
          <cell r="B5581" t="str">
            <v>G98</v>
          </cell>
        </row>
        <row r="5582">
          <cell r="A5582" t="str">
            <v>4501731336</v>
          </cell>
          <cell r="B5582" t="str">
            <v>G91</v>
          </cell>
        </row>
        <row r="5583">
          <cell r="A5583" t="str">
            <v>4501731366</v>
          </cell>
          <cell r="B5583" t="str">
            <v>G91</v>
          </cell>
        </row>
        <row r="5584">
          <cell r="A5584" t="str">
            <v>4501731470</v>
          </cell>
          <cell r="B5584" t="str">
            <v>G05</v>
          </cell>
        </row>
        <row r="5585">
          <cell r="A5585" t="str">
            <v>4501731482</v>
          </cell>
          <cell r="B5585" t="str">
            <v>G05</v>
          </cell>
        </row>
        <row r="5586">
          <cell r="A5586" t="str">
            <v>4501731664</v>
          </cell>
          <cell r="B5586" t="str">
            <v>G01</v>
          </cell>
        </row>
        <row r="5587">
          <cell r="A5587" t="str">
            <v>4501731674</v>
          </cell>
          <cell r="B5587" t="str">
            <v>G73</v>
          </cell>
        </row>
        <row r="5588">
          <cell r="A5588" t="str">
            <v>4501731720</v>
          </cell>
          <cell r="B5588" t="str">
            <v>G01</v>
          </cell>
        </row>
        <row r="5589">
          <cell r="A5589" t="str">
            <v>4501731752</v>
          </cell>
          <cell r="B5589" t="str">
            <v>G45</v>
          </cell>
        </row>
        <row r="5590">
          <cell r="A5590" t="str">
            <v>4501731759</v>
          </cell>
          <cell r="B5590" t="str">
            <v>G06</v>
          </cell>
        </row>
        <row r="5591">
          <cell r="A5591" t="str">
            <v>4501731867</v>
          </cell>
          <cell r="B5591" t="str">
            <v>G45</v>
          </cell>
        </row>
        <row r="5592">
          <cell r="A5592" t="str">
            <v>4501731879</v>
          </cell>
          <cell r="B5592" t="str">
            <v>G91</v>
          </cell>
        </row>
        <row r="5593">
          <cell r="A5593" t="str">
            <v>4501731984</v>
          </cell>
          <cell r="B5593" t="str">
            <v>G45</v>
          </cell>
        </row>
        <row r="5594">
          <cell r="A5594" t="str">
            <v>4501732012</v>
          </cell>
          <cell r="B5594" t="str">
            <v>G05</v>
          </cell>
        </row>
        <row r="5595">
          <cell r="A5595" t="str">
            <v>4501732018</v>
          </cell>
          <cell r="B5595" t="str">
            <v>G73</v>
          </cell>
        </row>
        <row r="5596">
          <cell r="A5596" t="str">
            <v>4501732024</v>
          </cell>
          <cell r="B5596" t="str">
            <v>G05</v>
          </cell>
        </row>
        <row r="5597">
          <cell r="A5597" t="str">
            <v>4501732039</v>
          </cell>
          <cell r="B5597" t="str">
            <v>G45</v>
          </cell>
        </row>
        <row r="5598">
          <cell r="A5598" t="str">
            <v>4501732051</v>
          </cell>
          <cell r="B5598" t="str">
            <v>G05</v>
          </cell>
        </row>
        <row r="5599">
          <cell r="A5599" t="str">
            <v>4501732100</v>
          </cell>
          <cell r="B5599" t="str">
            <v>G05</v>
          </cell>
        </row>
        <row r="5600">
          <cell r="A5600" t="str">
            <v>4501732154</v>
          </cell>
          <cell r="B5600" t="str">
            <v>G05</v>
          </cell>
        </row>
        <row r="5601">
          <cell r="A5601" t="str">
            <v>4501732164</v>
          </cell>
          <cell r="B5601" t="str">
            <v>G82</v>
          </cell>
        </row>
        <row r="5602">
          <cell r="A5602" t="str">
            <v>4501732215</v>
          </cell>
          <cell r="B5602" t="str">
            <v>G45</v>
          </cell>
        </row>
        <row r="5603">
          <cell r="A5603" t="str">
            <v>4501732220</v>
          </cell>
          <cell r="B5603" t="str">
            <v>G02</v>
          </cell>
        </row>
        <row r="5604">
          <cell r="A5604" t="str">
            <v>4501732239</v>
          </cell>
          <cell r="B5604" t="str">
            <v>G02</v>
          </cell>
        </row>
        <row r="5605">
          <cell r="A5605" t="str">
            <v>4501732251</v>
          </cell>
          <cell r="B5605" t="str">
            <v>G02</v>
          </cell>
        </row>
        <row r="5606">
          <cell r="A5606" t="str">
            <v>4501732270</v>
          </cell>
          <cell r="B5606" t="str">
            <v>G02</v>
          </cell>
        </row>
        <row r="5607">
          <cell r="A5607" t="str">
            <v>4501732290</v>
          </cell>
          <cell r="B5607" t="str">
            <v>G02</v>
          </cell>
        </row>
        <row r="5608">
          <cell r="A5608" t="str">
            <v>4501732341</v>
          </cell>
          <cell r="B5608" t="str">
            <v>G06</v>
          </cell>
        </row>
        <row r="5609">
          <cell r="A5609" t="str">
            <v>4501732350</v>
          </cell>
          <cell r="B5609" t="str">
            <v>G06</v>
          </cell>
        </row>
        <row r="5610">
          <cell r="A5610" t="str">
            <v>4501732352</v>
          </cell>
          <cell r="B5610" t="str">
            <v>G82</v>
          </cell>
        </row>
        <row r="5611">
          <cell r="A5611" t="str">
            <v>4501732378</v>
          </cell>
          <cell r="B5611" t="str">
            <v>G06</v>
          </cell>
        </row>
        <row r="5612">
          <cell r="A5612" t="str">
            <v>4501732380</v>
          </cell>
          <cell r="B5612" t="str">
            <v>G82</v>
          </cell>
        </row>
        <row r="5613">
          <cell r="A5613" t="str">
            <v>4501732403</v>
          </cell>
          <cell r="B5613" t="str">
            <v>G06</v>
          </cell>
        </row>
        <row r="5614">
          <cell r="A5614" t="str">
            <v>4501732452</v>
          </cell>
          <cell r="B5614" t="str">
            <v>G98</v>
          </cell>
        </row>
        <row r="5615">
          <cell r="A5615" t="str">
            <v>4501732492</v>
          </cell>
          <cell r="B5615" t="str">
            <v>G91</v>
          </cell>
        </row>
        <row r="5616">
          <cell r="A5616" t="str">
            <v>4501732595</v>
          </cell>
          <cell r="B5616" t="str">
            <v>G05</v>
          </cell>
        </row>
        <row r="5617">
          <cell r="A5617" t="str">
            <v>4501732662</v>
          </cell>
          <cell r="B5617" t="str">
            <v>G45</v>
          </cell>
        </row>
        <row r="5618">
          <cell r="A5618" t="str">
            <v>4501732712</v>
          </cell>
          <cell r="B5618" t="str">
            <v>G45</v>
          </cell>
        </row>
        <row r="5619">
          <cell r="A5619" t="str">
            <v>4501732718</v>
          </cell>
          <cell r="B5619" t="str">
            <v>G08</v>
          </cell>
        </row>
        <row r="5620">
          <cell r="A5620" t="str">
            <v>4501732733</v>
          </cell>
          <cell r="B5620" t="str">
            <v>G02</v>
          </cell>
        </row>
        <row r="5621">
          <cell r="A5621" t="str">
            <v>4501732746</v>
          </cell>
          <cell r="B5621" t="str">
            <v>G45</v>
          </cell>
        </row>
        <row r="5622">
          <cell r="A5622" t="str">
            <v>4501732752</v>
          </cell>
          <cell r="B5622" t="str">
            <v>G45</v>
          </cell>
        </row>
        <row r="5623">
          <cell r="A5623" t="str">
            <v>4501732753</v>
          </cell>
          <cell r="B5623" t="str">
            <v>G28</v>
          </cell>
        </row>
        <row r="5624">
          <cell r="A5624" t="str">
            <v>4501732777</v>
          </cell>
          <cell r="B5624" t="str">
            <v>G45</v>
          </cell>
        </row>
        <row r="5625">
          <cell r="A5625" t="str">
            <v>4501732799</v>
          </cell>
          <cell r="B5625" t="str">
            <v>G05</v>
          </cell>
        </row>
        <row r="5626">
          <cell r="A5626" t="str">
            <v>4501732807</v>
          </cell>
          <cell r="B5626" t="str">
            <v>G05</v>
          </cell>
        </row>
        <row r="5627">
          <cell r="A5627" t="str">
            <v>4501732960</v>
          </cell>
          <cell r="B5627" t="str">
            <v>G91</v>
          </cell>
        </row>
        <row r="5628">
          <cell r="A5628" t="str">
            <v>4501732971</v>
          </cell>
          <cell r="B5628" t="str">
            <v>G91</v>
          </cell>
        </row>
        <row r="5629">
          <cell r="A5629" t="str">
            <v>4501732985</v>
          </cell>
          <cell r="B5629" t="str">
            <v>G28</v>
          </cell>
        </row>
        <row r="5630">
          <cell r="A5630" t="str">
            <v>4501733000</v>
          </cell>
          <cell r="B5630" t="str">
            <v>G04</v>
          </cell>
        </row>
        <row r="5631">
          <cell r="A5631" t="str">
            <v>4501733001</v>
          </cell>
          <cell r="B5631" t="str">
            <v>G91</v>
          </cell>
        </row>
        <row r="5632">
          <cell r="A5632" t="str">
            <v>4501733007</v>
          </cell>
          <cell r="B5632" t="str">
            <v>G91</v>
          </cell>
        </row>
        <row r="5633">
          <cell r="A5633" t="str">
            <v>4501733023</v>
          </cell>
          <cell r="B5633" t="str">
            <v>G91</v>
          </cell>
        </row>
        <row r="5634">
          <cell r="A5634" t="str">
            <v>4501733054</v>
          </cell>
          <cell r="B5634" t="str">
            <v>G44</v>
          </cell>
        </row>
        <row r="5635">
          <cell r="A5635" t="str">
            <v>4501733064</v>
          </cell>
          <cell r="B5635" t="str">
            <v>G44</v>
          </cell>
        </row>
        <row r="5636">
          <cell r="A5636" t="str">
            <v>4501733111</v>
          </cell>
          <cell r="B5636" t="str">
            <v>G91</v>
          </cell>
        </row>
        <row r="5637">
          <cell r="A5637" t="str">
            <v>4501733112</v>
          </cell>
          <cell r="B5637" t="str">
            <v>G91</v>
          </cell>
        </row>
        <row r="5638">
          <cell r="A5638" t="str">
            <v>4501733547</v>
          </cell>
          <cell r="B5638" t="str">
            <v>G28</v>
          </cell>
        </row>
        <row r="5639">
          <cell r="A5639" t="str">
            <v>4501733567</v>
          </cell>
          <cell r="B5639" t="str">
            <v>G39</v>
          </cell>
        </row>
        <row r="5640">
          <cell r="A5640" t="str">
            <v>4501733578</v>
          </cell>
          <cell r="B5640" t="str">
            <v>G45</v>
          </cell>
        </row>
        <row r="5641">
          <cell r="A5641" t="str">
            <v>4501733595</v>
          </cell>
          <cell r="B5641" t="str">
            <v>G45</v>
          </cell>
        </row>
        <row r="5642">
          <cell r="A5642" t="str">
            <v>4501733692</v>
          </cell>
          <cell r="B5642" t="str">
            <v>G91</v>
          </cell>
        </row>
        <row r="5643">
          <cell r="A5643" t="str">
            <v>4501733701</v>
          </cell>
          <cell r="B5643" t="str">
            <v>G82</v>
          </cell>
        </row>
        <row r="5644">
          <cell r="A5644" t="str">
            <v>4501733709</v>
          </cell>
          <cell r="B5644" t="str">
            <v>G91</v>
          </cell>
        </row>
        <row r="5645">
          <cell r="A5645" t="str">
            <v>4501734165</v>
          </cell>
          <cell r="B5645" t="str">
            <v>G06</v>
          </cell>
        </row>
        <row r="5646">
          <cell r="A5646" t="str">
            <v>4501734199</v>
          </cell>
          <cell r="B5646" t="str">
            <v>G06</v>
          </cell>
        </row>
        <row r="5647">
          <cell r="A5647" t="str">
            <v>4501734209</v>
          </cell>
          <cell r="B5647" t="str">
            <v>G06</v>
          </cell>
        </row>
        <row r="5648">
          <cell r="A5648" t="str">
            <v>4501734289</v>
          </cell>
          <cell r="B5648" t="str">
            <v>G02</v>
          </cell>
        </row>
        <row r="5649">
          <cell r="A5649" t="str">
            <v>4501734305</v>
          </cell>
          <cell r="B5649" t="str">
            <v>G98</v>
          </cell>
        </row>
        <row r="5650">
          <cell r="A5650" t="str">
            <v>4501734322</v>
          </cell>
          <cell r="B5650" t="str">
            <v>G05</v>
          </cell>
        </row>
        <row r="5651">
          <cell r="A5651" t="str">
            <v>4501734334</v>
          </cell>
          <cell r="B5651" t="str">
            <v>G02</v>
          </cell>
        </row>
        <row r="5652">
          <cell r="A5652" t="str">
            <v>4501734360</v>
          </cell>
          <cell r="B5652" t="str">
            <v>G45</v>
          </cell>
        </row>
        <row r="5653">
          <cell r="A5653" t="str">
            <v>4501734546</v>
          </cell>
          <cell r="B5653" t="str">
            <v>G28</v>
          </cell>
        </row>
        <row r="5654">
          <cell r="A5654" t="str">
            <v>4501734561</v>
          </cell>
          <cell r="B5654" t="str">
            <v>G28</v>
          </cell>
        </row>
        <row r="5655">
          <cell r="A5655" t="str">
            <v>4501734564</v>
          </cell>
          <cell r="B5655" t="str">
            <v>G02</v>
          </cell>
        </row>
        <row r="5656">
          <cell r="A5656" t="str">
            <v>4501734568</v>
          </cell>
          <cell r="B5656" t="str">
            <v>G02</v>
          </cell>
        </row>
        <row r="5657">
          <cell r="A5657" t="str">
            <v>4501734572</v>
          </cell>
          <cell r="B5657" t="str">
            <v>G02</v>
          </cell>
        </row>
        <row r="5658">
          <cell r="A5658" t="str">
            <v>4501734586</v>
          </cell>
          <cell r="B5658" t="str">
            <v>G02</v>
          </cell>
        </row>
        <row r="5659">
          <cell r="A5659" t="str">
            <v>4501734590</v>
          </cell>
          <cell r="B5659" t="str">
            <v>G02</v>
          </cell>
        </row>
        <row r="5660">
          <cell r="A5660" t="str">
            <v>4501734596</v>
          </cell>
          <cell r="B5660" t="str">
            <v>G02</v>
          </cell>
        </row>
        <row r="5661">
          <cell r="A5661" t="str">
            <v>4501734655</v>
          </cell>
          <cell r="B5661" t="str">
            <v>G91</v>
          </cell>
        </row>
        <row r="5662">
          <cell r="A5662" t="str">
            <v>4501734656</v>
          </cell>
          <cell r="B5662" t="str">
            <v>G28</v>
          </cell>
        </row>
        <row r="5663">
          <cell r="A5663" t="str">
            <v>4501734661</v>
          </cell>
          <cell r="B5663" t="str">
            <v>G98</v>
          </cell>
        </row>
        <row r="5664">
          <cell r="A5664" t="str">
            <v>4501734664</v>
          </cell>
          <cell r="B5664" t="str">
            <v>G28</v>
          </cell>
        </row>
        <row r="5665">
          <cell r="A5665" t="str">
            <v>4501734770</v>
          </cell>
          <cell r="B5665" t="str">
            <v>G02</v>
          </cell>
        </row>
        <row r="5666">
          <cell r="A5666" t="str">
            <v>4501734817</v>
          </cell>
          <cell r="B5666" t="str">
            <v>G02</v>
          </cell>
        </row>
        <row r="5667">
          <cell r="A5667" t="str">
            <v>4501734818</v>
          </cell>
          <cell r="B5667" t="str">
            <v>G98</v>
          </cell>
        </row>
        <row r="5668">
          <cell r="A5668" t="str">
            <v>4501734926</v>
          </cell>
          <cell r="B5668" t="str">
            <v>G45</v>
          </cell>
        </row>
        <row r="5669">
          <cell r="A5669" t="str">
            <v>4501734962</v>
          </cell>
          <cell r="B5669" t="str">
            <v>G45</v>
          </cell>
        </row>
        <row r="5670">
          <cell r="A5670" t="str">
            <v>4501735018</v>
          </cell>
          <cell r="B5670" t="str">
            <v>G05</v>
          </cell>
        </row>
        <row r="5671">
          <cell r="A5671" t="str">
            <v>4501735038</v>
          </cell>
          <cell r="B5671" t="str">
            <v>G05</v>
          </cell>
        </row>
        <row r="5672">
          <cell r="A5672" t="str">
            <v>4501735039</v>
          </cell>
          <cell r="B5672" t="str">
            <v>G03</v>
          </cell>
        </row>
        <row r="5673">
          <cell r="A5673" t="str">
            <v>4501735053</v>
          </cell>
          <cell r="B5673" t="str">
            <v>G05</v>
          </cell>
        </row>
        <row r="5674">
          <cell r="A5674" t="str">
            <v>4501735054</v>
          </cell>
          <cell r="B5674" t="str">
            <v>G05</v>
          </cell>
        </row>
        <row r="5675">
          <cell r="A5675" t="str">
            <v>4501735089</v>
          </cell>
          <cell r="B5675" t="str">
            <v>G73</v>
          </cell>
        </row>
        <row r="5676">
          <cell r="A5676" t="str">
            <v>4501735127</v>
          </cell>
          <cell r="B5676" t="str">
            <v>G05</v>
          </cell>
        </row>
        <row r="5677">
          <cell r="A5677" t="str">
            <v>4501735141</v>
          </cell>
          <cell r="B5677" t="str">
            <v>G28</v>
          </cell>
        </row>
        <row r="5678">
          <cell r="A5678" t="str">
            <v>4501735307</v>
          </cell>
          <cell r="B5678" t="str">
            <v>G45</v>
          </cell>
        </row>
        <row r="5679">
          <cell r="A5679" t="str">
            <v>4501735326</v>
          </cell>
          <cell r="B5679" t="str">
            <v>G45</v>
          </cell>
        </row>
        <row r="5680">
          <cell r="A5680" t="str">
            <v>4501735332</v>
          </cell>
          <cell r="B5680" t="str">
            <v>G45</v>
          </cell>
        </row>
        <row r="5681">
          <cell r="A5681" t="str">
            <v>4501735419</v>
          </cell>
          <cell r="B5681" t="str">
            <v>G02</v>
          </cell>
        </row>
        <row r="5682">
          <cell r="A5682" t="str">
            <v>4501735428</v>
          </cell>
          <cell r="B5682" t="str">
            <v>G73</v>
          </cell>
        </row>
        <row r="5683">
          <cell r="A5683" t="str">
            <v>4501735433</v>
          </cell>
          <cell r="B5683" t="str">
            <v>G02</v>
          </cell>
        </row>
        <row r="5684">
          <cell r="A5684" t="str">
            <v>4501735444</v>
          </cell>
          <cell r="B5684" t="str">
            <v>G02</v>
          </cell>
        </row>
        <row r="5685">
          <cell r="A5685" t="str">
            <v>4501735467</v>
          </cell>
          <cell r="B5685" t="str">
            <v>G02</v>
          </cell>
        </row>
        <row r="5686">
          <cell r="A5686" t="str">
            <v>4501735468</v>
          </cell>
          <cell r="B5686" t="str">
            <v>G06</v>
          </cell>
        </row>
        <row r="5687">
          <cell r="A5687" t="str">
            <v>4501735472</v>
          </cell>
          <cell r="B5687" t="str">
            <v>G02</v>
          </cell>
        </row>
        <row r="5688">
          <cell r="A5688" t="str">
            <v>4501735478</v>
          </cell>
          <cell r="B5688" t="str">
            <v>G06</v>
          </cell>
        </row>
        <row r="5689">
          <cell r="A5689" t="str">
            <v>4501735499</v>
          </cell>
          <cell r="B5689" t="str">
            <v>G45</v>
          </cell>
        </row>
        <row r="5690">
          <cell r="A5690" t="str">
            <v>4501735535</v>
          </cell>
          <cell r="B5690" t="str">
            <v>G45</v>
          </cell>
        </row>
        <row r="5691">
          <cell r="A5691" t="str">
            <v>4501735677</v>
          </cell>
          <cell r="B5691" t="str">
            <v>G06</v>
          </cell>
        </row>
        <row r="5692">
          <cell r="A5692" t="str">
            <v>4501735739</v>
          </cell>
          <cell r="B5692" t="str">
            <v>G05</v>
          </cell>
        </row>
        <row r="5693">
          <cell r="A5693" t="str">
            <v>4501735748</v>
          </cell>
          <cell r="B5693" t="str">
            <v>G02</v>
          </cell>
        </row>
        <row r="5694">
          <cell r="A5694" t="str">
            <v>4501735900</v>
          </cell>
          <cell r="B5694" t="str">
            <v>G28</v>
          </cell>
        </row>
        <row r="5695">
          <cell r="A5695" t="str">
            <v>4501735959</v>
          </cell>
          <cell r="B5695" t="str">
            <v>G06</v>
          </cell>
        </row>
        <row r="5696">
          <cell r="A5696" t="str">
            <v>4501736011</v>
          </cell>
          <cell r="B5696" t="str">
            <v>G06</v>
          </cell>
        </row>
        <row r="5697">
          <cell r="A5697" t="str">
            <v>4501736012</v>
          </cell>
          <cell r="B5697" t="str">
            <v>G03</v>
          </cell>
        </row>
        <row r="5698">
          <cell r="A5698" t="str">
            <v>4501736017</v>
          </cell>
          <cell r="B5698" t="str">
            <v>G03</v>
          </cell>
        </row>
        <row r="5699">
          <cell r="A5699" t="str">
            <v>4501736038</v>
          </cell>
          <cell r="B5699" t="str">
            <v>G06</v>
          </cell>
        </row>
        <row r="5700">
          <cell r="A5700" t="str">
            <v>4501736056</v>
          </cell>
          <cell r="B5700" t="str">
            <v>G45</v>
          </cell>
        </row>
        <row r="5701">
          <cell r="A5701" t="str">
            <v>4501736072</v>
          </cell>
          <cell r="B5701" t="str">
            <v>G93</v>
          </cell>
        </row>
        <row r="5702">
          <cell r="A5702" t="str">
            <v>4501736093</v>
          </cell>
          <cell r="B5702" t="str">
            <v>G93</v>
          </cell>
        </row>
        <row r="5703">
          <cell r="A5703" t="str">
            <v>4501736109</v>
          </cell>
          <cell r="B5703" t="str">
            <v>G91</v>
          </cell>
        </row>
        <row r="5704">
          <cell r="A5704" t="str">
            <v>4501736123</v>
          </cell>
          <cell r="B5704" t="str">
            <v>G82</v>
          </cell>
        </row>
        <row r="5705">
          <cell r="A5705" t="str">
            <v>4501736195</v>
          </cell>
          <cell r="B5705" t="str">
            <v>G90</v>
          </cell>
        </row>
        <row r="5706">
          <cell r="A5706" t="str">
            <v>4501736285</v>
          </cell>
          <cell r="B5706" t="str">
            <v>G02</v>
          </cell>
        </row>
        <row r="5707">
          <cell r="A5707" t="str">
            <v>4501736289</v>
          </cell>
          <cell r="B5707" t="str">
            <v>G82</v>
          </cell>
        </row>
        <row r="5708">
          <cell r="A5708" t="str">
            <v>4501736294</v>
          </cell>
          <cell r="B5708" t="str">
            <v>G45</v>
          </cell>
        </row>
        <row r="5709">
          <cell r="A5709" t="str">
            <v>4501736416</v>
          </cell>
          <cell r="B5709" t="str">
            <v>G82</v>
          </cell>
        </row>
        <row r="5710">
          <cell r="A5710" t="str">
            <v>4501736457</v>
          </cell>
          <cell r="B5710" t="str">
            <v>G39</v>
          </cell>
        </row>
        <row r="5711">
          <cell r="A5711" t="str">
            <v>4501736482</v>
          </cell>
          <cell r="B5711" t="str">
            <v>G45</v>
          </cell>
        </row>
        <row r="5712">
          <cell r="A5712" t="str">
            <v>4501736514</v>
          </cell>
          <cell r="B5712" t="str">
            <v>G45</v>
          </cell>
        </row>
        <row r="5713">
          <cell r="A5713" t="str">
            <v>4501736597</v>
          </cell>
          <cell r="B5713" t="str">
            <v>G45</v>
          </cell>
        </row>
        <row r="5714">
          <cell r="A5714" t="str">
            <v>4501736657</v>
          </cell>
          <cell r="B5714" t="str">
            <v>G45</v>
          </cell>
        </row>
        <row r="5715">
          <cell r="A5715" t="str">
            <v>4501736660</v>
          </cell>
          <cell r="B5715" t="str">
            <v>G03</v>
          </cell>
        </row>
        <row r="5716">
          <cell r="A5716" t="str">
            <v>4501736705</v>
          </cell>
          <cell r="B5716" t="str">
            <v>G05</v>
          </cell>
        </row>
        <row r="5717">
          <cell r="A5717" t="str">
            <v>4501736787</v>
          </cell>
          <cell r="B5717" t="str">
            <v>G91</v>
          </cell>
        </row>
        <row r="5718">
          <cell r="A5718" t="str">
            <v>4501736793</v>
          </cell>
          <cell r="B5718" t="str">
            <v>G05</v>
          </cell>
        </row>
        <row r="5719">
          <cell r="A5719" t="str">
            <v>4501736841</v>
          </cell>
          <cell r="B5719" t="str">
            <v>G06</v>
          </cell>
        </row>
        <row r="5720">
          <cell r="A5720" t="str">
            <v>4501736848</v>
          </cell>
          <cell r="B5720" t="str">
            <v>G06</v>
          </cell>
        </row>
        <row r="5721">
          <cell r="A5721" t="str">
            <v>4501736891</v>
          </cell>
          <cell r="B5721" t="str">
            <v>G91</v>
          </cell>
        </row>
        <row r="5722">
          <cell r="A5722" t="str">
            <v>4501737055</v>
          </cell>
          <cell r="B5722" t="str">
            <v>G28</v>
          </cell>
        </row>
        <row r="5723">
          <cell r="A5723" t="str">
            <v>4501737213</v>
          </cell>
          <cell r="B5723" t="str">
            <v>G06</v>
          </cell>
        </row>
        <row r="5724">
          <cell r="A5724" t="str">
            <v>4501737242</v>
          </cell>
          <cell r="B5724" t="str">
            <v>G06</v>
          </cell>
        </row>
        <row r="5725">
          <cell r="A5725" t="str">
            <v>4501737276</v>
          </cell>
          <cell r="B5725" t="str">
            <v>G06</v>
          </cell>
        </row>
        <row r="5726">
          <cell r="A5726" t="str">
            <v>4501737297</v>
          </cell>
          <cell r="B5726" t="str">
            <v>G06</v>
          </cell>
        </row>
        <row r="5727">
          <cell r="A5727" t="str">
            <v>4501737324</v>
          </cell>
          <cell r="B5727" t="str">
            <v>G45</v>
          </cell>
        </row>
        <row r="5728">
          <cell r="A5728" t="str">
            <v>4501737374</v>
          </cell>
          <cell r="B5728" t="str">
            <v>G45</v>
          </cell>
        </row>
        <row r="5729">
          <cell r="A5729" t="str">
            <v>4501737407</v>
          </cell>
          <cell r="B5729" t="str">
            <v>G02</v>
          </cell>
        </row>
        <row r="5730">
          <cell r="A5730" t="str">
            <v>4501737486</v>
          </cell>
          <cell r="B5730" t="str">
            <v>G82</v>
          </cell>
        </row>
        <row r="5731">
          <cell r="A5731" t="str">
            <v>4501737568</v>
          </cell>
          <cell r="B5731" t="str">
            <v>G03</v>
          </cell>
        </row>
        <row r="5732">
          <cell r="A5732" t="str">
            <v>4501737575</v>
          </cell>
          <cell r="B5732" t="str">
            <v>G03</v>
          </cell>
        </row>
        <row r="5733">
          <cell r="A5733" t="str">
            <v>4501737579</v>
          </cell>
          <cell r="B5733" t="str">
            <v>G91</v>
          </cell>
        </row>
        <row r="5734">
          <cell r="A5734" t="str">
            <v>4501737582</v>
          </cell>
          <cell r="B5734" t="str">
            <v>G03</v>
          </cell>
        </row>
        <row r="5735">
          <cell r="A5735" t="str">
            <v>4501737594</v>
          </cell>
          <cell r="B5735" t="str">
            <v>G03</v>
          </cell>
        </row>
        <row r="5736">
          <cell r="A5736" t="str">
            <v>4501737609</v>
          </cell>
          <cell r="B5736" t="str">
            <v>G03</v>
          </cell>
        </row>
        <row r="5737">
          <cell r="A5737" t="str">
            <v>4501737668</v>
          </cell>
          <cell r="B5737" t="str">
            <v>G28</v>
          </cell>
        </row>
        <row r="5738">
          <cell r="A5738" t="str">
            <v>4501737671</v>
          </cell>
          <cell r="B5738" t="str">
            <v>G91</v>
          </cell>
        </row>
        <row r="5739">
          <cell r="A5739" t="str">
            <v>4501737725</v>
          </cell>
          <cell r="B5739" t="str">
            <v>G02</v>
          </cell>
        </row>
        <row r="5740">
          <cell r="A5740" t="str">
            <v>4501737734</v>
          </cell>
          <cell r="B5740" t="str">
            <v>G28</v>
          </cell>
        </row>
        <row r="5741">
          <cell r="A5741" t="str">
            <v>4501737776</v>
          </cell>
          <cell r="B5741" t="str">
            <v>G02</v>
          </cell>
        </row>
        <row r="5742">
          <cell r="A5742" t="str">
            <v>4501737821</v>
          </cell>
          <cell r="B5742" t="str">
            <v>G04</v>
          </cell>
        </row>
        <row r="5743">
          <cell r="A5743" t="str">
            <v>4501737837</v>
          </cell>
          <cell r="B5743" t="str">
            <v>G06</v>
          </cell>
        </row>
        <row r="5744">
          <cell r="A5744" t="str">
            <v>4501737883</v>
          </cell>
          <cell r="B5744" t="str">
            <v>G01</v>
          </cell>
        </row>
        <row r="5745">
          <cell r="A5745" t="str">
            <v>4501737980</v>
          </cell>
          <cell r="B5745" t="str">
            <v>G91</v>
          </cell>
        </row>
        <row r="5746">
          <cell r="A5746" t="str">
            <v>4501738002</v>
          </cell>
          <cell r="B5746" t="str">
            <v>G02</v>
          </cell>
        </row>
        <row r="5747">
          <cell r="A5747" t="str">
            <v>4501738046</v>
          </cell>
          <cell r="B5747" t="str">
            <v>G06</v>
          </cell>
        </row>
        <row r="5748">
          <cell r="A5748" t="str">
            <v>4501738057</v>
          </cell>
          <cell r="B5748" t="str">
            <v>G02</v>
          </cell>
        </row>
        <row r="5749">
          <cell r="A5749" t="str">
            <v>4501738081</v>
          </cell>
          <cell r="B5749" t="str">
            <v>G91</v>
          </cell>
        </row>
        <row r="5750">
          <cell r="A5750" t="str">
            <v>4501738110</v>
          </cell>
          <cell r="B5750" t="str">
            <v>G02</v>
          </cell>
        </row>
        <row r="5751">
          <cell r="A5751" t="str">
            <v>4501738168</v>
          </cell>
          <cell r="B5751" t="str">
            <v>G91</v>
          </cell>
        </row>
        <row r="5752">
          <cell r="A5752" t="str">
            <v>4501738188</v>
          </cell>
          <cell r="B5752" t="str">
            <v>G02</v>
          </cell>
        </row>
        <row r="5753">
          <cell r="A5753" t="str">
            <v>4501738210</v>
          </cell>
          <cell r="B5753" t="str">
            <v>G05</v>
          </cell>
        </row>
        <row r="5754">
          <cell r="A5754" t="str">
            <v>4501738229</v>
          </cell>
          <cell r="B5754" t="str">
            <v>G02</v>
          </cell>
        </row>
        <row r="5755">
          <cell r="A5755" t="str">
            <v>4501738286</v>
          </cell>
          <cell r="B5755" t="str">
            <v>G02</v>
          </cell>
        </row>
        <row r="5756">
          <cell r="A5756" t="str">
            <v>4501738337</v>
          </cell>
          <cell r="B5756" t="str">
            <v>G91</v>
          </cell>
        </row>
        <row r="5757">
          <cell r="A5757" t="str">
            <v>4501738378</v>
          </cell>
          <cell r="B5757" t="str">
            <v>G91</v>
          </cell>
        </row>
        <row r="5758">
          <cell r="A5758" t="str">
            <v>4501738412</v>
          </cell>
          <cell r="B5758" t="str">
            <v>G06</v>
          </cell>
        </row>
        <row r="5759">
          <cell r="A5759" t="str">
            <v>4501738444</v>
          </cell>
          <cell r="B5759" t="str">
            <v>G82</v>
          </cell>
        </row>
        <row r="5760">
          <cell r="A5760" t="str">
            <v>4501738554</v>
          </cell>
          <cell r="B5760" t="str">
            <v>G70</v>
          </cell>
        </row>
        <row r="5761">
          <cell r="A5761" t="str">
            <v>4501738566</v>
          </cell>
          <cell r="B5761" t="str">
            <v>G45</v>
          </cell>
        </row>
        <row r="5762">
          <cell r="A5762" t="str">
            <v>4501738673</v>
          </cell>
          <cell r="B5762" t="str">
            <v>G91</v>
          </cell>
        </row>
        <row r="5763">
          <cell r="A5763" t="str">
            <v>4501738710</v>
          </cell>
          <cell r="B5763" t="str">
            <v>G45</v>
          </cell>
        </row>
        <row r="5764">
          <cell r="A5764" t="str">
            <v>4501738752</v>
          </cell>
          <cell r="B5764" t="str">
            <v>G05</v>
          </cell>
        </row>
        <row r="5765">
          <cell r="A5765" t="str">
            <v>4501738799</v>
          </cell>
          <cell r="B5765" t="str">
            <v>G91</v>
          </cell>
        </row>
        <row r="5766">
          <cell r="A5766" t="str">
            <v>4501738815</v>
          </cell>
          <cell r="B5766" t="str">
            <v>G91</v>
          </cell>
        </row>
        <row r="5767">
          <cell r="A5767" t="str">
            <v>4501738911</v>
          </cell>
          <cell r="B5767" t="str">
            <v>G05</v>
          </cell>
        </row>
        <row r="5768">
          <cell r="A5768" t="str">
            <v>4501738970</v>
          </cell>
          <cell r="B5768" t="str">
            <v>G05</v>
          </cell>
        </row>
        <row r="5769">
          <cell r="A5769" t="str">
            <v>4501739080</v>
          </cell>
          <cell r="B5769" t="str">
            <v>G02</v>
          </cell>
        </row>
        <row r="5770">
          <cell r="A5770" t="str">
            <v>4501739247</v>
          </cell>
          <cell r="B5770" t="str">
            <v>G82</v>
          </cell>
        </row>
        <row r="5771">
          <cell r="A5771" t="str">
            <v>4501739322</v>
          </cell>
          <cell r="B5771" t="str">
            <v>G02</v>
          </cell>
        </row>
        <row r="5772">
          <cell r="A5772" t="str">
            <v>הזמנת רכש</v>
          </cell>
          <cell r="B5772" t="str">
            <v>סוג מסמך רכישה</v>
          </cell>
        </row>
        <row r="5773">
          <cell r="A5773" t="str">
            <v>4501448457</v>
          </cell>
          <cell r="B5773" t="str">
            <v>G02</v>
          </cell>
        </row>
        <row r="5774">
          <cell r="A5774" t="str">
            <v>4501687156</v>
          </cell>
          <cell r="B5774" t="str">
            <v>G02</v>
          </cell>
        </row>
        <row r="5775">
          <cell r="A5775" t="str">
            <v>4501688989</v>
          </cell>
          <cell r="B5775" t="str">
            <v>G02</v>
          </cell>
        </row>
        <row r="5776">
          <cell r="A5776" t="str">
            <v>4501690129</v>
          </cell>
          <cell r="B5776" t="str">
            <v>G08</v>
          </cell>
        </row>
        <row r="5777">
          <cell r="A5777" t="str">
            <v>4501690596</v>
          </cell>
          <cell r="B5777" t="str">
            <v>G02</v>
          </cell>
        </row>
        <row r="5778">
          <cell r="A5778" t="str">
            <v>4501691064</v>
          </cell>
          <cell r="B5778" t="str">
            <v>G02</v>
          </cell>
        </row>
        <row r="5779">
          <cell r="A5779" t="str">
            <v>4501691137</v>
          </cell>
          <cell r="B5779" t="str">
            <v>G02</v>
          </cell>
        </row>
        <row r="5780">
          <cell r="A5780" t="str">
            <v>הזמנת רכש</v>
          </cell>
          <cell r="B5780" t="str">
            <v>תאריך מסמך</v>
          </cell>
        </row>
        <row r="5781">
          <cell r="A5781" t="str">
            <v>4501737486</v>
          </cell>
          <cell r="B5781" t="str">
            <v>G82</v>
          </cell>
        </row>
        <row r="5782">
          <cell r="A5782" t="str">
            <v>4501737568</v>
          </cell>
          <cell r="B5782" t="str">
            <v>G03</v>
          </cell>
        </row>
        <row r="5783">
          <cell r="A5783" t="str">
            <v>4501737575</v>
          </cell>
          <cell r="B5783" t="str">
            <v>G03</v>
          </cell>
        </row>
        <row r="5784">
          <cell r="A5784" t="str">
            <v>4501737579</v>
          </cell>
          <cell r="B5784" t="str">
            <v>G91</v>
          </cell>
        </row>
        <row r="5785">
          <cell r="A5785" t="str">
            <v>4501737582</v>
          </cell>
          <cell r="B5785" t="str">
            <v>G03</v>
          </cell>
        </row>
        <row r="5786">
          <cell r="A5786" t="str">
            <v>4501737594</v>
          </cell>
          <cell r="B5786" t="str">
            <v>G03</v>
          </cell>
        </row>
        <row r="5787">
          <cell r="A5787" t="str">
            <v>4501737609</v>
          </cell>
          <cell r="B5787" t="str">
            <v>G03</v>
          </cell>
        </row>
        <row r="5788">
          <cell r="A5788" t="str">
            <v>4501737671</v>
          </cell>
          <cell r="B5788" t="str">
            <v>G91</v>
          </cell>
        </row>
        <row r="5789">
          <cell r="A5789" t="str">
            <v>4501737725</v>
          </cell>
          <cell r="B5789" t="str">
            <v>G02</v>
          </cell>
        </row>
        <row r="5790">
          <cell r="A5790" t="str">
            <v>4501737776</v>
          </cell>
          <cell r="B5790" t="str">
            <v>G02</v>
          </cell>
        </row>
        <row r="5791">
          <cell r="A5791" t="str">
            <v>4501737821</v>
          </cell>
          <cell r="B5791" t="str">
            <v>G04</v>
          </cell>
        </row>
        <row r="5792">
          <cell r="A5792" t="str">
            <v>4501737837</v>
          </cell>
          <cell r="B5792" t="str">
            <v>G06</v>
          </cell>
        </row>
        <row r="5793">
          <cell r="A5793" t="str">
            <v>4501738002</v>
          </cell>
          <cell r="B5793" t="str">
            <v>G02</v>
          </cell>
        </row>
        <row r="5794">
          <cell r="A5794" t="str">
            <v>4501738046</v>
          </cell>
          <cell r="B5794" t="str">
            <v>G06</v>
          </cell>
        </row>
        <row r="5795">
          <cell r="A5795" t="str">
            <v>4501738057</v>
          </cell>
          <cell r="B5795" t="str">
            <v>G02</v>
          </cell>
        </row>
        <row r="5796">
          <cell r="A5796" t="str">
            <v>4501738081</v>
          </cell>
          <cell r="B5796" t="str">
            <v>G91</v>
          </cell>
        </row>
        <row r="5797">
          <cell r="A5797" t="str">
            <v>4501738110</v>
          </cell>
          <cell r="B5797" t="str">
            <v>G02</v>
          </cell>
        </row>
        <row r="5798">
          <cell r="A5798" t="str">
            <v>4501738168</v>
          </cell>
          <cell r="B5798" t="str">
            <v>G91</v>
          </cell>
        </row>
        <row r="5799">
          <cell r="A5799" t="str">
            <v>4501738188</v>
          </cell>
          <cell r="B5799" t="str">
            <v>G02</v>
          </cell>
        </row>
        <row r="5800">
          <cell r="A5800" t="str">
            <v>4501738210</v>
          </cell>
          <cell r="B5800" t="str">
            <v>G05</v>
          </cell>
        </row>
        <row r="5801">
          <cell r="A5801" t="str">
            <v>4501738229</v>
          </cell>
          <cell r="B5801" t="str">
            <v>G02</v>
          </cell>
        </row>
        <row r="5802">
          <cell r="A5802" t="str">
            <v>4501738286</v>
          </cell>
          <cell r="B5802" t="str">
            <v>G02</v>
          </cell>
        </row>
        <row r="5803">
          <cell r="A5803" t="str">
            <v>4501738337</v>
          </cell>
          <cell r="B5803" t="str">
            <v>G91</v>
          </cell>
        </row>
        <row r="5804">
          <cell r="A5804" t="str">
            <v>4501738378</v>
          </cell>
          <cell r="B5804" t="str">
            <v>G91</v>
          </cell>
        </row>
        <row r="5805">
          <cell r="A5805" t="str">
            <v>4501738412</v>
          </cell>
          <cell r="B5805" t="str">
            <v>G06</v>
          </cell>
        </row>
        <row r="5806">
          <cell r="A5806" t="str">
            <v>4501738444</v>
          </cell>
          <cell r="B5806" t="str">
            <v>G82</v>
          </cell>
        </row>
        <row r="5807">
          <cell r="A5807" t="str">
            <v>4501738554</v>
          </cell>
          <cell r="B5807" t="str">
            <v>G70</v>
          </cell>
        </row>
        <row r="5808">
          <cell r="A5808" t="str">
            <v>4501738566</v>
          </cell>
          <cell r="B5808" t="str">
            <v>G45</v>
          </cell>
        </row>
        <row r="5809">
          <cell r="A5809" t="str">
            <v>4501738673</v>
          </cell>
          <cell r="B5809" t="str">
            <v>G91</v>
          </cell>
        </row>
        <row r="5810">
          <cell r="A5810" t="str">
            <v>4501738752</v>
          </cell>
          <cell r="B5810" t="str">
            <v>G05</v>
          </cell>
        </row>
        <row r="5811">
          <cell r="A5811" t="str">
            <v>4501738799</v>
          </cell>
          <cell r="B5811" t="str">
            <v>G91</v>
          </cell>
        </row>
        <row r="5812">
          <cell r="A5812" t="str">
            <v>4501738911</v>
          </cell>
          <cell r="B5812" t="str">
            <v>G05</v>
          </cell>
        </row>
        <row r="5813">
          <cell r="A5813" t="str">
            <v>4501738970</v>
          </cell>
          <cell r="B5813" t="str">
            <v>G05</v>
          </cell>
        </row>
        <row r="5814">
          <cell r="A5814" t="str">
            <v>4501739080</v>
          </cell>
          <cell r="B5814" t="str">
            <v>G02</v>
          </cell>
        </row>
        <row r="5815">
          <cell r="A5815" t="str">
            <v>4501739247</v>
          </cell>
          <cell r="B5815" t="str">
            <v>G82</v>
          </cell>
        </row>
        <row r="5816">
          <cell r="A5816" t="str">
            <v>4501739322</v>
          </cell>
          <cell r="B5816" t="str">
            <v>G02</v>
          </cell>
        </row>
        <row r="5817">
          <cell r="A5817" t="str">
            <v>4501739712</v>
          </cell>
          <cell r="B5817" t="str">
            <v>G06</v>
          </cell>
        </row>
        <row r="5818">
          <cell r="A5818" t="str">
            <v>4501739727</v>
          </cell>
          <cell r="B5818" t="str">
            <v>G05</v>
          </cell>
        </row>
        <row r="5819">
          <cell r="A5819" t="str">
            <v>4501739747</v>
          </cell>
          <cell r="B5819" t="str">
            <v>G05</v>
          </cell>
        </row>
        <row r="5820">
          <cell r="A5820" t="str">
            <v>4501739763</v>
          </cell>
          <cell r="B5820" t="str">
            <v>G98</v>
          </cell>
        </row>
        <row r="5821">
          <cell r="A5821" t="str">
            <v>4501739842</v>
          </cell>
          <cell r="B5821" t="str">
            <v>G39</v>
          </cell>
        </row>
        <row r="5822">
          <cell r="A5822" t="str">
            <v>4501739893</v>
          </cell>
          <cell r="B5822" t="str">
            <v>G06</v>
          </cell>
        </row>
        <row r="5823">
          <cell r="A5823" t="str">
            <v>4501739895</v>
          </cell>
          <cell r="B5823" t="str">
            <v>G02</v>
          </cell>
        </row>
        <row r="5824">
          <cell r="A5824" t="str">
            <v>4501739897</v>
          </cell>
          <cell r="B5824" t="str">
            <v>G06</v>
          </cell>
        </row>
        <row r="5825">
          <cell r="A5825" t="str">
            <v>4501740250</v>
          </cell>
          <cell r="B5825" t="str">
            <v>G05</v>
          </cell>
        </row>
        <row r="5826">
          <cell r="A5826" t="str">
            <v>4501740444</v>
          </cell>
          <cell r="B5826" t="str">
            <v>G05</v>
          </cell>
        </row>
        <row r="5827">
          <cell r="A5827" t="str">
            <v>4501740513</v>
          </cell>
          <cell r="B5827" t="str">
            <v>G73</v>
          </cell>
        </row>
        <row r="5828">
          <cell r="A5828" t="str">
            <v>4501740562</v>
          </cell>
          <cell r="B5828" t="str">
            <v>G45</v>
          </cell>
        </row>
        <row r="5829">
          <cell r="A5829" t="str">
            <v>4501740939</v>
          </cell>
          <cell r="B5829" t="str">
            <v>G45</v>
          </cell>
        </row>
        <row r="5830">
          <cell r="A5830" t="str">
            <v>4501741028</v>
          </cell>
          <cell r="B5830" t="str">
            <v>G05</v>
          </cell>
        </row>
        <row r="5831">
          <cell r="A5831" t="str">
            <v>4501741249</v>
          </cell>
          <cell r="B5831" t="str">
            <v>G01</v>
          </cell>
        </row>
        <row r="5832">
          <cell r="A5832" t="str">
            <v>4501741250</v>
          </cell>
          <cell r="B5832" t="str">
            <v>G73</v>
          </cell>
        </row>
        <row r="5833">
          <cell r="A5833" t="str">
            <v>4501741251</v>
          </cell>
          <cell r="B5833" t="str">
            <v>G01</v>
          </cell>
        </row>
        <row r="5834">
          <cell r="A5834" t="str">
            <v>4501741257</v>
          </cell>
          <cell r="B5834" t="str">
            <v>G01</v>
          </cell>
        </row>
        <row r="5835">
          <cell r="A5835" t="str">
            <v>4501741316</v>
          </cell>
          <cell r="B5835" t="str">
            <v>G05</v>
          </cell>
        </row>
        <row r="5836">
          <cell r="A5836" t="str">
            <v>4501741364</v>
          </cell>
          <cell r="B5836" t="str">
            <v>G05</v>
          </cell>
        </row>
        <row r="5837">
          <cell r="A5837" t="str">
            <v>4501741366</v>
          </cell>
          <cell r="B5837" t="str">
            <v>G05</v>
          </cell>
        </row>
        <row r="5838">
          <cell r="A5838" t="str">
            <v>4501741372</v>
          </cell>
          <cell r="B5838" t="str">
            <v>G05</v>
          </cell>
        </row>
        <row r="5839">
          <cell r="A5839" t="str">
            <v>4501741373</v>
          </cell>
          <cell r="B5839" t="str">
            <v>G05</v>
          </cell>
        </row>
        <row r="5840">
          <cell r="A5840" t="str">
            <v>4501741507</v>
          </cell>
          <cell r="B5840" t="str">
            <v>G01</v>
          </cell>
        </row>
        <row r="5841">
          <cell r="A5841" t="str">
            <v>4501741513</v>
          </cell>
          <cell r="B5841" t="str">
            <v>G01</v>
          </cell>
        </row>
        <row r="5842">
          <cell r="A5842" t="str">
            <v>4501741578</v>
          </cell>
          <cell r="B5842" t="str">
            <v>G03</v>
          </cell>
        </row>
        <row r="5843">
          <cell r="A5843" t="str">
            <v>4501741579</v>
          </cell>
          <cell r="B5843" t="str">
            <v>G91</v>
          </cell>
        </row>
        <row r="5844">
          <cell r="A5844" t="str">
            <v>4501741591</v>
          </cell>
          <cell r="B5844" t="str">
            <v>G97</v>
          </cell>
        </row>
        <row r="5845">
          <cell r="A5845" t="str">
            <v>4501741604</v>
          </cell>
          <cell r="B5845" t="str">
            <v>G03</v>
          </cell>
        </row>
        <row r="5846">
          <cell r="A5846" t="str">
            <v>4501741616</v>
          </cell>
          <cell r="B5846" t="str">
            <v>G03</v>
          </cell>
        </row>
        <row r="5847">
          <cell r="A5847" t="str">
            <v>4501741664</v>
          </cell>
          <cell r="B5847" t="str">
            <v>G01</v>
          </cell>
        </row>
        <row r="5848">
          <cell r="A5848" t="str">
            <v>4501741763</v>
          </cell>
          <cell r="B5848" t="str">
            <v>G01</v>
          </cell>
        </row>
        <row r="5849">
          <cell r="A5849" t="str">
            <v>4501741764</v>
          </cell>
          <cell r="B5849" t="str">
            <v>G01</v>
          </cell>
        </row>
        <row r="5850">
          <cell r="A5850" t="str">
            <v>4501741800</v>
          </cell>
          <cell r="B5850" t="str">
            <v>G45</v>
          </cell>
        </row>
        <row r="5851">
          <cell r="A5851" t="str">
            <v>4501741889</v>
          </cell>
          <cell r="B5851" t="str">
            <v>G03</v>
          </cell>
        </row>
        <row r="5852">
          <cell r="A5852" t="str">
            <v>4501741896</v>
          </cell>
          <cell r="B5852" t="str">
            <v>G03</v>
          </cell>
        </row>
        <row r="5853">
          <cell r="A5853" t="str">
            <v>4501741908</v>
          </cell>
          <cell r="B5853" t="str">
            <v>G03</v>
          </cell>
        </row>
        <row r="5854">
          <cell r="A5854" t="str">
            <v>4501741911</v>
          </cell>
          <cell r="B5854" t="str">
            <v>G03</v>
          </cell>
        </row>
        <row r="5855">
          <cell r="A5855" t="str">
            <v>4501741917</v>
          </cell>
          <cell r="B5855" t="str">
            <v>G03</v>
          </cell>
        </row>
        <row r="5856">
          <cell r="A5856" t="str">
            <v>4501741924</v>
          </cell>
          <cell r="B5856" t="str">
            <v>G03</v>
          </cell>
        </row>
        <row r="5857">
          <cell r="A5857" t="str">
            <v>4501741931</v>
          </cell>
          <cell r="B5857" t="str">
            <v>G03</v>
          </cell>
        </row>
        <row r="5858">
          <cell r="A5858" t="str">
            <v>4501741938</v>
          </cell>
          <cell r="B5858" t="str">
            <v>G03</v>
          </cell>
        </row>
        <row r="5859">
          <cell r="A5859" t="str">
            <v>4501741944</v>
          </cell>
          <cell r="B5859" t="str">
            <v>G03</v>
          </cell>
        </row>
        <row r="5860">
          <cell r="A5860" t="str">
            <v>4501741961</v>
          </cell>
          <cell r="B5860" t="str">
            <v>G03</v>
          </cell>
        </row>
        <row r="5861">
          <cell r="A5861" t="str">
            <v>4501741968</v>
          </cell>
          <cell r="B5861" t="str">
            <v>G03</v>
          </cell>
        </row>
        <row r="5862">
          <cell r="A5862" t="str">
            <v>4501742219</v>
          </cell>
          <cell r="B5862" t="str">
            <v>G02</v>
          </cell>
        </row>
        <row r="5863">
          <cell r="A5863" t="str">
            <v>4501742220</v>
          </cell>
          <cell r="B5863" t="str">
            <v>G02</v>
          </cell>
        </row>
        <row r="5864">
          <cell r="A5864" t="str">
            <v>4501742246</v>
          </cell>
          <cell r="B5864" t="str">
            <v>G08</v>
          </cell>
        </row>
        <row r="5865">
          <cell r="A5865" t="str">
            <v>4501742385</v>
          </cell>
          <cell r="B5865" t="str">
            <v>G93</v>
          </cell>
        </row>
        <row r="5866">
          <cell r="A5866" t="str">
            <v>4501742416</v>
          </cell>
          <cell r="B5866" t="str">
            <v>G02</v>
          </cell>
        </row>
        <row r="5867">
          <cell r="A5867" t="str">
            <v>4501742445</v>
          </cell>
          <cell r="B5867" t="str">
            <v>G05</v>
          </cell>
        </row>
        <row r="5868">
          <cell r="A5868" t="str">
            <v>4501742549</v>
          </cell>
          <cell r="B5868" t="str">
            <v>G02</v>
          </cell>
        </row>
        <row r="5869">
          <cell r="A5869" t="str">
            <v>4501742678</v>
          </cell>
          <cell r="B5869" t="str">
            <v>G02</v>
          </cell>
        </row>
        <row r="5870">
          <cell r="A5870" t="str">
            <v>4501742713</v>
          </cell>
          <cell r="B5870" t="str">
            <v>G45</v>
          </cell>
        </row>
        <row r="5871">
          <cell r="A5871" t="str">
            <v>4501742808</v>
          </cell>
          <cell r="B5871" t="str">
            <v>G05</v>
          </cell>
        </row>
        <row r="5872">
          <cell r="A5872" t="str">
            <v>4501743397</v>
          </cell>
          <cell r="B5872" t="str">
            <v>G45</v>
          </cell>
        </row>
        <row r="5873">
          <cell r="A5873" t="str">
            <v>4501743419</v>
          </cell>
          <cell r="B5873" t="str">
            <v>G45</v>
          </cell>
        </row>
        <row r="5874">
          <cell r="A5874" t="str">
            <v>4501743499</v>
          </cell>
          <cell r="B5874" t="str">
            <v>G02</v>
          </cell>
        </row>
        <row r="5875">
          <cell r="A5875" t="str">
            <v>4501743570</v>
          </cell>
          <cell r="B5875" t="str">
            <v>G02</v>
          </cell>
        </row>
        <row r="5876">
          <cell r="A5876" t="str">
            <v>4501743663</v>
          </cell>
          <cell r="B5876" t="str">
            <v>G06</v>
          </cell>
        </row>
        <row r="5877">
          <cell r="A5877" t="str">
            <v>4501743677</v>
          </cell>
          <cell r="B5877" t="str">
            <v>G06</v>
          </cell>
        </row>
        <row r="5878">
          <cell r="A5878" t="str">
            <v>4501743715</v>
          </cell>
          <cell r="B5878" t="str">
            <v>G06</v>
          </cell>
        </row>
        <row r="5879">
          <cell r="A5879" t="str">
            <v>4501743725</v>
          </cell>
          <cell r="B5879" t="str">
            <v>G02</v>
          </cell>
        </row>
        <row r="5880">
          <cell r="A5880" t="str">
            <v>4501743792</v>
          </cell>
          <cell r="B5880" t="str">
            <v>G05</v>
          </cell>
        </row>
        <row r="5881">
          <cell r="A5881" t="str">
            <v>4501743881</v>
          </cell>
          <cell r="B5881" t="str">
            <v>G91</v>
          </cell>
        </row>
        <row r="5882">
          <cell r="A5882" t="str">
            <v>4501743888</v>
          </cell>
          <cell r="B5882" t="str">
            <v>G91</v>
          </cell>
        </row>
        <row r="5883">
          <cell r="A5883" t="str">
            <v>4501743947</v>
          </cell>
          <cell r="B5883" t="str">
            <v>G91</v>
          </cell>
        </row>
        <row r="5884">
          <cell r="A5884" t="str">
            <v>4501744064</v>
          </cell>
          <cell r="B5884" t="str">
            <v>G91</v>
          </cell>
        </row>
        <row r="5885">
          <cell r="A5885" t="str">
            <v>4501744093</v>
          </cell>
          <cell r="B5885" t="str">
            <v>G91</v>
          </cell>
        </row>
        <row r="5886">
          <cell r="A5886" t="str">
            <v>4501744138</v>
          </cell>
          <cell r="B5886" t="str">
            <v>G02</v>
          </cell>
        </row>
        <row r="5887">
          <cell r="A5887" t="str">
            <v>4501744177</v>
          </cell>
          <cell r="B5887" t="str">
            <v>G93</v>
          </cell>
        </row>
        <row r="5888">
          <cell r="A5888" t="str">
            <v>4501744205</v>
          </cell>
          <cell r="B5888" t="str">
            <v>G73</v>
          </cell>
        </row>
        <row r="5889">
          <cell r="A5889" t="str">
            <v>4501744216</v>
          </cell>
          <cell r="B5889" t="str">
            <v>G45</v>
          </cell>
        </row>
        <row r="5890">
          <cell r="A5890" t="str">
            <v>4501744218</v>
          </cell>
          <cell r="B5890" t="str">
            <v>G73</v>
          </cell>
        </row>
        <row r="5891">
          <cell r="A5891" t="str">
            <v>4501744220</v>
          </cell>
          <cell r="B5891" t="str">
            <v>G91</v>
          </cell>
        </row>
        <row r="5892">
          <cell r="A5892" t="str">
            <v>4501744336</v>
          </cell>
          <cell r="B5892" t="str">
            <v>G70</v>
          </cell>
        </row>
        <row r="5893">
          <cell r="A5893" t="str">
            <v>4501744345</v>
          </cell>
          <cell r="B5893" t="str">
            <v>G02</v>
          </cell>
        </row>
        <row r="5894">
          <cell r="A5894" t="str">
            <v>4501744371</v>
          </cell>
          <cell r="B5894" t="str">
            <v>G06</v>
          </cell>
        </row>
        <row r="5895">
          <cell r="A5895" t="str">
            <v>4501744377</v>
          </cell>
          <cell r="B5895" t="str">
            <v>G06</v>
          </cell>
        </row>
        <row r="5896">
          <cell r="A5896" t="str">
            <v>4501744391</v>
          </cell>
          <cell r="B5896" t="str">
            <v>G06</v>
          </cell>
        </row>
        <row r="5897">
          <cell r="A5897" t="str">
            <v>4501744414</v>
          </cell>
          <cell r="B5897" t="str">
            <v>G06</v>
          </cell>
        </row>
        <row r="5898">
          <cell r="A5898" t="str">
            <v>4501744415</v>
          </cell>
          <cell r="B5898" t="str">
            <v>G97</v>
          </cell>
        </row>
        <row r="5899">
          <cell r="A5899" t="str">
            <v>4501744432</v>
          </cell>
          <cell r="B5899" t="str">
            <v>G02</v>
          </cell>
        </row>
        <row r="5900">
          <cell r="A5900" t="str">
            <v>4501744553</v>
          </cell>
          <cell r="B5900" t="str">
            <v>G02</v>
          </cell>
        </row>
        <row r="5901">
          <cell r="A5901" t="str">
            <v>4501744597</v>
          </cell>
          <cell r="B5901" t="str">
            <v>G05</v>
          </cell>
        </row>
        <row r="5902">
          <cell r="A5902" t="str">
            <v>4501744602</v>
          </cell>
          <cell r="B5902" t="str">
            <v>G45</v>
          </cell>
        </row>
        <row r="5903">
          <cell r="A5903" t="str">
            <v>4501744618</v>
          </cell>
          <cell r="B5903" t="str">
            <v>G05</v>
          </cell>
        </row>
        <row r="5904">
          <cell r="A5904" t="str">
            <v>4501744621</v>
          </cell>
          <cell r="B5904" t="str">
            <v>G05</v>
          </cell>
        </row>
        <row r="5905">
          <cell r="A5905" t="str">
            <v>4501744628</v>
          </cell>
          <cell r="B5905" t="str">
            <v>G05</v>
          </cell>
        </row>
        <row r="5906">
          <cell r="A5906" t="str">
            <v>4501744698</v>
          </cell>
          <cell r="B5906" t="str">
            <v>G06</v>
          </cell>
        </row>
        <row r="5907">
          <cell r="A5907" t="str">
            <v>4501744717</v>
          </cell>
          <cell r="B5907" t="str">
            <v>G45</v>
          </cell>
        </row>
        <row r="5908">
          <cell r="A5908" t="str">
            <v>4501744773</v>
          </cell>
          <cell r="B5908" t="str">
            <v>G05</v>
          </cell>
        </row>
        <row r="5909">
          <cell r="A5909" t="str">
            <v>4501745053</v>
          </cell>
          <cell r="B5909" t="str">
            <v>G45</v>
          </cell>
        </row>
        <row r="5910">
          <cell r="A5910" t="str">
            <v>4501745057</v>
          </cell>
          <cell r="B5910" t="str">
            <v>G05</v>
          </cell>
        </row>
        <row r="5911">
          <cell r="A5911" t="str">
            <v>4501745141</v>
          </cell>
          <cell r="B5911" t="str">
            <v>G02</v>
          </cell>
        </row>
        <row r="5912">
          <cell r="A5912" t="str">
            <v>4501745226</v>
          </cell>
          <cell r="B5912" t="str">
            <v>G91</v>
          </cell>
        </row>
        <row r="5913">
          <cell r="A5913" t="str">
            <v>4501745333</v>
          </cell>
          <cell r="B5913" t="str">
            <v>G02</v>
          </cell>
        </row>
        <row r="5914">
          <cell r="A5914" t="str">
            <v>4501745366</v>
          </cell>
          <cell r="B5914" t="str">
            <v>G02</v>
          </cell>
        </row>
        <row r="5915">
          <cell r="A5915" t="str">
            <v>4501745384</v>
          </cell>
          <cell r="B5915" t="str">
            <v>G91</v>
          </cell>
        </row>
        <row r="5916">
          <cell r="A5916" t="str">
            <v>4501745428</v>
          </cell>
          <cell r="B5916" t="str">
            <v>G02</v>
          </cell>
        </row>
        <row r="5917">
          <cell r="A5917" t="str">
            <v>4501745443</v>
          </cell>
          <cell r="B5917" t="str">
            <v>G02</v>
          </cell>
        </row>
        <row r="5918">
          <cell r="A5918" t="str">
            <v>4501745448</v>
          </cell>
          <cell r="B5918" t="str">
            <v>G02</v>
          </cell>
        </row>
        <row r="5919">
          <cell r="A5919" t="str">
            <v>4501745474</v>
          </cell>
          <cell r="B5919" t="str">
            <v>G45</v>
          </cell>
        </row>
        <row r="5920">
          <cell r="A5920" t="str">
            <v>4501745524</v>
          </cell>
          <cell r="B5920" t="str">
            <v>G04</v>
          </cell>
        </row>
        <row r="5921">
          <cell r="A5921" t="str">
            <v>4501745529</v>
          </cell>
          <cell r="B5921" t="str">
            <v>G98</v>
          </cell>
        </row>
        <row r="5922">
          <cell r="A5922" t="str">
            <v>4501745534</v>
          </cell>
          <cell r="B5922" t="str">
            <v>G06</v>
          </cell>
        </row>
        <row r="5923">
          <cell r="A5923" t="str">
            <v>4501745821</v>
          </cell>
          <cell r="B5923" t="str">
            <v>G02</v>
          </cell>
        </row>
        <row r="5924">
          <cell r="A5924" t="str">
            <v>4501745905</v>
          </cell>
          <cell r="B5924" t="str">
            <v>G06</v>
          </cell>
        </row>
        <row r="5925">
          <cell r="A5925" t="str">
            <v>4501745932</v>
          </cell>
          <cell r="B5925" t="str">
            <v>G06</v>
          </cell>
        </row>
        <row r="5926">
          <cell r="A5926" t="str">
            <v>4501745941</v>
          </cell>
          <cell r="B5926" t="str">
            <v>G45</v>
          </cell>
        </row>
        <row r="5927">
          <cell r="A5927" t="str">
            <v>4501745949</v>
          </cell>
          <cell r="B5927" t="str">
            <v>G93</v>
          </cell>
        </row>
        <row r="5928">
          <cell r="A5928" t="str">
            <v>4501745950</v>
          </cell>
          <cell r="B5928" t="str">
            <v>G02</v>
          </cell>
        </row>
        <row r="5929">
          <cell r="A5929" t="str">
            <v>4501745984</v>
          </cell>
          <cell r="B5929" t="str">
            <v>G02</v>
          </cell>
        </row>
        <row r="5930">
          <cell r="A5930" t="str">
            <v>4501746614</v>
          </cell>
          <cell r="B5930" t="str">
            <v>G45</v>
          </cell>
        </row>
        <row r="5931">
          <cell r="A5931" t="str">
            <v>4501746638</v>
          </cell>
          <cell r="B5931" t="str">
            <v>G04</v>
          </cell>
        </row>
        <row r="5932">
          <cell r="A5932" t="str">
            <v>4501746676</v>
          </cell>
          <cell r="B5932" t="str">
            <v>G45</v>
          </cell>
        </row>
        <row r="5933">
          <cell r="A5933" t="str">
            <v>4501746727</v>
          </cell>
          <cell r="B5933" t="str">
            <v>G45</v>
          </cell>
        </row>
        <row r="5934">
          <cell r="A5934" t="str">
            <v>4501746741</v>
          </cell>
          <cell r="B5934" t="str">
            <v>G05</v>
          </cell>
        </row>
        <row r="5935">
          <cell r="A5935" t="str">
            <v>4501746762</v>
          </cell>
          <cell r="B5935" t="str">
            <v>G02</v>
          </cell>
        </row>
        <row r="5936">
          <cell r="A5936" t="str">
            <v>4501746812</v>
          </cell>
          <cell r="B5936" t="str">
            <v>G45</v>
          </cell>
        </row>
        <row r="5937">
          <cell r="A5937" t="str">
            <v>4501746870</v>
          </cell>
          <cell r="B5937" t="str">
            <v>G45</v>
          </cell>
        </row>
        <row r="5938">
          <cell r="A5938" t="str">
            <v>4501746872</v>
          </cell>
          <cell r="B5938" t="str">
            <v>G82</v>
          </cell>
        </row>
        <row r="5939">
          <cell r="A5939" t="str">
            <v>4501746982</v>
          </cell>
          <cell r="B5939" t="str">
            <v>G45</v>
          </cell>
        </row>
        <row r="5940">
          <cell r="A5940" t="str">
            <v>4501746985</v>
          </cell>
          <cell r="B5940" t="str">
            <v>G02</v>
          </cell>
        </row>
        <row r="5941">
          <cell r="A5941" t="str">
            <v>4501747003</v>
          </cell>
          <cell r="B5941" t="str">
            <v>G02</v>
          </cell>
        </row>
        <row r="5942">
          <cell r="A5942" t="str">
            <v>4501747008</v>
          </cell>
          <cell r="B5942" t="str">
            <v>G02</v>
          </cell>
        </row>
        <row r="5943">
          <cell r="A5943" t="str">
            <v>4501747043</v>
          </cell>
          <cell r="B5943" t="str">
            <v>G97</v>
          </cell>
        </row>
        <row r="5944">
          <cell r="A5944" t="str">
            <v>4501747072</v>
          </cell>
          <cell r="B5944" t="str">
            <v>G97</v>
          </cell>
        </row>
        <row r="5945">
          <cell r="A5945" t="str">
            <v>4501747087</v>
          </cell>
          <cell r="B5945" t="str">
            <v>G08</v>
          </cell>
        </row>
        <row r="5946">
          <cell r="A5946" t="str">
            <v>4501747171</v>
          </cell>
          <cell r="B5946" t="str">
            <v>G08</v>
          </cell>
        </row>
        <row r="5947">
          <cell r="A5947" t="str">
            <v>4501747192</v>
          </cell>
          <cell r="B5947" t="str">
            <v>G08</v>
          </cell>
        </row>
        <row r="5948">
          <cell r="A5948" t="str">
            <v>4501747238</v>
          </cell>
          <cell r="B5948" t="str">
            <v>G08</v>
          </cell>
        </row>
        <row r="5949">
          <cell r="A5949" t="str">
            <v>4501747271</v>
          </cell>
          <cell r="B5949" t="str">
            <v>G45</v>
          </cell>
        </row>
        <row r="5950">
          <cell r="A5950" t="str">
            <v>4501747412</v>
          </cell>
          <cell r="B5950" t="str">
            <v>G05</v>
          </cell>
        </row>
        <row r="5951">
          <cell r="A5951" t="str">
            <v>4501747563</v>
          </cell>
          <cell r="B5951" t="str">
            <v>G02</v>
          </cell>
        </row>
        <row r="5952">
          <cell r="A5952" t="str">
            <v>4501747676</v>
          </cell>
          <cell r="B5952" t="str">
            <v>G91</v>
          </cell>
        </row>
        <row r="5953">
          <cell r="A5953" t="str">
            <v>4501747718</v>
          </cell>
          <cell r="B5953" t="str">
            <v>G05</v>
          </cell>
        </row>
        <row r="5954">
          <cell r="A5954" t="str">
            <v>4501747738</v>
          </cell>
          <cell r="B5954" t="str">
            <v>G02</v>
          </cell>
        </row>
        <row r="5955">
          <cell r="A5955" t="str">
            <v>4501747744</v>
          </cell>
          <cell r="B5955" t="str">
            <v>G02</v>
          </cell>
        </row>
        <row r="5956">
          <cell r="A5956" t="str">
            <v>4501747771</v>
          </cell>
          <cell r="B5956" t="str">
            <v>G02</v>
          </cell>
        </row>
        <row r="5957">
          <cell r="A5957" t="str">
            <v>4501747938</v>
          </cell>
          <cell r="B5957" t="str">
            <v>G45</v>
          </cell>
        </row>
        <row r="5958">
          <cell r="A5958" t="str">
            <v>4501748172</v>
          </cell>
          <cell r="B5958" t="str">
            <v>G05</v>
          </cell>
        </row>
        <row r="5959">
          <cell r="A5959" t="str">
            <v>4501748185</v>
          </cell>
          <cell r="B5959" t="str">
            <v>G05</v>
          </cell>
        </row>
        <row r="5960">
          <cell r="A5960" t="str">
            <v>4501748352</v>
          </cell>
          <cell r="B5960" t="str">
            <v>G02</v>
          </cell>
        </row>
        <row r="5961">
          <cell r="A5961" t="str">
            <v>4501748362</v>
          </cell>
          <cell r="B5961" t="str">
            <v>G02</v>
          </cell>
        </row>
        <row r="5962">
          <cell r="A5962" t="str">
            <v>4501748364</v>
          </cell>
          <cell r="B5962" t="str">
            <v>G45</v>
          </cell>
        </row>
        <row r="5963">
          <cell r="A5963" t="str">
            <v>4501748393</v>
          </cell>
          <cell r="B5963" t="str">
            <v>G45</v>
          </cell>
        </row>
        <row r="5964">
          <cell r="A5964" t="str">
            <v>4501748412</v>
          </cell>
          <cell r="B5964" t="str">
            <v>G91</v>
          </cell>
        </row>
        <row r="5965">
          <cell r="A5965" t="str">
            <v>4501748453</v>
          </cell>
          <cell r="B5965" t="str">
            <v>G05</v>
          </cell>
        </row>
        <row r="5966">
          <cell r="A5966" t="str">
            <v>4501748471</v>
          </cell>
          <cell r="B5966" t="str">
            <v>G08</v>
          </cell>
        </row>
        <row r="5967">
          <cell r="A5967" t="str">
            <v>4501748543</v>
          </cell>
          <cell r="B5967" t="str">
            <v>G02</v>
          </cell>
        </row>
        <row r="5968">
          <cell r="A5968" t="str">
            <v>4501748585</v>
          </cell>
          <cell r="B5968" t="str">
            <v>G02</v>
          </cell>
        </row>
        <row r="5969">
          <cell r="A5969" t="str">
            <v>4501748620</v>
          </cell>
          <cell r="B5969" t="str">
            <v>G02</v>
          </cell>
        </row>
        <row r="5970">
          <cell r="A5970" t="str">
            <v>4501748729</v>
          </cell>
          <cell r="B5970" t="str">
            <v>G06</v>
          </cell>
        </row>
        <row r="5971">
          <cell r="A5971" t="str">
            <v>4501748828</v>
          </cell>
          <cell r="B5971" t="str">
            <v>G01</v>
          </cell>
        </row>
        <row r="5972">
          <cell r="A5972" t="str">
            <v>4501748943</v>
          </cell>
          <cell r="B5972" t="str">
            <v>G73</v>
          </cell>
        </row>
        <row r="5973">
          <cell r="A5973" t="str">
            <v>4501749009</v>
          </cell>
          <cell r="B5973" t="str">
            <v>G04</v>
          </cell>
        </row>
        <row r="5974">
          <cell r="A5974" t="str">
            <v>4501749071</v>
          </cell>
          <cell r="B5974" t="str">
            <v>G02</v>
          </cell>
        </row>
        <row r="5975">
          <cell r="A5975" t="str">
            <v>4501749247</v>
          </cell>
          <cell r="B5975" t="str">
            <v>G08</v>
          </cell>
        </row>
        <row r="5976">
          <cell r="A5976" t="str">
            <v>4501749508</v>
          </cell>
          <cell r="B5976" t="str">
            <v>G45</v>
          </cell>
        </row>
        <row r="5977">
          <cell r="A5977" t="str">
            <v>4501749735</v>
          </cell>
          <cell r="B5977" t="str">
            <v>G02</v>
          </cell>
        </row>
        <row r="5978">
          <cell r="A5978" t="str">
            <v>4501749764</v>
          </cell>
          <cell r="B5978" t="str">
            <v>G02</v>
          </cell>
        </row>
        <row r="5979">
          <cell r="A5979" t="str">
            <v>4501749784</v>
          </cell>
          <cell r="B5979" t="str">
            <v>G98</v>
          </cell>
        </row>
        <row r="5980">
          <cell r="A5980" t="str">
            <v>4501749852</v>
          </cell>
          <cell r="B5980" t="str">
            <v>G05</v>
          </cell>
        </row>
        <row r="5981">
          <cell r="A5981" t="str">
            <v>4501749904</v>
          </cell>
          <cell r="B5981" t="str">
            <v>G06</v>
          </cell>
        </row>
        <row r="5982">
          <cell r="A5982" t="str">
            <v>4501749926</v>
          </cell>
          <cell r="B5982" t="str">
            <v>G02</v>
          </cell>
        </row>
        <row r="5983">
          <cell r="A5983" t="str">
            <v>4501749945</v>
          </cell>
          <cell r="B5983" t="str">
            <v>G70</v>
          </cell>
        </row>
        <row r="5984">
          <cell r="A5984" t="str">
            <v>4501749976</v>
          </cell>
          <cell r="B5984" t="str">
            <v>G82</v>
          </cell>
        </row>
        <row r="5985">
          <cell r="A5985" t="str">
            <v>4501750071</v>
          </cell>
          <cell r="B5985" t="str">
            <v>G08</v>
          </cell>
        </row>
        <row r="5986">
          <cell r="A5986" t="str">
            <v>4501750188</v>
          </cell>
          <cell r="B5986" t="str">
            <v>G08</v>
          </cell>
        </row>
        <row r="5987">
          <cell r="A5987" t="str">
            <v>4501750428</v>
          </cell>
          <cell r="B5987" t="str">
            <v>G04</v>
          </cell>
        </row>
        <row r="5988">
          <cell r="A5988" t="str">
            <v>4501750429</v>
          </cell>
          <cell r="B5988" t="str">
            <v>G91</v>
          </cell>
        </row>
        <row r="5989">
          <cell r="A5989" t="str">
            <v>4501750433</v>
          </cell>
          <cell r="B5989" t="str">
            <v>G01</v>
          </cell>
        </row>
        <row r="5990">
          <cell r="A5990" t="str">
            <v>4501750462</v>
          </cell>
          <cell r="B5990" t="str">
            <v>G93</v>
          </cell>
        </row>
        <row r="5991">
          <cell r="A5991" t="str">
            <v>4501750628</v>
          </cell>
          <cell r="B5991" t="str">
            <v>G01</v>
          </cell>
        </row>
        <row r="5992">
          <cell r="A5992" t="str">
            <v>4501750746</v>
          </cell>
          <cell r="B5992" t="str">
            <v>G39</v>
          </cell>
        </row>
        <row r="5993">
          <cell r="A5993" t="str">
            <v>4501750834</v>
          </cell>
          <cell r="B5993" t="str">
            <v>G05</v>
          </cell>
        </row>
        <row r="5994">
          <cell r="A5994" t="str">
            <v>4501750835</v>
          </cell>
          <cell r="B5994" t="str">
            <v>G91</v>
          </cell>
        </row>
        <row r="5995">
          <cell r="A5995" t="str">
            <v>4501750846</v>
          </cell>
          <cell r="B5995" t="str">
            <v>G05</v>
          </cell>
        </row>
        <row r="5996">
          <cell r="A5996" t="str">
            <v>4501750851</v>
          </cell>
          <cell r="B5996" t="str">
            <v>G06</v>
          </cell>
        </row>
        <row r="5997">
          <cell r="A5997" t="str">
            <v>4501750862</v>
          </cell>
          <cell r="B5997" t="str">
            <v>G06</v>
          </cell>
        </row>
        <row r="5998">
          <cell r="A5998" t="str">
            <v>4501750917</v>
          </cell>
          <cell r="B5998" t="str">
            <v>G02</v>
          </cell>
        </row>
        <row r="5999">
          <cell r="A5999" t="str">
            <v>4501750969</v>
          </cell>
          <cell r="B5999" t="str">
            <v>G91</v>
          </cell>
        </row>
        <row r="6000">
          <cell r="A6000" t="str">
            <v>4501750983</v>
          </cell>
          <cell r="B6000" t="str">
            <v>G91</v>
          </cell>
        </row>
        <row r="6001">
          <cell r="A6001" t="str">
            <v>4501751070</v>
          </cell>
          <cell r="B6001" t="str">
            <v>G06</v>
          </cell>
        </row>
        <row r="6002">
          <cell r="A6002" t="str">
            <v>4501751106</v>
          </cell>
          <cell r="B6002" t="str">
            <v>G06</v>
          </cell>
        </row>
        <row r="6003">
          <cell r="A6003" t="str">
            <v>4501751122</v>
          </cell>
          <cell r="B6003" t="str">
            <v>G02</v>
          </cell>
        </row>
        <row r="6004">
          <cell r="A6004" t="str">
            <v>4501751136</v>
          </cell>
          <cell r="B6004" t="str">
            <v>G06</v>
          </cell>
        </row>
        <row r="6005">
          <cell r="A6005" t="str">
            <v>4501751289</v>
          </cell>
          <cell r="B6005" t="str">
            <v>G05</v>
          </cell>
        </row>
        <row r="6006">
          <cell r="A6006" t="str">
            <v>4501751290</v>
          </cell>
          <cell r="B6006" t="str">
            <v>G05</v>
          </cell>
        </row>
        <row r="6007">
          <cell r="A6007" t="str">
            <v>4501751443</v>
          </cell>
          <cell r="B6007" t="str">
            <v>G02</v>
          </cell>
        </row>
        <row r="6008">
          <cell r="A6008" t="str">
            <v>4501751494</v>
          </cell>
          <cell r="B6008" t="str">
            <v>G45</v>
          </cell>
        </row>
        <row r="6009">
          <cell r="A6009" t="str">
            <v>4501751575</v>
          </cell>
          <cell r="B6009" t="str">
            <v>G02</v>
          </cell>
        </row>
        <row r="6010">
          <cell r="A6010" t="str">
            <v>4501751612</v>
          </cell>
          <cell r="B6010" t="str">
            <v>G45</v>
          </cell>
        </row>
        <row r="6011">
          <cell r="A6011" t="str">
            <v>4501751718</v>
          </cell>
          <cell r="B6011" t="str">
            <v>G01</v>
          </cell>
        </row>
        <row r="6012">
          <cell r="A6012" t="str">
            <v>4501751723</v>
          </cell>
          <cell r="B6012" t="str">
            <v>G02</v>
          </cell>
        </row>
        <row r="6013">
          <cell r="A6013" t="str">
            <v>4501751808</v>
          </cell>
          <cell r="B6013" t="str">
            <v>G70</v>
          </cell>
        </row>
        <row r="6014">
          <cell r="A6014" t="str">
            <v>4501751927</v>
          </cell>
          <cell r="B6014" t="str">
            <v>G02</v>
          </cell>
        </row>
        <row r="6015">
          <cell r="A6015" t="str">
            <v>4501751996</v>
          </cell>
          <cell r="B6015" t="str">
            <v>G01</v>
          </cell>
        </row>
        <row r="6016">
          <cell r="A6016" t="str">
            <v>4501751997</v>
          </cell>
          <cell r="B6016" t="str">
            <v>G73</v>
          </cell>
        </row>
        <row r="6017">
          <cell r="A6017" t="str">
            <v>4501752019</v>
          </cell>
          <cell r="B6017" t="str">
            <v>G04</v>
          </cell>
        </row>
        <row r="6018">
          <cell r="A6018" t="str">
            <v>4501752125</v>
          </cell>
          <cell r="B6018" t="str">
            <v>G05</v>
          </cell>
        </row>
        <row r="6019">
          <cell r="A6019" t="str">
            <v>4501752187</v>
          </cell>
          <cell r="B6019" t="str">
            <v>G44</v>
          </cell>
        </row>
        <row r="6020">
          <cell r="A6020" t="str">
            <v>4501752265</v>
          </cell>
          <cell r="B6020" t="str">
            <v>G91</v>
          </cell>
        </row>
        <row r="6021">
          <cell r="A6021" t="str">
            <v>4501752430</v>
          </cell>
          <cell r="B6021" t="str">
            <v>G05</v>
          </cell>
        </row>
        <row r="6022">
          <cell r="A6022" t="str">
            <v>4501752432</v>
          </cell>
          <cell r="B6022" t="str">
            <v>G90</v>
          </cell>
        </row>
        <row r="6023">
          <cell r="A6023" t="str">
            <v>4501752493</v>
          </cell>
          <cell r="B6023" t="str">
            <v>G82</v>
          </cell>
        </row>
        <row r="6024">
          <cell r="A6024" t="str">
            <v>4501752508</v>
          </cell>
          <cell r="B6024" t="str">
            <v>G39</v>
          </cell>
        </row>
        <row r="6025">
          <cell r="A6025" t="str">
            <v>4501752530</v>
          </cell>
          <cell r="B6025" t="str">
            <v>G02</v>
          </cell>
        </row>
        <row r="6026">
          <cell r="A6026" t="str">
            <v>4501752542</v>
          </cell>
          <cell r="B6026" t="str">
            <v>G45</v>
          </cell>
        </row>
        <row r="6027">
          <cell r="A6027" t="str">
            <v>4501752576</v>
          </cell>
          <cell r="B6027" t="str">
            <v>G05</v>
          </cell>
        </row>
        <row r="6028">
          <cell r="A6028" t="str">
            <v>4501752585</v>
          </cell>
          <cell r="B6028" t="str">
            <v>G05</v>
          </cell>
        </row>
        <row r="6029">
          <cell r="A6029" t="str">
            <v>4501752591</v>
          </cell>
          <cell r="B6029" t="str">
            <v>G05</v>
          </cell>
        </row>
        <row r="6030">
          <cell r="A6030" t="str">
            <v>4501752887</v>
          </cell>
          <cell r="B6030" t="str">
            <v>G01</v>
          </cell>
        </row>
        <row r="6031">
          <cell r="A6031" t="str">
            <v>4501752951</v>
          </cell>
          <cell r="B6031" t="str">
            <v>G01</v>
          </cell>
        </row>
        <row r="6032">
          <cell r="A6032" t="str">
            <v>4501752952</v>
          </cell>
          <cell r="B6032" t="str">
            <v>G73</v>
          </cell>
        </row>
        <row r="6033">
          <cell r="A6033" t="str">
            <v>4501752969</v>
          </cell>
          <cell r="B6033" t="str">
            <v>G98</v>
          </cell>
        </row>
        <row r="6034">
          <cell r="A6034" t="str">
            <v>4501752994</v>
          </cell>
          <cell r="B6034" t="str">
            <v>G91</v>
          </cell>
        </row>
        <row r="6035">
          <cell r="A6035" t="str">
            <v>4501752995</v>
          </cell>
          <cell r="B6035" t="str">
            <v>G91</v>
          </cell>
        </row>
        <row r="6036">
          <cell r="A6036" t="str">
            <v>4501753188</v>
          </cell>
          <cell r="B6036" t="str">
            <v>G82</v>
          </cell>
        </row>
        <row r="6037">
          <cell r="A6037" t="str">
            <v>4501753201</v>
          </cell>
          <cell r="B6037" t="str">
            <v>G06</v>
          </cell>
        </row>
        <row r="6038">
          <cell r="A6038" t="str">
            <v>4501753242</v>
          </cell>
          <cell r="B6038" t="str">
            <v>G03</v>
          </cell>
        </row>
        <row r="6039">
          <cell r="A6039" t="str">
            <v>4501753251</v>
          </cell>
          <cell r="B6039" t="str">
            <v>G03</v>
          </cell>
        </row>
        <row r="6040">
          <cell r="A6040" t="str">
            <v>4501753295</v>
          </cell>
          <cell r="B6040" t="str">
            <v>G03</v>
          </cell>
        </row>
        <row r="6041">
          <cell r="A6041" t="str">
            <v>4501753320</v>
          </cell>
          <cell r="B6041" t="str">
            <v>G03</v>
          </cell>
        </row>
        <row r="6042">
          <cell r="A6042" t="str">
            <v>4501753368</v>
          </cell>
          <cell r="B6042" t="str">
            <v>G82</v>
          </cell>
        </row>
        <row r="6043">
          <cell r="A6043" t="str">
            <v>4501753428</v>
          </cell>
          <cell r="B6043" t="str">
            <v>G91</v>
          </cell>
        </row>
        <row r="6044">
          <cell r="A6044" t="str">
            <v>4501753537</v>
          </cell>
          <cell r="B6044" t="str">
            <v>G06</v>
          </cell>
        </row>
        <row r="6045">
          <cell r="A6045" t="str">
            <v>4501753648</v>
          </cell>
          <cell r="B6045" t="str">
            <v>G02</v>
          </cell>
        </row>
        <row r="6046">
          <cell r="A6046" t="str">
            <v>4501753679</v>
          </cell>
          <cell r="B6046" t="str">
            <v>G03</v>
          </cell>
        </row>
        <row r="6047">
          <cell r="A6047" t="str">
            <v>4501753682</v>
          </cell>
          <cell r="B6047" t="str">
            <v>G02</v>
          </cell>
        </row>
        <row r="6048">
          <cell r="A6048" t="str">
            <v>4501753713</v>
          </cell>
          <cell r="B6048" t="str">
            <v>G02</v>
          </cell>
        </row>
        <row r="6049">
          <cell r="A6049" t="str">
            <v>4501753983</v>
          </cell>
          <cell r="B6049" t="str">
            <v>G45</v>
          </cell>
        </row>
        <row r="6050">
          <cell r="A6050" t="str">
            <v>4501754006</v>
          </cell>
          <cell r="B6050" t="str">
            <v>G45</v>
          </cell>
        </row>
        <row r="6051">
          <cell r="A6051" t="str">
            <v>4501754111</v>
          </cell>
          <cell r="B6051" t="str">
            <v>G70</v>
          </cell>
        </row>
        <row r="6052">
          <cell r="A6052" t="str">
            <v>4501754139</v>
          </cell>
          <cell r="B6052" t="str">
            <v>G05</v>
          </cell>
        </row>
        <row r="6053">
          <cell r="A6053" t="str">
            <v>4501754152</v>
          </cell>
          <cell r="B6053" t="str">
            <v>G45</v>
          </cell>
        </row>
        <row r="6054">
          <cell r="A6054" t="str">
            <v>4501754161</v>
          </cell>
          <cell r="B6054" t="str">
            <v>G05</v>
          </cell>
        </row>
        <row r="6055">
          <cell r="A6055" t="str">
            <v>4501754186</v>
          </cell>
          <cell r="B6055" t="str">
            <v>G05</v>
          </cell>
        </row>
        <row r="6056">
          <cell r="A6056" t="str">
            <v>4501754416</v>
          </cell>
          <cell r="B6056" t="str">
            <v>G02</v>
          </cell>
        </row>
        <row r="6057">
          <cell r="A6057" t="str">
            <v>4501754506</v>
          </cell>
          <cell r="B6057" t="str">
            <v>G91</v>
          </cell>
        </row>
        <row r="6058">
          <cell r="A6058" t="str">
            <v>4501754600</v>
          </cell>
          <cell r="B6058" t="str">
            <v>G03</v>
          </cell>
        </row>
        <row r="6059">
          <cell r="A6059" t="str">
            <v>4501754623</v>
          </cell>
          <cell r="B6059" t="str">
            <v>G02</v>
          </cell>
        </row>
        <row r="6060">
          <cell r="A6060" t="str">
            <v>4501754629</v>
          </cell>
          <cell r="B6060" t="str">
            <v>G03</v>
          </cell>
        </row>
        <row r="6061">
          <cell r="A6061" t="str">
            <v>4501754649</v>
          </cell>
          <cell r="B6061" t="str">
            <v>G03</v>
          </cell>
        </row>
        <row r="6062">
          <cell r="A6062" t="str">
            <v>4501754656</v>
          </cell>
          <cell r="B6062" t="str">
            <v>G03</v>
          </cell>
        </row>
        <row r="6063">
          <cell r="A6063" t="str">
            <v>4501754663</v>
          </cell>
          <cell r="B6063" t="str">
            <v>G02</v>
          </cell>
        </row>
        <row r="6064">
          <cell r="A6064" t="str">
            <v>4501754711</v>
          </cell>
          <cell r="B6064" t="str">
            <v>G45</v>
          </cell>
        </row>
        <row r="6065">
          <cell r="A6065" t="str">
            <v>4501754752</v>
          </cell>
          <cell r="B6065" t="str">
            <v>G05</v>
          </cell>
        </row>
        <row r="6066">
          <cell r="A6066" t="str">
            <v>4501754771</v>
          </cell>
          <cell r="B6066" t="str">
            <v>G82</v>
          </cell>
        </row>
        <row r="6067">
          <cell r="A6067" t="str">
            <v>4501754790</v>
          </cell>
          <cell r="B6067" t="str">
            <v>G39</v>
          </cell>
        </row>
        <row r="6068">
          <cell r="A6068" t="str">
            <v>4501754824</v>
          </cell>
          <cell r="B6068" t="str">
            <v>G06</v>
          </cell>
        </row>
        <row r="6069">
          <cell r="A6069" t="str">
            <v>4501754896</v>
          </cell>
          <cell r="B6069" t="str">
            <v>G05</v>
          </cell>
        </row>
        <row r="6070">
          <cell r="A6070" t="str">
            <v>4501754954</v>
          </cell>
          <cell r="B6070" t="str">
            <v>G91</v>
          </cell>
        </row>
        <row r="6071">
          <cell r="A6071" t="str">
            <v>4501755184</v>
          </cell>
          <cell r="B6071" t="str">
            <v>G08</v>
          </cell>
        </row>
        <row r="6072">
          <cell r="A6072" t="str">
            <v>4501755348</v>
          </cell>
          <cell r="B6072" t="str">
            <v>G02</v>
          </cell>
        </row>
        <row r="6073">
          <cell r="A6073" t="str">
            <v>4501755399</v>
          </cell>
          <cell r="B6073" t="str">
            <v>G45</v>
          </cell>
        </row>
        <row r="6074">
          <cell r="A6074" t="str">
            <v>4501755422</v>
          </cell>
          <cell r="B6074" t="str">
            <v>G06</v>
          </cell>
        </row>
        <row r="6075">
          <cell r="A6075" t="str">
            <v>4501755652</v>
          </cell>
          <cell r="B6075" t="str">
            <v>G02</v>
          </cell>
        </row>
        <row r="6076">
          <cell r="A6076" t="str">
            <v>4501755779</v>
          </cell>
          <cell r="B6076" t="str">
            <v>G91</v>
          </cell>
        </row>
        <row r="6077">
          <cell r="A6077" t="str">
            <v>4501755840</v>
          </cell>
          <cell r="B6077" t="str">
            <v>G91</v>
          </cell>
        </row>
        <row r="6078">
          <cell r="A6078" t="str">
            <v>4501755898</v>
          </cell>
          <cell r="B6078" t="str">
            <v>G91</v>
          </cell>
        </row>
        <row r="6079">
          <cell r="A6079" t="str">
            <v>4501755968</v>
          </cell>
          <cell r="B6079" t="str">
            <v>G91</v>
          </cell>
        </row>
        <row r="6080">
          <cell r="A6080" t="str">
            <v>4501756151</v>
          </cell>
          <cell r="B6080" t="str">
            <v>G45</v>
          </cell>
        </row>
        <row r="6081">
          <cell r="A6081" t="str">
            <v>4501756186</v>
          </cell>
          <cell r="B6081" t="str">
            <v>G73</v>
          </cell>
        </row>
        <row r="6082">
          <cell r="A6082" t="str">
            <v>4501756415</v>
          </cell>
          <cell r="B6082" t="str">
            <v>G03</v>
          </cell>
        </row>
        <row r="6083">
          <cell r="A6083" t="str">
            <v>4501756455</v>
          </cell>
          <cell r="B6083" t="str">
            <v>G02</v>
          </cell>
        </row>
        <row r="6084">
          <cell r="A6084" t="str">
            <v>4501756576</v>
          </cell>
          <cell r="B6084" t="str">
            <v>G45</v>
          </cell>
        </row>
        <row r="6085">
          <cell r="A6085" t="str">
            <v>4501756660</v>
          </cell>
          <cell r="B6085" t="str">
            <v>G45</v>
          </cell>
        </row>
        <row r="6086">
          <cell r="A6086" t="str">
            <v>4501756685</v>
          </cell>
          <cell r="B6086" t="str">
            <v>G82</v>
          </cell>
        </row>
        <row r="6087">
          <cell r="A6087" t="str">
            <v>4501756688</v>
          </cell>
          <cell r="B6087" t="str">
            <v>G45</v>
          </cell>
        </row>
        <row r="6088">
          <cell r="A6088" t="str">
            <v>4501756709</v>
          </cell>
          <cell r="B6088" t="str">
            <v>G45</v>
          </cell>
        </row>
        <row r="6089">
          <cell r="A6089" t="str">
            <v>4501756767</v>
          </cell>
          <cell r="B6089" t="str">
            <v>G02</v>
          </cell>
        </row>
        <row r="6090">
          <cell r="A6090" t="str">
            <v>4501756795</v>
          </cell>
          <cell r="B6090" t="str">
            <v>G02</v>
          </cell>
        </row>
        <row r="6091">
          <cell r="A6091" t="str">
            <v>4501756868</v>
          </cell>
          <cell r="B6091" t="str">
            <v>G98</v>
          </cell>
        </row>
        <row r="6092">
          <cell r="A6092" t="str">
            <v>4501756882</v>
          </cell>
          <cell r="B6092" t="str">
            <v>G93</v>
          </cell>
        </row>
        <row r="6093">
          <cell r="A6093" t="str">
            <v>4501756942</v>
          </cell>
          <cell r="B6093" t="str">
            <v>G45</v>
          </cell>
        </row>
        <row r="6094">
          <cell r="A6094" t="str">
            <v>4501757037</v>
          </cell>
          <cell r="B6094" t="str">
            <v>G02</v>
          </cell>
        </row>
        <row r="6095">
          <cell r="A6095" t="str">
            <v>4501757112</v>
          </cell>
          <cell r="B6095" t="str">
            <v>G05</v>
          </cell>
        </row>
        <row r="6096">
          <cell r="A6096" t="str">
            <v>4501757472</v>
          </cell>
          <cell r="B6096" t="str">
            <v>G82</v>
          </cell>
        </row>
        <row r="6097">
          <cell r="A6097" t="str">
            <v>4501757489</v>
          </cell>
          <cell r="B6097" t="str">
            <v>G04</v>
          </cell>
        </row>
        <row r="6098">
          <cell r="A6098" t="str">
            <v>4501757583</v>
          </cell>
          <cell r="B6098" t="str">
            <v>G45</v>
          </cell>
        </row>
        <row r="6099">
          <cell r="A6099" t="str">
            <v>4501757621</v>
          </cell>
          <cell r="B6099" t="str">
            <v>G02</v>
          </cell>
        </row>
        <row r="6100">
          <cell r="A6100" t="str">
            <v>4501757648</v>
          </cell>
          <cell r="B6100" t="str">
            <v>G04</v>
          </cell>
        </row>
        <row r="6101">
          <cell r="A6101" t="str">
            <v>4501757657</v>
          </cell>
          <cell r="B6101" t="str">
            <v>G82</v>
          </cell>
        </row>
        <row r="6102">
          <cell r="A6102" t="str">
            <v>4501757659</v>
          </cell>
          <cell r="B6102" t="str">
            <v>G04</v>
          </cell>
        </row>
        <row r="6103">
          <cell r="A6103" t="str">
            <v>4501757713</v>
          </cell>
          <cell r="B6103" t="str">
            <v>G91</v>
          </cell>
        </row>
        <row r="6104">
          <cell r="A6104" t="str">
            <v>4501757720</v>
          </cell>
          <cell r="B6104" t="str">
            <v>G45</v>
          </cell>
        </row>
        <row r="6105">
          <cell r="A6105" t="str">
            <v>4501757739</v>
          </cell>
          <cell r="B6105" t="str">
            <v>G91</v>
          </cell>
        </row>
        <row r="6106">
          <cell r="A6106" t="str">
            <v>4501757744</v>
          </cell>
          <cell r="B6106" t="str">
            <v>G91</v>
          </cell>
        </row>
        <row r="6107">
          <cell r="A6107" t="str">
            <v>4501757935</v>
          </cell>
          <cell r="B6107" t="str">
            <v>G45</v>
          </cell>
        </row>
        <row r="6108">
          <cell r="A6108" t="str">
            <v>4501758150</v>
          </cell>
          <cell r="B6108" t="str">
            <v>G91</v>
          </cell>
        </row>
        <row r="6109">
          <cell r="A6109" t="str">
            <v>4501758205</v>
          </cell>
          <cell r="B6109" t="str">
            <v>G91</v>
          </cell>
        </row>
        <row r="6110">
          <cell r="A6110" t="str">
            <v>4501758373</v>
          </cell>
          <cell r="B6110" t="str">
            <v>G04</v>
          </cell>
        </row>
        <row r="6111">
          <cell r="A6111" t="str">
            <v>4501758450</v>
          </cell>
          <cell r="B6111" t="str">
            <v>G45</v>
          </cell>
        </row>
        <row r="6112">
          <cell r="A6112" t="str">
            <v>4501758494</v>
          </cell>
          <cell r="B6112" t="str">
            <v>G45</v>
          </cell>
        </row>
        <row r="6113">
          <cell r="A6113" t="str">
            <v>4501758531</v>
          </cell>
          <cell r="B6113" t="str">
            <v>G45</v>
          </cell>
        </row>
        <row r="6114">
          <cell r="A6114" t="str">
            <v>4501758793</v>
          </cell>
          <cell r="B6114" t="str">
            <v>G91</v>
          </cell>
        </row>
        <row r="6115">
          <cell r="A6115" t="str">
            <v>4501758809</v>
          </cell>
          <cell r="B6115" t="str">
            <v>G02</v>
          </cell>
        </row>
        <row r="6116">
          <cell r="A6116" t="str">
            <v>4501758842</v>
          </cell>
          <cell r="B6116" t="str">
            <v>G02</v>
          </cell>
        </row>
        <row r="6117">
          <cell r="A6117" t="str">
            <v>4501758887</v>
          </cell>
          <cell r="B6117" t="str">
            <v>G02</v>
          </cell>
        </row>
        <row r="6118">
          <cell r="A6118" t="str">
            <v>4501758899</v>
          </cell>
          <cell r="B6118" t="str">
            <v>G02</v>
          </cell>
        </row>
        <row r="6119">
          <cell r="A6119" t="str">
            <v>4501759101</v>
          </cell>
          <cell r="B6119" t="str">
            <v>G02</v>
          </cell>
        </row>
        <row r="6120">
          <cell r="A6120" t="str">
            <v>4501759106</v>
          </cell>
          <cell r="B6120" t="str">
            <v>G02</v>
          </cell>
        </row>
        <row r="6121">
          <cell r="A6121" t="str">
            <v>4501759117</v>
          </cell>
          <cell r="B6121" t="str">
            <v>G02</v>
          </cell>
        </row>
        <row r="6122">
          <cell r="A6122" t="str">
            <v>4501759131</v>
          </cell>
          <cell r="B6122" t="str">
            <v>G45</v>
          </cell>
        </row>
        <row r="6123">
          <cell r="A6123" t="str">
            <v>4501759209</v>
          </cell>
          <cell r="B6123" t="str">
            <v>G70</v>
          </cell>
        </row>
        <row r="6124">
          <cell r="A6124" t="str">
            <v>4501759240</v>
          </cell>
          <cell r="B6124" t="str">
            <v>G45</v>
          </cell>
        </row>
        <row r="6125">
          <cell r="A6125" t="str">
            <v>4501759267</v>
          </cell>
          <cell r="B6125" t="str">
            <v>G45</v>
          </cell>
        </row>
        <row r="6126">
          <cell r="A6126" t="str">
            <v>4501759306</v>
          </cell>
          <cell r="B6126" t="str">
            <v>G45</v>
          </cell>
        </row>
        <row r="6127">
          <cell r="A6127" t="str">
            <v>4501759361</v>
          </cell>
          <cell r="B6127" t="str">
            <v>G02</v>
          </cell>
        </row>
        <row r="6128">
          <cell r="A6128" t="str">
            <v>4501759366</v>
          </cell>
          <cell r="B6128" t="str">
            <v>G06</v>
          </cell>
        </row>
        <row r="6129">
          <cell r="A6129" t="str">
            <v>4501759392</v>
          </cell>
          <cell r="B6129" t="str">
            <v>G06</v>
          </cell>
        </row>
        <row r="6130">
          <cell r="A6130" t="str">
            <v>4501759397</v>
          </cell>
          <cell r="B6130" t="str">
            <v>G06</v>
          </cell>
        </row>
        <row r="6131">
          <cell r="A6131" t="str">
            <v>4501759418</v>
          </cell>
          <cell r="B6131" t="str">
            <v>G73</v>
          </cell>
        </row>
        <row r="6132">
          <cell r="A6132" t="str">
            <v>4501759485</v>
          </cell>
          <cell r="B6132" t="str">
            <v>G06</v>
          </cell>
        </row>
        <row r="6133">
          <cell r="A6133" t="str">
            <v>4501759526</v>
          </cell>
          <cell r="B6133" t="str">
            <v>G06</v>
          </cell>
        </row>
        <row r="6134">
          <cell r="A6134" t="str">
            <v>4501759705</v>
          </cell>
          <cell r="B6134" t="str">
            <v>G45</v>
          </cell>
        </row>
        <row r="6135">
          <cell r="A6135" t="str">
            <v>4501759732</v>
          </cell>
          <cell r="B6135" t="str">
            <v>G02</v>
          </cell>
        </row>
        <row r="6136">
          <cell r="A6136" t="str">
            <v>4501759785</v>
          </cell>
          <cell r="B6136" t="str">
            <v>G01</v>
          </cell>
        </row>
        <row r="6137">
          <cell r="A6137" t="str">
            <v>4501759799</v>
          </cell>
          <cell r="B6137" t="str">
            <v>G45</v>
          </cell>
        </row>
        <row r="6138">
          <cell r="A6138" t="str">
            <v>4501759828</v>
          </cell>
          <cell r="B6138" t="str">
            <v>G02</v>
          </cell>
        </row>
        <row r="6139">
          <cell r="A6139" t="str">
            <v>4501759868</v>
          </cell>
          <cell r="B6139" t="str">
            <v>G45</v>
          </cell>
        </row>
        <row r="6140">
          <cell r="A6140" t="str">
            <v>4501759909</v>
          </cell>
          <cell r="B6140" t="str">
            <v>G45</v>
          </cell>
        </row>
        <row r="6141">
          <cell r="A6141" t="str">
            <v>4501759918</v>
          </cell>
          <cell r="B6141" t="str">
            <v>G82</v>
          </cell>
        </row>
        <row r="6142">
          <cell r="A6142" t="str">
            <v>4501760100</v>
          </cell>
          <cell r="B6142" t="str">
            <v>G02</v>
          </cell>
        </row>
        <row r="6143">
          <cell r="A6143" t="str">
            <v>4501760367</v>
          </cell>
          <cell r="B6143" t="str">
            <v>G70</v>
          </cell>
        </row>
        <row r="6144">
          <cell r="A6144" t="str">
            <v>4501760386</v>
          </cell>
          <cell r="B6144" t="str">
            <v>G05</v>
          </cell>
        </row>
        <row r="6145">
          <cell r="A6145" t="str">
            <v>4501760390</v>
          </cell>
          <cell r="B6145" t="str">
            <v>G05</v>
          </cell>
        </row>
        <row r="6146">
          <cell r="A6146" t="str">
            <v>4501760416</v>
          </cell>
          <cell r="B6146" t="str">
            <v>G82</v>
          </cell>
        </row>
        <row r="6147">
          <cell r="A6147" t="str">
            <v>4501760624</v>
          </cell>
          <cell r="B6147" t="str">
            <v>G05</v>
          </cell>
        </row>
        <row r="6148">
          <cell r="A6148" t="str">
            <v>4501760640</v>
          </cell>
          <cell r="B6148" t="str">
            <v>G06</v>
          </cell>
        </row>
        <row r="6149">
          <cell r="A6149" t="str">
            <v>4501760863</v>
          </cell>
          <cell r="B6149" t="str">
            <v>G91</v>
          </cell>
        </row>
        <row r="6150">
          <cell r="A6150" t="str">
            <v>4501761055</v>
          </cell>
          <cell r="B6150" t="str">
            <v>G06</v>
          </cell>
        </row>
        <row r="6151">
          <cell r="A6151" t="str">
            <v>4501761062</v>
          </cell>
          <cell r="B6151" t="str">
            <v>G06</v>
          </cell>
        </row>
        <row r="6152">
          <cell r="A6152" t="str">
            <v>4501761094</v>
          </cell>
          <cell r="B6152" t="str">
            <v>G45</v>
          </cell>
        </row>
        <row r="6153">
          <cell r="A6153" t="str">
            <v>4501761179</v>
          </cell>
          <cell r="B6153" t="str">
            <v>G04</v>
          </cell>
        </row>
        <row r="6154">
          <cell r="A6154" t="str">
            <v>4501761188</v>
          </cell>
          <cell r="B6154" t="str">
            <v>G06</v>
          </cell>
        </row>
        <row r="6155">
          <cell r="A6155" t="str">
            <v>4501761304</v>
          </cell>
          <cell r="B6155" t="str">
            <v>G03</v>
          </cell>
        </row>
        <row r="6156">
          <cell r="A6156" t="str">
            <v>4501761340</v>
          </cell>
          <cell r="B6156" t="str">
            <v>G45</v>
          </cell>
        </row>
        <row r="6157">
          <cell r="A6157" t="str">
            <v>4501761341</v>
          </cell>
          <cell r="B6157" t="str">
            <v>G02</v>
          </cell>
        </row>
        <row r="6158">
          <cell r="A6158" t="str">
            <v>4501761344</v>
          </cell>
          <cell r="B6158" t="str">
            <v>G02</v>
          </cell>
        </row>
        <row r="6159">
          <cell r="A6159" t="str">
            <v>4501761357</v>
          </cell>
          <cell r="B6159" t="str">
            <v>G02</v>
          </cell>
        </row>
        <row r="6160">
          <cell r="A6160" t="str">
            <v>4501761363</v>
          </cell>
          <cell r="B6160" t="str">
            <v>G02</v>
          </cell>
        </row>
        <row r="6161">
          <cell r="A6161" t="str">
            <v>4501761367</v>
          </cell>
          <cell r="B6161" t="str">
            <v>G02</v>
          </cell>
        </row>
        <row r="6162">
          <cell r="A6162" t="str">
            <v>4501761371</v>
          </cell>
          <cell r="B6162" t="str">
            <v>G45</v>
          </cell>
        </row>
        <row r="6163">
          <cell r="A6163" t="str">
            <v>4501761381</v>
          </cell>
          <cell r="B6163" t="str">
            <v>G02</v>
          </cell>
        </row>
        <row r="6164">
          <cell r="A6164" t="str">
            <v>4501761382</v>
          </cell>
          <cell r="B6164" t="str">
            <v>G02</v>
          </cell>
        </row>
        <row r="6165">
          <cell r="A6165" t="str">
            <v>4501761499</v>
          </cell>
          <cell r="B6165" t="str">
            <v>G05</v>
          </cell>
        </row>
        <row r="6166">
          <cell r="A6166" t="str">
            <v>4501761550</v>
          </cell>
          <cell r="B6166" t="str">
            <v>G91</v>
          </cell>
        </row>
        <row r="6167">
          <cell r="A6167" t="str">
            <v>4501761710</v>
          </cell>
          <cell r="B6167" t="str">
            <v>G05</v>
          </cell>
        </row>
        <row r="6168">
          <cell r="A6168" t="str">
            <v>4501762021</v>
          </cell>
          <cell r="B6168" t="str">
            <v>G02</v>
          </cell>
        </row>
        <row r="6169">
          <cell r="A6169" t="str">
            <v>4501762139</v>
          </cell>
          <cell r="B6169" t="str">
            <v>G70</v>
          </cell>
        </row>
        <row r="6170">
          <cell r="A6170" t="str">
            <v>4501762185</v>
          </cell>
          <cell r="B6170" t="str">
            <v>G91</v>
          </cell>
        </row>
        <row r="6171">
          <cell r="A6171" t="str">
            <v>4501762392</v>
          </cell>
          <cell r="B6171" t="str">
            <v>G02</v>
          </cell>
        </row>
        <row r="6172">
          <cell r="A6172" t="str">
            <v>4501762397</v>
          </cell>
          <cell r="B6172" t="str">
            <v>G02</v>
          </cell>
        </row>
        <row r="6173">
          <cell r="A6173" t="str">
            <v>4501762501</v>
          </cell>
          <cell r="B6173" t="str">
            <v>G91</v>
          </cell>
        </row>
        <row r="6174">
          <cell r="A6174" t="str">
            <v>4501762618</v>
          </cell>
          <cell r="B6174" t="str">
            <v>G02</v>
          </cell>
        </row>
        <row r="6175">
          <cell r="A6175" t="str">
            <v>4501762638</v>
          </cell>
          <cell r="B6175" t="str">
            <v>G02</v>
          </cell>
        </row>
        <row r="6176">
          <cell r="A6176" t="str">
            <v>4501762695</v>
          </cell>
          <cell r="B6176" t="str">
            <v>G02</v>
          </cell>
        </row>
        <row r="6177">
          <cell r="A6177" t="str">
            <v>4501762848</v>
          </cell>
          <cell r="B6177" t="str">
            <v>G02</v>
          </cell>
        </row>
        <row r="6178">
          <cell r="A6178" t="str">
            <v>4501762857</v>
          </cell>
          <cell r="B6178" t="str">
            <v>G02</v>
          </cell>
        </row>
        <row r="6179">
          <cell r="A6179" t="str">
            <v>4501762861</v>
          </cell>
          <cell r="B6179" t="str">
            <v>G02</v>
          </cell>
        </row>
        <row r="6180">
          <cell r="A6180" t="str">
            <v>4501762871</v>
          </cell>
          <cell r="B6180" t="str">
            <v>G02</v>
          </cell>
        </row>
        <row r="6181">
          <cell r="A6181" t="str">
            <v>4501762879</v>
          </cell>
          <cell r="B6181" t="str">
            <v>G05</v>
          </cell>
        </row>
        <row r="6182">
          <cell r="A6182" t="str">
            <v>4501762889</v>
          </cell>
          <cell r="B6182" t="str">
            <v>G02</v>
          </cell>
        </row>
        <row r="6183">
          <cell r="A6183" t="str">
            <v>4501762907</v>
          </cell>
          <cell r="B6183" t="str">
            <v>G03</v>
          </cell>
        </row>
        <row r="6184">
          <cell r="A6184" t="str">
            <v>4501762917</v>
          </cell>
          <cell r="B6184" t="str">
            <v>G03</v>
          </cell>
        </row>
        <row r="6185">
          <cell r="A6185" t="str">
            <v>4501762926</v>
          </cell>
          <cell r="B6185" t="str">
            <v>G03</v>
          </cell>
        </row>
        <row r="6186">
          <cell r="A6186" t="str">
            <v>4501762931</v>
          </cell>
          <cell r="B6186" t="str">
            <v>G03</v>
          </cell>
        </row>
        <row r="6187">
          <cell r="A6187" t="str">
            <v>4501762949</v>
          </cell>
          <cell r="B6187" t="str">
            <v>G03</v>
          </cell>
        </row>
        <row r="6188">
          <cell r="A6188" t="str">
            <v>4501762958</v>
          </cell>
          <cell r="B6188" t="str">
            <v>G03</v>
          </cell>
        </row>
        <row r="6189">
          <cell r="A6189" t="str">
            <v>4501763092</v>
          </cell>
          <cell r="B6189" t="str">
            <v>G02</v>
          </cell>
        </row>
        <row r="6190">
          <cell r="A6190" t="str">
            <v>4501763291</v>
          </cell>
          <cell r="B6190" t="str">
            <v>G91</v>
          </cell>
        </row>
        <row r="6191">
          <cell r="A6191" t="str">
            <v>4501763361</v>
          </cell>
          <cell r="B6191" t="str">
            <v>G02</v>
          </cell>
        </row>
        <row r="6192">
          <cell r="A6192" t="str">
            <v>4501763433</v>
          </cell>
          <cell r="B6192" t="str">
            <v>G03</v>
          </cell>
        </row>
        <row r="6193">
          <cell r="A6193" t="str">
            <v>4501763435</v>
          </cell>
          <cell r="B6193" t="str">
            <v>G03</v>
          </cell>
        </row>
        <row r="6194">
          <cell r="A6194" t="str">
            <v>4501763436</v>
          </cell>
          <cell r="B6194" t="str">
            <v>G03</v>
          </cell>
        </row>
        <row r="6195">
          <cell r="A6195" t="str">
            <v>4501763437</v>
          </cell>
          <cell r="B6195" t="str">
            <v>G03</v>
          </cell>
        </row>
        <row r="6196">
          <cell r="A6196" t="str">
            <v>4501763438</v>
          </cell>
          <cell r="B6196" t="str">
            <v>G03</v>
          </cell>
        </row>
        <row r="6197">
          <cell r="A6197" t="str">
            <v>4501763439</v>
          </cell>
          <cell r="B6197" t="str">
            <v>G03</v>
          </cell>
        </row>
        <row r="6198">
          <cell r="A6198" t="str">
            <v>4501763456</v>
          </cell>
          <cell r="B6198" t="str">
            <v>G03</v>
          </cell>
        </row>
        <row r="6199">
          <cell r="A6199" t="str">
            <v>4501763458</v>
          </cell>
          <cell r="B6199" t="str">
            <v>G03</v>
          </cell>
        </row>
        <row r="6200">
          <cell r="A6200" t="str">
            <v>4501763462</v>
          </cell>
          <cell r="B6200" t="str">
            <v>G03</v>
          </cell>
        </row>
        <row r="6201">
          <cell r="A6201" t="str">
            <v>4501763464</v>
          </cell>
          <cell r="B6201" t="str">
            <v>G90</v>
          </cell>
        </row>
        <row r="6202">
          <cell r="A6202" t="str">
            <v>4501763541</v>
          </cell>
          <cell r="B6202" t="str">
            <v>G03</v>
          </cell>
        </row>
        <row r="6203">
          <cell r="A6203" t="str">
            <v>4501763584</v>
          </cell>
          <cell r="B6203" t="str">
            <v>G03</v>
          </cell>
        </row>
        <row r="6204">
          <cell r="A6204" t="str">
            <v>4501763587</v>
          </cell>
          <cell r="B6204" t="str">
            <v>G03</v>
          </cell>
        </row>
        <row r="6205">
          <cell r="A6205" t="str">
            <v>4501763613</v>
          </cell>
          <cell r="B6205" t="str">
            <v>G03</v>
          </cell>
        </row>
        <row r="6206">
          <cell r="A6206" t="str">
            <v>4501763642</v>
          </cell>
          <cell r="B6206" t="str">
            <v>G02</v>
          </cell>
        </row>
        <row r="6207">
          <cell r="A6207" t="str">
            <v>4501763774</v>
          </cell>
          <cell r="B6207" t="str">
            <v>G73</v>
          </cell>
        </row>
        <row r="6208">
          <cell r="A6208" t="str">
            <v>4501763899</v>
          </cell>
          <cell r="B6208" t="str">
            <v>G45</v>
          </cell>
        </row>
        <row r="6209">
          <cell r="A6209" t="str">
            <v>4501763948</v>
          </cell>
          <cell r="B6209" t="str">
            <v>G01</v>
          </cell>
        </row>
        <row r="6210">
          <cell r="A6210" t="str">
            <v>4501763998</v>
          </cell>
          <cell r="B6210" t="str">
            <v>G02</v>
          </cell>
        </row>
        <row r="6211">
          <cell r="A6211" t="str">
            <v>4501764087</v>
          </cell>
          <cell r="B6211" t="str">
            <v>G06</v>
          </cell>
        </row>
        <row r="6212">
          <cell r="A6212" t="str">
            <v>4501764096</v>
          </cell>
          <cell r="B6212" t="str">
            <v>G05</v>
          </cell>
        </row>
        <row r="6213">
          <cell r="A6213" t="str">
            <v>4501764097</v>
          </cell>
          <cell r="B6213" t="str">
            <v>G06</v>
          </cell>
        </row>
        <row r="6214">
          <cell r="A6214" t="str">
            <v>4501764103</v>
          </cell>
          <cell r="B6214" t="str">
            <v>G73</v>
          </cell>
        </row>
        <row r="6215">
          <cell r="A6215" t="str">
            <v>4501764184</v>
          </cell>
          <cell r="B6215" t="str">
            <v>G05</v>
          </cell>
        </row>
        <row r="6216">
          <cell r="A6216" t="str">
            <v>4501764190</v>
          </cell>
          <cell r="B6216" t="str">
            <v>G02</v>
          </cell>
        </row>
        <row r="6217">
          <cell r="A6217" t="str">
            <v>4501764220</v>
          </cell>
          <cell r="B6217" t="str">
            <v>G73</v>
          </cell>
        </row>
        <row r="6218">
          <cell r="A6218" t="str">
            <v>4501764247</v>
          </cell>
          <cell r="B6218" t="str">
            <v>G08</v>
          </cell>
        </row>
        <row r="6219">
          <cell r="A6219" t="str">
            <v>4501764285</v>
          </cell>
          <cell r="B6219" t="str">
            <v>G08</v>
          </cell>
        </row>
        <row r="6220">
          <cell r="A6220" t="str">
            <v>4501764319</v>
          </cell>
          <cell r="B6220" t="str">
            <v>G45</v>
          </cell>
        </row>
        <row r="6221">
          <cell r="A6221" t="str">
            <v>4501764362</v>
          </cell>
          <cell r="B6221" t="str">
            <v>G05</v>
          </cell>
        </row>
        <row r="6222">
          <cell r="A6222" t="str">
            <v>4501764444</v>
          </cell>
          <cell r="B6222" t="str">
            <v>G08</v>
          </cell>
        </row>
        <row r="6223">
          <cell r="A6223" t="str">
            <v>4501764513</v>
          </cell>
          <cell r="B6223" t="str">
            <v>G45</v>
          </cell>
        </row>
        <row r="6224">
          <cell r="A6224" t="str">
            <v>4501764524</v>
          </cell>
          <cell r="B6224" t="str">
            <v>G45</v>
          </cell>
        </row>
        <row r="6225">
          <cell r="A6225" t="str">
            <v>4501764636</v>
          </cell>
          <cell r="B6225" t="str">
            <v>G01</v>
          </cell>
        </row>
        <row r="6226">
          <cell r="A6226" t="str">
            <v>4501764637</v>
          </cell>
          <cell r="B6226" t="str">
            <v>G73</v>
          </cell>
        </row>
        <row r="6227">
          <cell r="A6227" t="str">
            <v>4501764658</v>
          </cell>
          <cell r="B6227" t="str">
            <v>G03</v>
          </cell>
        </row>
        <row r="6228">
          <cell r="A6228" t="str">
            <v>4501764711</v>
          </cell>
          <cell r="B6228" t="str">
            <v>G82</v>
          </cell>
        </row>
        <row r="6229">
          <cell r="A6229" t="str">
            <v>4501764806</v>
          </cell>
          <cell r="B6229" t="str">
            <v>G02</v>
          </cell>
        </row>
        <row r="6230">
          <cell r="A6230" t="str">
            <v>4501764862</v>
          </cell>
          <cell r="B6230" t="str">
            <v>G02</v>
          </cell>
        </row>
        <row r="6231">
          <cell r="A6231" t="str">
            <v>4501764917</v>
          </cell>
          <cell r="B6231" t="str">
            <v>G90</v>
          </cell>
        </row>
        <row r="6232">
          <cell r="A6232" t="str">
            <v>4501765136</v>
          </cell>
          <cell r="B6232" t="str">
            <v>G05</v>
          </cell>
        </row>
        <row r="6233">
          <cell r="A6233" t="str">
            <v>4501765140</v>
          </cell>
          <cell r="B6233" t="str">
            <v>G02</v>
          </cell>
        </row>
        <row r="6234">
          <cell r="A6234" t="str">
            <v>4501765194</v>
          </cell>
          <cell r="B6234" t="str">
            <v>G01</v>
          </cell>
        </row>
        <row r="6235">
          <cell r="A6235" t="str">
            <v>4501765251</v>
          </cell>
          <cell r="B6235" t="str">
            <v>G91</v>
          </cell>
        </row>
        <row r="6236">
          <cell r="A6236" t="str">
            <v>4501765255</v>
          </cell>
          <cell r="B6236" t="str">
            <v>G45</v>
          </cell>
        </row>
        <row r="6237">
          <cell r="A6237" t="str">
            <v>4501765256</v>
          </cell>
          <cell r="B6237" t="str">
            <v>G45</v>
          </cell>
        </row>
        <row r="6238">
          <cell r="A6238" t="str">
            <v>4501765400</v>
          </cell>
          <cell r="B6238" t="str">
            <v>G82</v>
          </cell>
        </row>
        <row r="6239">
          <cell r="A6239" t="str">
            <v>4501765499</v>
          </cell>
          <cell r="B6239" t="str">
            <v>G70</v>
          </cell>
        </row>
        <row r="6240">
          <cell r="A6240" t="str">
            <v>4501765575</v>
          </cell>
          <cell r="B6240" t="str">
            <v>G02</v>
          </cell>
        </row>
        <row r="6241">
          <cell r="A6241" t="str">
            <v>4501765594</v>
          </cell>
          <cell r="B6241" t="str">
            <v>G02</v>
          </cell>
        </row>
        <row r="6242">
          <cell r="A6242" t="str">
            <v>4501765677</v>
          </cell>
          <cell r="B6242" t="str">
            <v>G39</v>
          </cell>
        </row>
        <row r="6243">
          <cell r="A6243" t="str">
            <v>4501765729</v>
          </cell>
          <cell r="B6243" t="str">
            <v>G08</v>
          </cell>
        </row>
        <row r="6244">
          <cell r="A6244" t="str">
            <v>4501765764</v>
          </cell>
          <cell r="B6244" t="str">
            <v>G82</v>
          </cell>
        </row>
        <row r="6245">
          <cell r="A6245" t="str">
            <v>4501765772</v>
          </cell>
          <cell r="B6245" t="str">
            <v>G45</v>
          </cell>
        </row>
        <row r="6246">
          <cell r="A6246" t="str">
            <v>4501765839</v>
          </cell>
          <cell r="B6246" t="str">
            <v>G02</v>
          </cell>
        </row>
        <row r="6247">
          <cell r="A6247" t="str">
            <v>4501765882</v>
          </cell>
          <cell r="B6247" t="str">
            <v>G02</v>
          </cell>
        </row>
        <row r="6248">
          <cell r="A6248" t="str">
            <v>4501766094</v>
          </cell>
          <cell r="B6248" t="str">
            <v>G08</v>
          </cell>
        </row>
        <row r="6249">
          <cell r="A6249" t="str">
            <v>4501766181</v>
          </cell>
          <cell r="B6249" t="str">
            <v>G45</v>
          </cell>
        </row>
        <row r="6250">
          <cell r="A6250" t="str">
            <v>4501766189</v>
          </cell>
          <cell r="B6250" t="str">
            <v>G45</v>
          </cell>
        </row>
        <row r="6251">
          <cell r="A6251" t="str">
            <v>4501766221</v>
          </cell>
          <cell r="B6251" t="str">
            <v>G05</v>
          </cell>
        </row>
        <row r="6252">
          <cell r="A6252" t="str">
            <v>4501766370</v>
          </cell>
          <cell r="B6252" t="str">
            <v>G02</v>
          </cell>
        </row>
        <row r="6253">
          <cell r="A6253" t="str">
            <v>4501766447</v>
          </cell>
          <cell r="B6253" t="str">
            <v>G05</v>
          </cell>
        </row>
        <row r="6254">
          <cell r="A6254" t="str">
            <v>4501766449</v>
          </cell>
          <cell r="B6254" t="str">
            <v>G02</v>
          </cell>
        </row>
        <row r="6255">
          <cell r="A6255" t="str">
            <v>4501766525</v>
          </cell>
          <cell r="B6255" t="str">
            <v>G98</v>
          </cell>
        </row>
        <row r="6256">
          <cell r="A6256" t="str">
            <v>4501766575</v>
          </cell>
          <cell r="B6256" t="str">
            <v>G02</v>
          </cell>
        </row>
        <row r="6257">
          <cell r="A6257" t="str">
            <v>4501766706</v>
          </cell>
          <cell r="B6257" t="str">
            <v>G05</v>
          </cell>
        </row>
        <row r="6258">
          <cell r="A6258" t="str">
            <v>4501766767</v>
          </cell>
          <cell r="B6258" t="str">
            <v>G02</v>
          </cell>
        </row>
        <row r="6259">
          <cell r="A6259" t="str">
            <v>4501766782</v>
          </cell>
          <cell r="B6259" t="str">
            <v>G02</v>
          </cell>
        </row>
        <row r="6260">
          <cell r="A6260" t="str">
            <v>4501766783</v>
          </cell>
          <cell r="B6260" t="str">
            <v>G05</v>
          </cell>
        </row>
        <row r="6261">
          <cell r="A6261" t="str">
            <v>4501766815</v>
          </cell>
          <cell r="B6261" t="str">
            <v>G05</v>
          </cell>
        </row>
        <row r="6262">
          <cell r="A6262" t="str">
            <v>4501766820</v>
          </cell>
          <cell r="B6262" t="str">
            <v>G06</v>
          </cell>
        </row>
        <row r="6263">
          <cell r="A6263" t="str">
            <v>4501766837</v>
          </cell>
          <cell r="B6263" t="str">
            <v>G02</v>
          </cell>
        </row>
        <row r="6264">
          <cell r="A6264" t="str">
            <v>4501766841</v>
          </cell>
          <cell r="B6264" t="str">
            <v>G05</v>
          </cell>
        </row>
        <row r="6265">
          <cell r="A6265" t="str">
            <v>4501766850</v>
          </cell>
          <cell r="B6265" t="str">
            <v>G02</v>
          </cell>
        </row>
        <row r="6266">
          <cell r="A6266" t="str">
            <v>4501766866</v>
          </cell>
          <cell r="B6266" t="str">
            <v>G05</v>
          </cell>
        </row>
        <row r="6267">
          <cell r="A6267" t="str">
            <v>4501766920</v>
          </cell>
          <cell r="B6267" t="str">
            <v>G82</v>
          </cell>
        </row>
        <row r="6268">
          <cell r="A6268" t="str">
            <v>4501767039</v>
          </cell>
          <cell r="B6268" t="str">
            <v>G02</v>
          </cell>
        </row>
        <row r="6269">
          <cell r="A6269" t="str">
            <v>4501767119</v>
          </cell>
          <cell r="B6269" t="str">
            <v>G91</v>
          </cell>
        </row>
        <row r="6270">
          <cell r="A6270" t="str">
            <v>4501767213</v>
          </cell>
          <cell r="B6270" t="str">
            <v>G05</v>
          </cell>
        </row>
        <row r="6271">
          <cell r="A6271" t="str">
            <v>4501767262</v>
          </cell>
          <cell r="B6271" t="str">
            <v>G02</v>
          </cell>
        </row>
        <row r="6272">
          <cell r="A6272" t="str">
            <v>4501767282</v>
          </cell>
          <cell r="B6272" t="str">
            <v>G02</v>
          </cell>
        </row>
        <row r="6273">
          <cell r="A6273" t="str">
            <v>4501767439</v>
          </cell>
          <cell r="B6273" t="str">
            <v>G91</v>
          </cell>
        </row>
        <row r="6274">
          <cell r="A6274" t="str">
            <v>4501767450</v>
          </cell>
          <cell r="B6274" t="str">
            <v>G45</v>
          </cell>
        </row>
        <row r="6275">
          <cell r="A6275" t="str">
            <v>4501767453</v>
          </cell>
          <cell r="B6275" t="str">
            <v>G06</v>
          </cell>
        </row>
        <row r="6276">
          <cell r="A6276" t="str">
            <v>4501767465</v>
          </cell>
          <cell r="B6276" t="str">
            <v>G06</v>
          </cell>
        </row>
        <row r="6277">
          <cell r="A6277" t="str">
            <v>4501767478</v>
          </cell>
          <cell r="B6277" t="str">
            <v>G91</v>
          </cell>
        </row>
        <row r="6278">
          <cell r="A6278" t="str">
            <v>4501767479</v>
          </cell>
          <cell r="B6278" t="str">
            <v>G06</v>
          </cell>
        </row>
        <row r="6279">
          <cell r="A6279" t="str">
            <v>4501767504</v>
          </cell>
          <cell r="B6279" t="str">
            <v>G06</v>
          </cell>
        </row>
        <row r="6280">
          <cell r="A6280" t="str">
            <v>4501767712</v>
          </cell>
          <cell r="B6280" t="str">
            <v>G45</v>
          </cell>
        </row>
        <row r="6281">
          <cell r="A6281" t="str">
            <v>4501767796</v>
          </cell>
          <cell r="B6281" t="str">
            <v>G06</v>
          </cell>
        </row>
        <row r="6282">
          <cell r="A6282" t="str">
            <v>4501767802</v>
          </cell>
          <cell r="B6282" t="str">
            <v>G91</v>
          </cell>
        </row>
        <row r="6283">
          <cell r="A6283" t="str">
            <v>4501767894</v>
          </cell>
          <cell r="B6283" t="str">
            <v>G45</v>
          </cell>
        </row>
        <row r="6284">
          <cell r="A6284" t="str">
            <v>4501767943</v>
          </cell>
          <cell r="B6284" t="str">
            <v>G02</v>
          </cell>
        </row>
        <row r="6285">
          <cell r="A6285" t="str">
            <v>4501768175</v>
          </cell>
          <cell r="B6285" t="str">
            <v>G01</v>
          </cell>
        </row>
        <row r="6286">
          <cell r="A6286" t="str">
            <v>4501768206</v>
          </cell>
          <cell r="B6286" t="str">
            <v>G82</v>
          </cell>
        </row>
        <row r="6287">
          <cell r="A6287" t="str">
            <v>4501768211</v>
          </cell>
          <cell r="B6287" t="str">
            <v>G02</v>
          </cell>
        </row>
        <row r="6288">
          <cell r="A6288" t="str">
            <v>4501768227</v>
          </cell>
          <cell r="B6288" t="str">
            <v>G39</v>
          </cell>
        </row>
        <row r="6289">
          <cell r="A6289" t="str">
            <v>4501768276</v>
          </cell>
          <cell r="B6289" t="str">
            <v>G05</v>
          </cell>
        </row>
        <row r="6290">
          <cell r="A6290" t="str">
            <v>4501768365</v>
          </cell>
          <cell r="B6290" t="str">
            <v>G05</v>
          </cell>
        </row>
        <row r="6291">
          <cell r="A6291" t="str">
            <v>4501768384</v>
          </cell>
          <cell r="B6291" t="str">
            <v>G39</v>
          </cell>
        </row>
        <row r="6292">
          <cell r="A6292" t="str">
            <v>4501768397</v>
          </cell>
          <cell r="B6292" t="str">
            <v>G39</v>
          </cell>
        </row>
        <row r="6293">
          <cell r="A6293" t="str">
            <v>4501768444</v>
          </cell>
          <cell r="B6293" t="str">
            <v>G08</v>
          </cell>
        </row>
        <row r="6294">
          <cell r="A6294" t="str">
            <v>4501768456</v>
          </cell>
          <cell r="B6294" t="str">
            <v>G70</v>
          </cell>
        </row>
        <row r="6295">
          <cell r="A6295" t="str">
            <v>4501768531</v>
          </cell>
          <cell r="B6295" t="str">
            <v>G02</v>
          </cell>
        </row>
        <row r="6296">
          <cell r="A6296" t="str">
            <v>4501768564</v>
          </cell>
          <cell r="B6296" t="str">
            <v>G02</v>
          </cell>
        </row>
        <row r="6297">
          <cell r="A6297" t="str">
            <v>4501768575</v>
          </cell>
          <cell r="B6297" t="str">
            <v>G02</v>
          </cell>
        </row>
        <row r="6298">
          <cell r="A6298" t="str">
            <v>4501768687</v>
          </cell>
          <cell r="B6298" t="str">
            <v>G03</v>
          </cell>
        </row>
        <row r="6299">
          <cell r="A6299" t="str">
            <v>4501768692</v>
          </cell>
          <cell r="B6299" t="str">
            <v>G03</v>
          </cell>
        </row>
        <row r="6300">
          <cell r="A6300" t="str">
            <v>4501768694</v>
          </cell>
          <cell r="B6300" t="str">
            <v>G03</v>
          </cell>
        </row>
        <row r="6301">
          <cell r="A6301" t="str">
            <v>4501768696</v>
          </cell>
          <cell r="B6301" t="str">
            <v>G03</v>
          </cell>
        </row>
        <row r="6302">
          <cell r="A6302" t="str">
            <v>4501768697</v>
          </cell>
          <cell r="B6302" t="str">
            <v>G03</v>
          </cell>
        </row>
        <row r="6303">
          <cell r="A6303" t="str">
            <v>4501768714</v>
          </cell>
          <cell r="B6303" t="str">
            <v>G92</v>
          </cell>
        </row>
        <row r="6304">
          <cell r="A6304" t="str">
            <v>4501768849</v>
          </cell>
          <cell r="B6304" t="str">
            <v>G90</v>
          </cell>
        </row>
        <row r="6305">
          <cell r="A6305" t="str">
            <v>4501768872</v>
          </cell>
          <cell r="B6305" t="str">
            <v>G03</v>
          </cell>
        </row>
        <row r="6306">
          <cell r="A6306" t="str">
            <v>4501768876</v>
          </cell>
          <cell r="B6306" t="str">
            <v>G03</v>
          </cell>
        </row>
        <row r="6307">
          <cell r="A6307" t="str">
            <v>4501768885</v>
          </cell>
          <cell r="B6307" t="str">
            <v>G03</v>
          </cell>
        </row>
        <row r="6308">
          <cell r="A6308" t="str">
            <v>4501768889</v>
          </cell>
          <cell r="B6308" t="str">
            <v>G03</v>
          </cell>
        </row>
        <row r="6309">
          <cell r="A6309" t="str">
            <v>4501768891</v>
          </cell>
          <cell r="B6309" t="str">
            <v>G03</v>
          </cell>
        </row>
        <row r="6310">
          <cell r="A6310" t="str">
            <v>4501768893</v>
          </cell>
          <cell r="B6310" t="str">
            <v>G03</v>
          </cell>
        </row>
        <row r="6311">
          <cell r="A6311" t="str">
            <v>4501768975</v>
          </cell>
          <cell r="B6311" t="str">
            <v>G45</v>
          </cell>
        </row>
        <row r="6312">
          <cell r="A6312" t="str">
            <v>4501768984</v>
          </cell>
          <cell r="B6312" t="str">
            <v>G45</v>
          </cell>
        </row>
        <row r="6313">
          <cell r="A6313" t="str">
            <v>4501768996</v>
          </cell>
          <cell r="B6313" t="str">
            <v>G45</v>
          </cell>
        </row>
        <row r="6314">
          <cell r="A6314" t="str">
            <v>4501769021</v>
          </cell>
          <cell r="B6314" t="str">
            <v>G03</v>
          </cell>
        </row>
        <row r="6315">
          <cell r="A6315" t="str">
            <v>4501769022</v>
          </cell>
          <cell r="B6315" t="str">
            <v>G03</v>
          </cell>
        </row>
        <row r="6316">
          <cell r="A6316" t="str">
            <v>4501769028</v>
          </cell>
          <cell r="B6316" t="str">
            <v>G02</v>
          </cell>
        </row>
        <row r="6317">
          <cell r="A6317" t="str">
            <v>4501769031</v>
          </cell>
          <cell r="B6317" t="str">
            <v>G03</v>
          </cell>
        </row>
        <row r="6318">
          <cell r="A6318" t="str">
            <v>4501769034</v>
          </cell>
          <cell r="B6318" t="str">
            <v>G03</v>
          </cell>
        </row>
        <row r="6319">
          <cell r="A6319" t="str">
            <v>4501769036</v>
          </cell>
          <cell r="B6319" t="str">
            <v>G03</v>
          </cell>
        </row>
        <row r="6320">
          <cell r="A6320" t="str">
            <v>4501769170</v>
          </cell>
          <cell r="B6320" t="str">
            <v>G70</v>
          </cell>
        </row>
        <row r="6321">
          <cell r="A6321" t="str">
            <v>4501769180</v>
          </cell>
          <cell r="B6321" t="str">
            <v>G02</v>
          </cell>
        </row>
        <row r="6322">
          <cell r="A6322" t="str">
            <v>4501769242</v>
          </cell>
          <cell r="B6322" t="str">
            <v>G04</v>
          </cell>
        </row>
        <row r="6323">
          <cell r="A6323" t="str">
            <v>4501769398</v>
          </cell>
          <cell r="B6323" t="str">
            <v>G02</v>
          </cell>
        </row>
        <row r="6324">
          <cell r="A6324" t="str">
            <v>4501769441</v>
          </cell>
          <cell r="B6324" t="str">
            <v>G45</v>
          </cell>
        </row>
        <row r="6325">
          <cell r="A6325" t="str">
            <v>4501769483</v>
          </cell>
          <cell r="B6325" t="str">
            <v>G45</v>
          </cell>
        </row>
        <row r="6326">
          <cell r="A6326" t="str">
            <v>4501769513</v>
          </cell>
          <cell r="B6326" t="str">
            <v>G82</v>
          </cell>
        </row>
        <row r="6327">
          <cell r="A6327" t="str">
            <v>4501769530</v>
          </cell>
          <cell r="B6327" t="str">
            <v>G02</v>
          </cell>
        </row>
        <row r="6328">
          <cell r="A6328" t="str">
            <v>4501769534</v>
          </cell>
          <cell r="B6328" t="str">
            <v>G45</v>
          </cell>
        </row>
        <row r="6329">
          <cell r="A6329" t="str">
            <v>4501769647</v>
          </cell>
          <cell r="B6329" t="str">
            <v>G45</v>
          </cell>
        </row>
        <row r="6330">
          <cell r="A6330" t="str">
            <v>4501769654</v>
          </cell>
          <cell r="B6330" t="str">
            <v>G05</v>
          </cell>
        </row>
        <row r="6331">
          <cell r="A6331" t="str">
            <v>4501769801</v>
          </cell>
          <cell r="B6331" t="str">
            <v>G91</v>
          </cell>
        </row>
        <row r="6332">
          <cell r="A6332" t="str">
            <v>4501769825</v>
          </cell>
          <cell r="B6332" t="str">
            <v>G02</v>
          </cell>
        </row>
        <row r="6333">
          <cell r="A6333" t="str">
            <v>4501769835</v>
          </cell>
          <cell r="B6333" t="str">
            <v>G05</v>
          </cell>
        </row>
        <row r="6334">
          <cell r="A6334" t="str">
            <v>4501769902</v>
          </cell>
          <cell r="B6334" t="str">
            <v>G91</v>
          </cell>
        </row>
        <row r="6335">
          <cell r="A6335" t="str">
            <v>4501769920</v>
          </cell>
          <cell r="B6335" t="str">
            <v>G91</v>
          </cell>
        </row>
        <row r="6336">
          <cell r="A6336" t="str">
            <v>4501770087</v>
          </cell>
          <cell r="B6336" t="str">
            <v>G02</v>
          </cell>
        </row>
        <row r="6337">
          <cell r="A6337" t="str">
            <v>4501770195</v>
          </cell>
          <cell r="B6337" t="str">
            <v>G02</v>
          </cell>
        </row>
        <row r="6338">
          <cell r="A6338" t="str">
            <v>4501770261</v>
          </cell>
          <cell r="B6338" t="str">
            <v>G02</v>
          </cell>
        </row>
        <row r="6339">
          <cell r="A6339" t="str">
            <v>4501770279</v>
          </cell>
          <cell r="B6339" t="str">
            <v>G02</v>
          </cell>
        </row>
        <row r="6340">
          <cell r="A6340" t="str">
            <v>4501770334</v>
          </cell>
          <cell r="B6340" t="str">
            <v>G91</v>
          </cell>
        </row>
        <row r="6341">
          <cell r="A6341" t="str">
            <v>4501770336</v>
          </cell>
          <cell r="B6341" t="str">
            <v>G04</v>
          </cell>
        </row>
        <row r="6342">
          <cell r="A6342" t="str">
            <v>4501770338</v>
          </cell>
          <cell r="B6342" t="str">
            <v>G82</v>
          </cell>
        </row>
        <row r="6343">
          <cell r="A6343" t="str">
            <v>4501770340</v>
          </cell>
          <cell r="B6343" t="str">
            <v>G98</v>
          </cell>
        </row>
        <row r="6344">
          <cell r="A6344" t="str">
            <v>4501770395</v>
          </cell>
          <cell r="B6344" t="str">
            <v>G91</v>
          </cell>
        </row>
        <row r="6345">
          <cell r="A6345" t="str">
            <v>4501770424</v>
          </cell>
          <cell r="B6345" t="str">
            <v>G28</v>
          </cell>
        </row>
        <row r="6346">
          <cell r="A6346" t="str">
            <v>4501770453</v>
          </cell>
          <cell r="B6346" t="str">
            <v>G91</v>
          </cell>
        </row>
        <row r="6347">
          <cell r="A6347" t="str">
            <v>4501770494</v>
          </cell>
          <cell r="B6347" t="str">
            <v>G45</v>
          </cell>
        </row>
        <row r="6348">
          <cell r="A6348" t="str">
            <v>4501770505</v>
          </cell>
          <cell r="B6348" t="str">
            <v>G45</v>
          </cell>
        </row>
        <row r="6349">
          <cell r="A6349" t="str">
            <v>4501771106</v>
          </cell>
          <cell r="B6349" t="str">
            <v>G91</v>
          </cell>
        </row>
        <row r="6350">
          <cell r="A6350" t="str">
            <v>4501771205</v>
          </cell>
          <cell r="B6350" t="str">
            <v>G06</v>
          </cell>
        </row>
        <row r="6351">
          <cell r="A6351" t="str">
            <v>4501771392</v>
          </cell>
          <cell r="B6351" t="str">
            <v>G05</v>
          </cell>
        </row>
        <row r="6352">
          <cell r="A6352" t="str">
            <v>4501771412</v>
          </cell>
          <cell r="B6352" t="str">
            <v>G05</v>
          </cell>
        </row>
        <row r="6353">
          <cell r="A6353" t="str">
            <v>4501771432</v>
          </cell>
          <cell r="B6353" t="str">
            <v>G05</v>
          </cell>
        </row>
        <row r="6354">
          <cell r="A6354" t="str">
            <v>4501771486</v>
          </cell>
          <cell r="B6354" t="str">
            <v>G91</v>
          </cell>
        </row>
        <row r="6355">
          <cell r="A6355" t="str">
            <v>4501771574</v>
          </cell>
          <cell r="B6355" t="str">
            <v>G91</v>
          </cell>
        </row>
        <row r="6356">
          <cell r="A6356" t="str">
            <v>4501771580</v>
          </cell>
          <cell r="B6356" t="str">
            <v>G02</v>
          </cell>
        </row>
        <row r="6357">
          <cell r="A6357" t="str">
            <v>4501771595</v>
          </cell>
          <cell r="B6357" t="str">
            <v>G45</v>
          </cell>
        </row>
        <row r="6358">
          <cell r="A6358" t="str">
            <v>4501771663</v>
          </cell>
          <cell r="B6358" t="str">
            <v>G91</v>
          </cell>
        </row>
        <row r="6359">
          <cell r="A6359" t="str">
            <v>4501771676</v>
          </cell>
          <cell r="B6359" t="str">
            <v>G91</v>
          </cell>
        </row>
        <row r="6360">
          <cell r="A6360" t="str">
            <v>4501771717</v>
          </cell>
          <cell r="B6360" t="str">
            <v>G02</v>
          </cell>
        </row>
        <row r="6361">
          <cell r="A6361" t="str">
            <v>4501771796</v>
          </cell>
          <cell r="B6361" t="str">
            <v>G04</v>
          </cell>
        </row>
        <row r="6362">
          <cell r="A6362" t="str">
            <v>4501771847</v>
          </cell>
          <cell r="B6362" t="str">
            <v>G45</v>
          </cell>
        </row>
        <row r="6363">
          <cell r="A6363" t="str">
            <v>4501771959</v>
          </cell>
          <cell r="B6363" t="str">
            <v>G05</v>
          </cell>
        </row>
        <row r="6364">
          <cell r="A6364" t="str">
            <v>4501771968</v>
          </cell>
          <cell r="B6364" t="str">
            <v>G90</v>
          </cell>
        </row>
        <row r="6365">
          <cell r="A6365" t="str">
            <v>4501772001</v>
          </cell>
          <cell r="B6365" t="str">
            <v>G08</v>
          </cell>
        </row>
        <row r="6366">
          <cell r="A6366" t="str">
            <v>4501772002</v>
          </cell>
          <cell r="B6366" t="str">
            <v>G02</v>
          </cell>
        </row>
        <row r="6367">
          <cell r="A6367" t="str">
            <v>4501772042</v>
          </cell>
          <cell r="B6367" t="str">
            <v>G73</v>
          </cell>
        </row>
        <row r="6368">
          <cell r="A6368" t="str">
            <v>4501772056</v>
          </cell>
          <cell r="B6368" t="str">
            <v>G91</v>
          </cell>
        </row>
        <row r="6369">
          <cell r="A6369" t="str">
            <v>4501772058</v>
          </cell>
          <cell r="B6369" t="str">
            <v>G91</v>
          </cell>
        </row>
        <row r="6370">
          <cell r="A6370" t="str">
            <v>4501772067</v>
          </cell>
          <cell r="B6370" t="str">
            <v>G90</v>
          </cell>
        </row>
        <row r="6371">
          <cell r="A6371" t="str">
            <v>4501772137</v>
          </cell>
          <cell r="B6371" t="str">
            <v>G82</v>
          </cell>
        </row>
        <row r="6372">
          <cell r="A6372" t="str">
            <v>4501772235</v>
          </cell>
          <cell r="B6372" t="str">
            <v>G02</v>
          </cell>
        </row>
        <row r="6373">
          <cell r="A6373" t="str">
            <v>4501772320</v>
          </cell>
          <cell r="B6373" t="str">
            <v>G02</v>
          </cell>
        </row>
        <row r="6374">
          <cell r="A6374" t="str">
            <v>4501772420</v>
          </cell>
          <cell r="B6374" t="str">
            <v>G02</v>
          </cell>
        </row>
        <row r="6375">
          <cell r="A6375" t="str">
            <v>4501772523</v>
          </cell>
          <cell r="B6375" t="str">
            <v>G02</v>
          </cell>
        </row>
        <row r="6376">
          <cell r="A6376" t="str">
            <v>4501772586</v>
          </cell>
          <cell r="B6376" t="str">
            <v>G04</v>
          </cell>
        </row>
        <row r="6377">
          <cell r="A6377" t="str">
            <v>4501772727</v>
          </cell>
          <cell r="B6377" t="str">
            <v>G05</v>
          </cell>
        </row>
        <row r="6378">
          <cell r="A6378" t="str">
            <v>4501772732</v>
          </cell>
          <cell r="B6378" t="str">
            <v>G73</v>
          </cell>
        </row>
        <row r="6379">
          <cell r="A6379" t="str">
            <v>4501772750</v>
          </cell>
          <cell r="B6379" t="str">
            <v>G91</v>
          </cell>
        </row>
        <row r="6380">
          <cell r="A6380" t="str">
            <v>4501772885</v>
          </cell>
          <cell r="B6380" t="str">
            <v>G02</v>
          </cell>
        </row>
        <row r="6381">
          <cell r="A6381" t="str">
            <v>4501772920</v>
          </cell>
          <cell r="B6381" t="str">
            <v>G08</v>
          </cell>
        </row>
        <row r="6382">
          <cell r="A6382" t="str">
            <v>4501773108</v>
          </cell>
          <cell r="B6382" t="str">
            <v>G82</v>
          </cell>
        </row>
        <row r="6383">
          <cell r="A6383" t="str">
            <v>4501773169</v>
          </cell>
          <cell r="B6383" t="str">
            <v>G91</v>
          </cell>
        </row>
        <row r="6384">
          <cell r="A6384" t="str">
            <v>4501773189</v>
          </cell>
          <cell r="B6384" t="str">
            <v>G91</v>
          </cell>
        </row>
        <row r="6385">
          <cell r="A6385" t="str">
            <v>4501773382</v>
          </cell>
          <cell r="B6385" t="str">
            <v>G08</v>
          </cell>
        </row>
        <row r="6386">
          <cell r="A6386" t="str">
            <v>4501773393</v>
          </cell>
          <cell r="B6386" t="str">
            <v>G91</v>
          </cell>
        </row>
        <row r="6387">
          <cell r="A6387" t="str">
            <v>4501773424</v>
          </cell>
          <cell r="B6387" t="str">
            <v>G08</v>
          </cell>
        </row>
        <row r="6388">
          <cell r="A6388" t="str">
            <v>4501773435</v>
          </cell>
          <cell r="B6388" t="str">
            <v>G91</v>
          </cell>
        </row>
        <row r="6389">
          <cell r="A6389" t="str">
            <v>4501773481</v>
          </cell>
          <cell r="B6389" t="str">
            <v>G91</v>
          </cell>
        </row>
        <row r="6390">
          <cell r="A6390" t="str">
            <v>4501773485</v>
          </cell>
          <cell r="B6390" t="str">
            <v>G04</v>
          </cell>
        </row>
        <row r="6391">
          <cell r="A6391" t="str">
            <v>4501773521</v>
          </cell>
          <cell r="B6391" t="str">
            <v>G02</v>
          </cell>
        </row>
        <row r="6392">
          <cell r="A6392" t="str">
            <v>4501773545</v>
          </cell>
          <cell r="B6392" t="str">
            <v>G02</v>
          </cell>
        </row>
        <row r="6393">
          <cell r="A6393" t="str">
            <v>4501773699</v>
          </cell>
          <cell r="B6393" t="str">
            <v>G45</v>
          </cell>
        </row>
        <row r="6394">
          <cell r="A6394" t="str">
            <v>4501773718</v>
          </cell>
          <cell r="B6394" t="str">
            <v>G91</v>
          </cell>
        </row>
        <row r="6395">
          <cell r="A6395" t="str">
            <v>4501774060</v>
          </cell>
          <cell r="B6395" t="str">
            <v>G91</v>
          </cell>
        </row>
        <row r="6396">
          <cell r="A6396" t="str">
            <v>4501774131</v>
          </cell>
          <cell r="B6396" t="str">
            <v>G91</v>
          </cell>
        </row>
        <row r="6397">
          <cell r="A6397" t="str">
            <v>הזמנת רכש</v>
          </cell>
          <cell r="B6397" t="str">
            <v>תאריך מסמך</v>
          </cell>
        </row>
        <row r="6398">
          <cell r="A6398" t="str">
            <v>4501226450</v>
          </cell>
          <cell r="B6398" t="str">
            <v>G82</v>
          </cell>
        </row>
        <row r="6399">
          <cell r="A6399" t="str">
            <v>4501505566</v>
          </cell>
          <cell r="B6399" t="str">
            <v>G03</v>
          </cell>
        </row>
        <row r="6400">
          <cell r="A6400" t="str">
            <v>4501522102</v>
          </cell>
          <cell r="B6400" t="str">
            <v>G03</v>
          </cell>
        </row>
        <row r="6401">
          <cell r="A6401" t="str">
            <v>4501709001</v>
          </cell>
          <cell r="B6401" t="str">
            <v>G01</v>
          </cell>
        </row>
        <row r="6402">
          <cell r="A6402" t="str">
            <v>4501727125</v>
          </cell>
          <cell r="B6402" t="str">
            <v>G45</v>
          </cell>
        </row>
        <row r="6403">
          <cell r="A6403" t="str">
            <v>הזמנת רכש</v>
          </cell>
          <cell r="B6403" t="str">
            <v>תאריך מסמך</v>
          </cell>
        </row>
        <row r="6404">
          <cell r="A6404" t="str">
            <v>4501517983</v>
          </cell>
          <cell r="B6404" t="str">
            <v>G02</v>
          </cell>
        </row>
        <row r="6405">
          <cell r="A6405" t="str">
            <v>4501774555</v>
          </cell>
          <cell r="B6405" t="str">
            <v>G06</v>
          </cell>
        </row>
        <row r="6406">
          <cell r="A6406" t="str">
            <v>4501774623</v>
          </cell>
          <cell r="B6406" t="str">
            <v>G28</v>
          </cell>
        </row>
        <row r="6407">
          <cell r="A6407" t="str">
            <v>4501774672</v>
          </cell>
          <cell r="B6407" t="str">
            <v>G03</v>
          </cell>
        </row>
        <row r="6408">
          <cell r="A6408" t="str">
            <v>4501774676</v>
          </cell>
          <cell r="B6408" t="str">
            <v>G02</v>
          </cell>
        </row>
        <row r="6409">
          <cell r="A6409" t="str">
            <v>4501774698</v>
          </cell>
          <cell r="B6409" t="str">
            <v>G03</v>
          </cell>
        </row>
        <row r="6410">
          <cell r="A6410" t="str">
            <v>4501774897</v>
          </cell>
          <cell r="B6410" t="str">
            <v>G82</v>
          </cell>
        </row>
        <row r="6411">
          <cell r="A6411" t="str">
            <v>4501775084</v>
          </cell>
          <cell r="B6411" t="str">
            <v>G91</v>
          </cell>
        </row>
        <row r="6412">
          <cell r="A6412" t="str">
            <v>4501775087</v>
          </cell>
          <cell r="B6412" t="str">
            <v>G91</v>
          </cell>
        </row>
        <row r="6413">
          <cell r="A6413" t="str">
            <v>4501775097</v>
          </cell>
          <cell r="B6413" t="str">
            <v>G91</v>
          </cell>
        </row>
        <row r="6414">
          <cell r="A6414" t="str">
            <v>4501775189</v>
          </cell>
          <cell r="B6414" t="str">
            <v>G02</v>
          </cell>
        </row>
        <row r="6415">
          <cell r="A6415" t="str">
            <v>4501775242</v>
          </cell>
          <cell r="B6415" t="str">
            <v>G02</v>
          </cell>
        </row>
        <row r="6416">
          <cell r="A6416" t="str">
            <v>4501775271</v>
          </cell>
          <cell r="B6416" t="str">
            <v>G02</v>
          </cell>
        </row>
        <row r="6417">
          <cell r="A6417" t="str">
            <v>4501775323</v>
          </cell>
          <cell r="B6417" t="str">
            <v>G02</v>
          </cell>
        </row>
        <row r="6418">
          <cell r="A6418" t="str">
            <v>4501775417</v>
          </cell>
          <cell r="B6418" t="str">
            <v>G28</v>
          </cell>
        </row>
        <row r="6419">
          <cell r="A6419" t="str">
            <v>4501775772</v>
          </cell>
          <cell r="B6419" t="str">
            <v>G02</v>
          </cell>
        </row>
        <row r="6420">
          <cell r="A6420" t="str">
            <v>4501775782</v>
          </cell>
          <cell r="B6420" t="str">
            <v>G02</v>
          </cell>
        </row>
        <row r="6421">
          <cell r="A6421" t="str">
            <v>4501775801</v>
          </cell>
          <cell r="B6421" t="str">
            <v>G02</v>
          </cell>
        </row>
        <row r="6422">
          <cell r="A6422" t="str">
            <v>4501775825</v>
          </cell>
          <cell r="B6422" t="str">
            <v>G05</v>
          </cell>
        </row>
        <row r="6423">
          <cell r="A6423" t="str">
            <v>4501775868</v>
          </cell>
          <cell r="B6423" t="str">
            <v>G05</v>
          </cell>
        </row>
        <row r="6424">
          <cell r="A6424" t="str">
            <v>4501776030</v>
          </cell>
          <cell r="B6424" t="str">
            <v>G05</v>
          </cell>
        </row>
        <row r="6425">
          <cell r="A6425" t="str">
            <v>4501776045</v>
          </cell>
          <cell r="B6425" t="str">
            <v>G05</v>
          </cell>
        </row>
        <row r="6426">
          <cell r="A6426" t="str">
            <v>4501776182</v>
          </cell>
          <cell r="B6426" t="str">
            <v>G02</v>
          </cell>
        </row>
        <row r="6427">
          <cell r="A6427" t="str">
            <v>4501776188</v>
          </cell>
          <cell r="B6427" t="str">
            <v>G04</v>
          </cell>
        </row>
        <row r="6428">
          <cell r="A6428" t="str">
            <v>4501776197</v>
          </cell>
          <cell r="B6428" t="str">
            <v>G04</v>
          </cell>
        </row>
        <row r="6429">
          <cell r="A6429" t="str">
            <v>4501776200</v>
          </cell>
          <cell r="B6429" t="str">
            <v>G04</v>
          </cell>
        </row>
        <row r="6430">
          <cell r="A6430" t="str">
            <v>4501776254</v>
          </cell>
          <cell r="B6430" t="str">
            <v>G91</v>
          </cell>
        </row>
        <row r="6431">
          <cell r="A6431" t="str">
            <v>4501776429</v>
          </cell>
          <cell r="B6431" t="str">
            <v>G28</v>
          </cell>
        </row>
        <row r="6432">
          <cell r="A6432" t="str">
            <v>4501776431</v>
          </cell>
          <cell r="B6432" t="str">
            <v>G73</v>
          </cell>
        </row>
        <row r="6433">
          <cell r="A6433" t="str">
            <v>4501776458</v>
          </cell>
          <cell r="B6433" t="str">
            <v>G73</v>
          </cell>
        </row>
        <row r="6434">
          <cell r="A6434" t="str">
            <v>4501776546</v>
          </cell>
          <cell r="B6434" t="str">
            <v>G28</v>
          </cell>
        </row>
        <row r="6435">
          <cell r="A6435" t="str">
            <v>4501776551</v>
          </cell>
          <cell r="B6435" t="str">
            <v>G05</v>
          </cell>
        </row>
        <row r="6436">
          <cell r="A6436" t="str">
            <v>4501776636</v>
          </cell>
          <cell r="B6436" t="str">
            <v>G02</v>
          </cell>
        </row>
        <row r="6437">
          <cell r="A6437" t="str">
            <v>4501776655</v>
          </cell>
          <cell r="B6437" t="str">
            <v>G02</v>
          </cell>
        </row>
        <row r="6438">
          <cell r="A6438" t="str">
            <v>4501776660</v>
          </cell>
          <cell r="B6438" t="str">
            <v>G03</v>
          </cell>
        </row>
        <row r="6439">
          <cell r="A6439" t="str">
            <v>4501776668</v>
          </cell>
          <cell r="B6439" t="str">
            <v>G02</v>
          </cell>
        </row>
        <row r="6440">
          <cell r="A6440" t="str">
            <v>4501776721</v>
          </cell>
          <cell r="B6440" t="str">
            <v>G05</v>
          </cell>
        </row>
        <row r="6441">
          <cell r="A6441" t="str">
            <v>4501776792</v>
          </cell>
          <cell r="B6441" t="str">
            <v>G91</v>
          </cell>
        </row>
        <row r="6442">
          <cell r="A6442" t="str">
            <v>4501776794</v>
          </cell>
          <cell r="B6442" t="str">
            <v>G02</v>
          </cell>
        </row>
        <row r="6443">
          <cell r="A6443" t="str">
            <v>4501776801</v>
          </cell>
          <cell r="B6443" t="str">
            <v>G01</v>
          </cell>
        </row>
        <row r="6444">
          <cell r="A6444" t="str">
            <v>4501776871</v>
          </cell>
          <cell r="B6444" t="str">
            <v>G02</v>
          </cell>
        </row>
        <row r="6445">
          <cell r="A6445" t="str">
            <v>4501777029</v>
          </cell>
          <cell r="B6445" t="str">
            <v>G02</v>
          </cell>
        </row>
        <row r="6446">
          <cell r="A6446" t="str">
            <v>4501777060</v>
          </cell>
          <cell r="B6446" t="str">
            <v>G39</v>
          </cell>
        </row>
        <row r="6447">
          <cell r="A6447" t="str">
            <v>4501777102</v>
          </cell>
          <cell r="B6447" t="str">
            <v>G82</v>
          </cell>
        </row>
        <row r="6448">
          <cell r="A6448" t="str">
            <v>4501777104</v>
          </cell>
          <cell r="B6448" t="str">
            <v>G03</v>
          </cell>
        </row>
        <row r="6449">
          <cell r="A6449" t="str">
            <v>4501777193</v>
          </cell>
          <cell r="B6449" t="str">
            <v>G03</v>
          </cell>
        </row>
        <row r="6450">
          <cell r="A6450" t="str">
            <v>4501777219</v>
          </cell>
          <cell r="B6450" t="str">
            <v>G05</v>
          </cell>
        </row>
        <row r="6451">
          <cell r="A6451" t="str">
            <v>4501777229</v>
          </cell>
          <cell r="B6451" t="str">
            <v>G02</v>
          </cell>
        </row>
        <row r="6452">
          <cell r="A6452" t="str">
            <v>4501777299</v>
          </cell>
          <cell r="B6452" t="str">
            <v>G02</v>
          </cell>
        </row>
        <row r="6453">
          <cell r="A6453" t="str">
            <v>4501777314</v>
          </cell>
          <cell r="B6453" t="str">
            <v>G02</v>
          </cell>
        </row>
        <row r="6454">
          <cell r="A6454" t="str">
            <v>4501777331</v>
          </cell>
          <cell r="B6454" t="str">
            <v>G05</v>
          </cell>
        </row>
        <row r="6455">
          <cell r="A6455" t="str">
            <v>4501777332</v>
          </cell>
          <cell r="B6455" t="str">
            <v>G05</v>
          </cell>
        </row>
        <row r="6456">
          <cell r="A6456" t="str">
            <v>4501777626</v>
          </cell>
          <cell r="B6456" t="str">
            <v>G39</v>
          </cell>
        </row>
        <row r="6457">
          <cell r="A6457" t="str">
            <v>4501777768</v>
          </cell>
          <cell r="B6457" t="str">
            <v>G02</v>
          </cell>
        </row>
        <row r="6458">
          <cell r="A6458" t="str">
            <v>4501777955</v>
          </cell>
          <cell r="B6458" t="str">
            <v>G98</v>
          </cell>
        </row>
        <row r="6459">
          <cell r="A6459" t="str">
            <v>4501777956</v>
          </cell>
          <cell r="B6459" t="str">
            <v>G05</v>
          </cell>
        </row>
        <row r="6460">
          <cell r="A6460" t="str">
            <v>4501777960</v>
          </cell>
          <cell r="B6460" t="str">
            <v>G05</v>
          </cell>
        </row>
        <row r="6461">
          <cell r="A6461" t="str">
            <v>4501778033</v>
          </cell>
          <cell r="B6461" t="str">
            <v>G70</v>
          </cell>
        </row>
        <row r="6462">
          <cell r="A6462" t="str">
            <v>4501778035</v>
          </cell>
          <cell r="B6462" t="str">
            <v>G70</v>
          </cell>
        </row>
        <row r="6463">
          <cell r="A6463" t="str">
            <v>4501778060</v>
          </cell>
          <cell r="B6463" t="str">
            <v>G06</v>
          </cell>
        </row>
        <row r="6464">
          <cell r="A6464" t="str">
            <v>4501778070</v>
          </cell>
          <cell r="B6464" t="str">
            <v>G06</v>
          </cell>
        </row>
        <row r="6465">
          <cell r="A6465" t="str">
            <v>4501778074</v>
          </cell>
          <cell r="B6465" t="str">
            <v>G06</v>
          </cell>
        </row>
        <row r="6466">
          <cell r="A6466" t="str">
            <v>4501778079</v>
          </cell>
          <cell r="B6466" t="str">
            <v>G02</v>
          </cell>
        </row>
        <row r="6467">
          <cell r="A6467" t="str">
            <v>4501778091</v>
          </cell>
          <cell r="B6467" t="str">
            <v>G02</v>
          </cell>
        </row>
        <row r="6468">
          <cell r="A6468" t="str">
            <v>4501778119</v>
          </cell>
          <cell r="B6468" t="str">
            <v>G06</v>
          </cell>
        </row>
        <row r="6469">
          <cell r="A6469" t="str">
            <v>4501778141</v>
          </cell>
          <cell r="B6469" t="str">
            <v>G05</v>
          </cell>
        </row>
        <row r="6470">
          <cell r="A6470" t="str">
            <v>4501778300</v>
          </cell>
          <cell r="B6470" t="str">
            <v>G02</v>
          </cell>
        </row>
        <row r="6471">
          <cell r="A6471" t="str">
            <v>4501778306</v>
          </cell>
          <cell r="B6471" t="str">
            <v>G91</v>
          </cell>
        </row>
        <row r="6472">
          <cell r="A6472" t="str">
            <v>4501778314</v>
          </cell>
          <cell r="B6472" t="str">
            <v>G05</v>
          </cell>
        </row>
        <row r="6473">
          <cell r="A6473" t="str">
            <v>4501778360</v>
          </cell>
          <cell r="B6473" t="str">
            <v>G05</v>
          </cell>
        </row>
        <row r="6474">
          <cell r="A6474" t="str">
            <v>4501778448</v>
          </cell>
          <cell r="B6474" t="str">
            <v>G82</v>
          </cell>
        </row>
        <row r="6475">
          <cell r="A6475" t="str">
            <v>4501778512</v>
          </cell>
          <cell r="B6475" t="str">
            <v>G90</v>
          </cell>
        </row>
        <row r="6476">
          <cell r="A6476" t="str">
            <v>4501778546</v>
          </cell>
          <cell r="B6476" t="str">
            <v>G05</v>
          </cell>
        </row>
        <row r="6477">
          <cell r="A6477" t="str">
            <v>4501778558</v>
          </cell>
          <cell r="B6477" t="str">
            <v>G05</v>
          </cell>
        </row>
        <row r="6478">
          <cell r="A6478" t="str">
            <v>4501778570</v>
          </cell>
          <cell r="B6478" t="str">
            <v>G05</v>
          </cell>
        </row>
        <row r="6479">
          <cell r="A6479" t="str">
            <v>4501778585</v>
          </cell>
          <cell r="B6479" t="str">
            <v>G02</v>
          </cell>
        </row>
        <row r="6480">
          <cell r="A6480" t="str">
            <v>4501778677</v>
          </cell>
          <cell r="B6480" t="str">
            <v>G02</v>
          </cell>
        </row>
        <row r="6481">
          <cell r="A6481" t="str">
            <v>4501778689</v>
          </cell>
          <cell r="B6481" t="str">
            <v>G90</v>
          </cell>
        </row>
        <row r="6482">
          <cell r="A6482" t="str">
            <v>4501778694</v>
          </cell>
          <cell r="B6482" t="str">
            <v>G02</v>
          </cell>
        </row>
        <row r="6483">
          <cell r="A6483" t="str">
            <v>4501778938</v>
          </cell>
          <cell r="B6483" t="str">
            <v>G05</v>
          </cell>
        </row>
        <row r="6484">
          <cell r="A6484" t="str">
            <v>4501778940</v>
          </cell>
          <cell r="B6484" t="str">
            <v>G05</v>
          </cell>
        </row>
        <row r="6485">
          <cell r="A6485" t="str">
            <v>4501778941</v>
          </cell>
          <cell r="B6485" t="str">
            <v>G05</v>
          </cell>
        </row>
        <row r="6486">
          <cell r="A6486" t="str">
            <v>4501779074</v>
          </cell>
          <cell r="B6486" t="str">
            <v>G04</v>
          </cell>
        </row>
        <row r="6487">
          <cell r="A6487" t="str">
            <v>4501779084</v>
          </cell>
          <cell r="B6487" t="str">
            <v>G91</v>
          </cell>
        </row>
        <row r="6488">
          <cell r="A6488" t="str">
            <v>4501779159</v>
          </cell>
          <cell r="B6488" t="str">
            <v>G91</v>
          </cell>
        </row>
        <row r="6489">
          <cell r="A6489" t="str">
            <v>4501779187</v>
          </cell>
          <cell r="B6489" t="str">
            <v>G02</v>
          </cell>
        </row>
        <row r="6490">
          <cell r="A6490" t="str">
            <v>4501779238</v>
          </cell>
          <cell r="B6490" t="str">
            <v>G91</v>
          </cell>
        </row>
        <row r="6491">
          <cell r="A6491" t="str">
            <v>4501779357</v>
          </cell>
          <cell r="B6491" t="str">
            <v>G02</v>
          </cell>
        </row>
        <row r="6492">
          <cell r="A6492" t="str">
            <v>4501779381</v>
          </cell>
          <cell r="B6492" t="str">
            <v>G05</v>
          </cell>
        </row>
        <row r="6493">
          <cell r="A6493" t="str">
            <v>4501779473</v>
          </cell>
          <cell r="B6493" t="str">
            <v>G91</v>
          </cell>
        </row>
        <row r="6494">
          <cell r="A6494" t="str">
            <v>4501779519</v>
          </cell>
          <cell r="B6494" t="str">
            <v>G05</v>
          </cell>
        </row>
        <row r="6495">
          <cell r="A6495" t="str">
            <v>4501779632</v>
          </cell>
          <cell r="B6495" t="str">
            <v>G28</v>
          </cell>
        </row>
        <row r="6496">
          <cell r="A6496" t="str">
            <v>4501779738</v>
          </cell>
          <cell r="B6496" t="str">
            <v>G98</v>
          </cell>
        </row>
        <row r="6497">
          <cell r="A6497" t="str">
            <v>4501779956</v>
          </cell>
          <cell r="B6497" t="str">
            <v>G82</v>
          </cell>
        </row>
        <row r="6498">
          <cell r="A6498" t="str">
            <v>4501779988</v>
          </cell>
          <cell r="B6498" t="str">
            <v>G70</v>
          </cell>
        </row>
        <row r="6499">
          <cell r="A6499" t="str">
            <v>4501780159</v>
          </cell>
          <cell r="B6499" t="str">
            <v>G03</v>
          </cell>
        </row>
        <row r="6500">
          <cell r="A6500" t="str">
            <v>4501780166</v>
          </cell>
          <cell r="B6500" t="str">
            <v>G03</v>
          </cell>
        </row>
        <row r="6501">
          <cell r="A6501" t="str">
            <v>4501780167</v>
          </cell>
          <cell r="B6501" t="str">
            <v>G03</v>
          </cell>
        </row>
        <row r="6502">
          <cell r="A6502" t="str">
            <v>4501780170</v>
          </cell>
          <cell r="B6502" t="str">
            <v>G03</v>
          </cell>
        </row>
        <row r="6503">
          <cell r="A6503" t="str">
            <v>4501780172</v>
          </cell>
          <cell r="B6503" t="str">
            <v>G03</v>
          </cell>
        </row>
        <row r="6504">
          <cell r="A6504" t="str">
            <v>4501780173</v>
          </cell>
          <cell r="B6504" t="str">
            <v>G03</v>
          </cell>
        </row>
        <row r="6505">
          <cell r="A6505" t="str">
            <v>4501780176</v>
          </cell>
          <cell r="B6505" t="str">
            <v>G03</v>
          </cell>
        </row>
        <row r="6506">
          <cell r="A6506" t="str">
            <v>4501780179</v>
          </cell>
          <cell r="B6506" t="str">
            <v>G03</v>
          </cell>
        </row>
        <row r="6507">
          <cell r="A6507" t="str">
            <v>4501780185</v>
          </cell>
          <cell r="B6507" t="str">
            <v>G03</v>
          </cell>
        </row>
        <row r="6508">
          <cell r="A6508" t="str">
            <v>4501780187</v>
          </cell>
          <cell r="B6508" t="str">
            <v>G02</v>
          </cell>
        </row>
        <row r="6509">
          <cell r="A6509" t="str">
            <v>4501780188</v>
          </cell>
          <cell r="B6509" t="str">
            <v>G03</v>
          </cell>
        </row>
        <row r="6510">
          <cell r="A6510" t="str">
            <v>4501780196</v>
          </cell>
          <cell r="B6510" t="str">
            <v>G03</v>
          </cell>
        </row>
        <row r="6511">
          <cell r="A6511" t="str">
            <v>4501780198</v>
          </cell>
          <cell r="B6511" t="str">
            <v>G03</v>
          </cell>
        </row>
        <row r="6512">
          <cell r="A6512" t="str">
            <v>4501780206</v>
          </cell>
          <cell r="B6512" t="str">
            <v>G03</v>
          </cell>
        </row>
        <row r="6513">
          <cell r="A6513" t="str">
            <v>4501780213</v>
          </cell>
          <cell r="B6513" t="str">
            <v>G03</v>
          </cell>
        </row>
        <row r="6514">
          <cell r="A6514" t="str">
            <v>4501780226</v>
          </cell>
          <cell r="B6514" t="str">
            <v>G03</v>
          </cell>
        </row>
        <row r="6515">
          <cell r="A6515" t="str">
            <v>4501780231</v>
          </cell>
          <cell r="B6515" t="str">
            <v>G03</v>
          </cell>
        </row>
        <row r="6516">
          <cell r="A6516" t="str">
            <v>4501780236</v>
          </cell>
          <cell r="B6516" t="str">
            <v>G03</v>
          </cell>
        </row>
        <row r="6517">
          <cell r="A6517" t="str">
            <v>4501780460</v>
          </cell>
          <cell r="B6517" t="str">
            <v>G03</v>
          </cell>
        </row>
        <row r="6518">
          <cell r="A6518" t="str">
            <v>4501780462</v>
          </cell>
          <cell r="B6518" t="str">
            <v>G03</v>
          </cell>
        </row>
        <row r="6519">
          <cell r="A6519" t="str">
            <v>4501780464</v>
          </cell>
          <cell r="B6519" t="str">
            <v>G03</v>
          </cell>
        </row>
        <row r="6520">
          <cell r="A6520" t="str">
            <v>4501780466</v>
          </cell>
          <cell r="B6520" t="str">
            <v>G03</v>
          </cell>
        </row>
        <row r="6521">
          <cell r="A6521" t="str">
            <v>4501780471</v>
          </cell>
          <cell r="B6521" t="str">
            <v>G03</v>
          </cell>
        </row>
        <row r="6522">
          <cell r="A6522" t="str">
            <v>4501780472</v>
          </cell>
          <cell r="B6522" t="str">
            <v>G03</v>
          </cell>
        </row>
        <row r="6523">
          <cell r="A6523" t="str">
            <v>4501780474</v>
          </cell>
          <cell r="B6523" t="str">
            <v>G03</v>
          </cell>
        </row>
        <row r="6524">
          <cell r="A6524" t="str">
            <v>4501780479</v>
          </cell>
          <cell r="B6524" t="str">
            <v>G03</v>
          </cell>
        </row>
        <row r="6525">
          <cell r="A6525" t="str">
            <v>4501780484</v>
          </cell>
          <cell r="B6525" t="str">
            <v>G03</v>
          </cell>
        </row>
        <row r="6526">
          <cell r="A6526" t="str">
            <v>4501780487</v>
          </cell>
          <cell r="B6526" t="str">
            <v>G03</v>
          </cell>
        </row>
        <row r="6527">
          <cell r="A6527" t="str">
            <v>4501780491</v>
          </cell>
          <cell r="B6527" t="str">
            <v>G03</v>
          </cell>
        </row>
        <row r="6528">
          <cell r="A6528" t="str">
            <v>4501780500</v>
          </cell>
          <cell r="B6528" t="str">
            <v>G03</v>
          </cell>
        </row>
        <row r="6529">
          <cell r="A6529" t="str">
            <v>4501780503</v>
          </cell>
          <cell r="B6529" t="str">
            <v>G02</v>
          </cell>
        </row>
        <row r="6530">
          <cell r="A6530" t="str">
            <v>4501780512</v>
          </cell>
          <cell r="B6530" t="str">
            <v>G06</v>
          </cell>
        </row>
        <row r="6531">
          <cell r="A6531" t="str">
            <v>4501780513</v>
          </cell>
          <cell r="B6531" t="str">
            <v>G02</v>
          </cell>
        </row>
        <row r="6532">
          <cell r="A6532" t="str">
            <v>4501780519</v>
          </cell>
          <cell r="B6532" t="str">
            <v>G05</v>
          </cell>
        </row>
        <row r="6533">
          <cell r="A6533" t="str">
            <v>4501780574</v>
          </cell>
          <cell r="B6533" t="str">
            <v>G06</v>
          </cell>
        </row>
        <row r="6534">
          <cell r="A6534" t="str">
            <v>4501780637</v>
          </cell>
          <cell r="B6534" t="str">
            <v>G02</v>
          </cell>
        </row>
        <row r="6535">
          <cell r="A6535" t="str">
            <v>4501780658</v>
          </cell>
          <cell r="B6535" t="str">
            <v>G06</v>
          </cell>
        </row>
        <row r="6536">
          <cell r="A6536" t="str">
            <v>4501780751</v>
          </cell>
          <cell r="B6536" t="str">
            <v>G73</v>
          </cell>
        </row>
        <row r="6537">
          <cell r="A6537" t="str">
            <v>4501780789</v>
          </cell>
          <cell r="B6537" t="str">
            <v>G82</v>
          </cell>
        </row>
        <row r="6538">
          <cell r="A6538" t="str">
            <v>4501780917</v>
          </cell>
          <cell r="B6538" t="str">
            <v>G06</v>
          </cell>
        </row>
        <row r="6539">
          <cell r="A6539" t="str">
            <v>4501780947</v>
          </cell>
          <cell r="B6539" t="str">
            <v>G02</v>
          </cell>
        </row>
        <row r="6540">
          <cell r="A6540" t="str">
            <v>4501780963</v>
          </cell>
          <cell r="B6540" t="str">
            <v>G02</v>
          </cell>
        </row>
        <row r="6541">
          <cell r="A6541" t="str">
            <v>4501780987</v>
          </cell>
          <cell r="B6541" t="str">
            <v>G02</v>
          </cell>
        </row>
        <row r="6542">
          <cell r="A6542" t="str">
            <v>4501781014</v>
          </cell>
          <cell r="B6542" t="str">
            <v>G98</v>
          </cell>
        </row>
        <row r="6543">
          <cell r="A6543" t="str">
            <v>4501781095</v>
          </cell>
          <cell r="B6543" t="str">
            <v>G98</v>
          </cell>
        </row>
        <row r="6544">
          <cell r="A6544" t="str">
            <v>4501781100</v>
          </cell>
          <cell r="B6544" t="str">
            <v>G98</v>
          </cell>
        </row>
        <row r="6545">
          <cell r="A6545" t="str">
            <v>4501781226</v>
          </cell>
          <cell r="B6545" t="str">
            <v>G03</v>
          </cell>
        </row>
        <row r="6546">
          <cell r="A6546" t="str">
            <v>4501781227</v>
          </cell>
          <cell r="B6546" t="str">
            <v>G03</v>
          </cell>
        </row>
        <row r="6547">
          <cell r="A6547" t="str">
            <v>4501781231</v>
          </cell>
          <cell r="B6547" t="str">
            <v>G03</v>
          </cell>
        </row>
        <row r="6548">
          <cell r="A6548" t="str">
            <v>4501781232</v>
          </cell>
          <cell r="B6548" t="str">
            <v>G03</v>
          </cell>
        </row>
        <row r="6549">
          <cell r="A6549" t="str">
            <v>4501781233</v>
          </cell>
          <cell r="B6549" t="str">
            <v>G03</v>
          </cell>
        </row>
        <row r="6550">
          <cell r="A6550" t="str">
            <v>4501781243</v>
          </cell>
          <cell r="B6550" t="str">
            <v>G03</v>
          </cell>
        </row>
        <row r="6551">
          <cell r="A6551" t="str">
            <v>4501781245</v>
          </cell>
          <cell r="B6551" t="str">
            <v>G03</v>
          </cell>
        </row>
        <row r="6552">
          <cell r="A6552" t="str">
            <v>4501781274</v>
          </cell>
          <cell r="B6552" t="str">
            <v>G98</v>
          </cell>
        </row>
        <row r="6553">
          <cell r="A6553" t="str">
            <v>4501781295</v>
          </cell>
          <cell r="B6553" t="str">
            <v>G03</v>
          </cell>
        </row>
        <row r="6554">
          <cell r="A6554" t="str">
            <v>4501781305</v>
          </cell>
          <cell r="B6554" t="str">
            <v>G03</v>
          </cell>
        </row>
        <row r="6555">
          <cell r="A6555" t="str">
            <v>4501781306</v>
          </cell>
          <cell r="B6555" t="str">
            <v>G03</v>
          </cell>
        </row>
        <row r="6556">
          <cell r="A6556" t="str">
            <v>4501781312</v>
          </cell>
          <cell r="B6556" t="str">
            <v>G03</v>
          </cell>
        </row>
        <row r="6557">
          <cell r="A6557" t="str">
            <v>4501781313</v>
          </cell>
          <cell r="B6557" t="str">
            <v>G03</v>
          </cell>
        </row>
        <row r="6558">
          <cell r="A6558" t="str">
            <v>4501781510</v>
          </cell>
          <cell r="B6558" t="str">
            <v>G08</v>
          </cell>
        </row>
        <row r="6559">
          <cell r="A6559" t="str">
            <v>4501781515</v>
          </cell>
          <cell r="B6559" t="str">
            <v>G05</v>
          </cell>
        </row>
        <row r="6560">
          <cell r="A6560" t="str">
            <v>4501781595</v>
          </cell>
          <cell r="B6560" t="str">
            <v>G39</v>
          </cell>
        </row>
        <row r="6561">
          <cell r="A6561" t="str">
            <v>4501781661</v>
          </cell>
          <cell r="B6561" t="str">
            <v>G03</v>
          </cell>
        </row>
        <row r="6562">
          <cell r="A6562" t="str">
            <v>4501781684</v>
          </cell>
          <cell r="B6562" t="str">
            <v>G02</v>
          </cell>
        </row>
        <row r="6563">
          <cell r="A6563" t="str">
            <v>4501781694</v>
          </cell>
          <cell r="B6563" t="str">
            <v>G02</v>
          </cell>
        </row>
        <row r="6564">
          <cell r="A6564" t="str">
            <v>4501781800</v>
          </cell>
          <cell r="B6564" t="str">
            <v>G02</v>
          </cell>
        </row>
        <row r="6565">
          <cell r="A6565" t="str">
            <v>4501782216</v>
          </cell>
          <cell r="B6565" t="str">
            <v>G02</v>
          </cell>
        </row>
        <row r="6566">
          <cell r="A6566" t="str">
            <v>4501782230</v>
          </cell>
          <cell r="B6566" t="str">
            <v>G02</v>
          </cell>
        </row>
        <row r="6567">
          <cell r="A6567" t="str">
            <v>4501782245</v>
          </cell>
          <cell r="B6567" t="str">
            <v>G02</v>
          </cell>
        </row>
        <row r="6568">
          <cell r="A6568" t="str">
            <v>4501782292</v>
          </cell>
          <cell r="B6568" t="str">
            <v>G03</v>
          </cell>
        </row>
        <row r="6569">
          <cell r="A6569" t="str">
            <v>4501782309</v>
          </cell>
          <cell r="B6569" t="str">
            <v>G06</v>
          </cell>
        </row>
        <row r="6570">
          <cell r="A6570" t="str">
            <v>4501782324</v>
          </cell>
          <cell r="B6570" t="str">
            <v>G06</v>
          </cell>
        </row>
        <row r="6571">
          <cell r="A6571" t="str">
            <v>4501782330</v>
          </cell>
          <cell r="B6571" t="str">
            <v>G08</v>
          </cell>
        </row>
        <row r="6572">
          <cell r="A6572" t="str">
            <v>4501782343</v>
          </cell>
          <cell r="B6572" t="str">
            <v>G06</v>
          </cell>
        </row>
        <row r="6573">
          <cell r="A6573" t="str">
            <v>4501782425</v>
          </cell>
          <cell r="B6573" t="str">
            <v>G91</v>
          </cell>
        </row>
        <row r="6574">
          <cell r="A6574" t="str">
            <v>4501782467</v>
          </cell>
          <cell r="B6574" t="str">
            <v>G97</v>
          </cell>
        </row>
        <row r="6575">
          <cell r="A6575" t="str">
            <v>4501782572</v>
          </cell>
          <cell r="B6575" t="str">
            <v>G98</v>
          </cell>
        </row>
        <row r="6576">
          <cell r="A6576" t="str">
            <v>4501782718</v>
          </cell>
          <cell r="B6576" t="str">
            <v>G28</v>
          </cell>
        </row>
        <row r="6577">
          <cell r="A6577" t="str">
            <v>4501782770</v>
          </cell>
          <cell r="B6577" t="str">
            <v>G06</v>
          </cell>
        </row>
        <row r="6578">
          <cell r="A6578" t="str">
            <v>4501782793</v>
          </cell>
          <cell r="B6578" t="str">
            <v>G05</v>
          </cell>
        </row>
        <row r="6579">
          <cell r="A6579" t="str">
            <v>4501782815</v>
          </cell>
          <cell r="B6579" t="str">
            <v>G05</v>
          </cell>
        </row>
        <row r="6580">
          <cell r="A6580" t="str">
            <v>4501782823</v>
          </cell>
          <cell r="B6580" t="str">
            <v>G04</v>
          </cell>
        </row>
        <row r="6581">
          <cell r="A6581" t="str">
            <v>4501782826</v>
          </cell>
          <cell r="B6581" t="str">
            <v>G73</v>
          </cell>
        </row>
        <row r="6582">
          <cell r="A6582" t="str">
            <v>4501782827</v>
          </cell>
          <cell r="B6582" t="str">
            <v>G05</v>
          </cell>
        </row>
        <row r="6583">
          <cell r="A6583" t="str">
            <v>4501782920</v>
          </cell>
          <cell r="B6583" t="str">
            <v>G02</v>
          </cell>
        </row>
        <row r="6584">
          <cell r="A6584" t="str">
            <v>4501783016</v>
          </cell>
          <cell r="B6584" t="str">
            <v>G06</v>
          </cell>
        </row>
        <row r="6585">
          <cell r="A6585" t="str">
            <v>4501783161</v>
          </cell>
          <cell r="B6585" t="str">
            <v>G06</v>
          </cell>
        </row>
        <row r="6586">
          <cell r="A6586" t="str">
            <v>4501783190</v>
          </cell>
          <cell r="B6586" t="str">
            <v>G05</v>
          </cell>
        </row>
        <row r="6587">
          <cell r="A6587" t="str">
            <v>4501783208</v>
          </cell>
          <cell r="B6587" t="str">
            <v>G02</v>
          </cell>
        </row>
        <row r="6588">
          <cell r="A6588" t="str">
            <v>4501783221</v>
          </cell>
          <cell r="B6588" t="str">
            <v>G02</v>
          </cell>
        </row>
        <row r="6589">
          <cell r="A6589" t="str">
            <v>4501783406</v>
          </cell>
          <cell r="B6589" t="str">
            <v>G70</v>
          </cell>
        </row>
        <row r="6590">
          <cell r="A6590" t="str">
            <v>4501783542</v>
          </cell>
          <cell r="B6590" t="str">
            <v>G39</v>
          </cell>
        </row>
        <row r="6591">
          <cell r="A6591" t="str">
            <v>4501783646</v>
          </cell>
          <cell r="B6591" t="str">
            <v>G02</v>
          </cell>
        </row>
        <row r="6592">
          <cell r="A6592" t="str">
            <v>4501783657</v>
          </cell>
          <cell r="B6592" t="str">
            <v>G02</v>
          </cell>
        </row>
        <row r="6593">
          <cell r="A6593" t="str">
            <v>4501783721</v>
          </cell>
          <cell r="B6593" t="str">
            <v>G01</v>
          </cell>
        </row>
        <row r="6594">
          <cell r="A6594" t="str">
            <v>4501783813</v>
          </cell>
          <cell r="B6594" t="str">
            <v>G01</v>
          </cell>
        </row>
        <row r="6595">
          <cell r="A6595" t="str">
            <v>4501783818</v>
          </cell>
          <cell r="B6595" t="str">
            <v>G01</v>
          </cell>
        </row>
        <row r="6596">
          <cell r="A6596" t="str">
            <v>4501783822</v>
          </cell>
          <cell r="B6596" t="str">
            <v>G01</v>
          </cell>
        </row>
        <row r="6597">
          <cell r="A6597" t="str">
            <v>4501783827</v>
          </cell>
          <cell r="B6597" t="str">
            <v>G01</v>
          </cell>
        </row>
        <row r="6598">
          <cell r="A6598" t="str">
            <v>4501783840</v>
          </cell>
          <cell r="B6598" t="str">
            <v>G01</v>
          </cell>
        </row>
        <row r="6599">
          <cell r="A6599" t="str">
            <v>4501783850</v>
          </cell>
          <cell r="B6599" t="str">
            <v>G01</v>
          </cell>
        </row>
        <row r="6600">
          <cell r="A6600" t="str">
            <v>4501783863</v>
          </cell>
          <cell r="B6600" t="str">
            <v>G01</v>
          </cell>
        </row>
        <row r="6601">
          <cell r="A6601" t="str">
            <v>4501783882</v>
          </cell>
          <cell r="B6601" t="str">
            <v>G01</v>
          </cell>
        </row>
        <row r="6602">
          <cell r="A6602" t="str">
            <v>4501783895</v>
          </cell>
          <cell r="B6602" t="str">
            <v>G01</v>
          </cell>
        </row>
        <row r="6603">
          <cell r="A6603" t="str">
            <v>4501783999</v>
          </cell>
          <cell r="B6603" t="str">
            <v>G01</v>
          </cell>
        </row>
        <row r="6604">
          <cell r="A6604" t="str">
            <v>4501784036</v>
          </cell>
          <cell r="B6604" t="str">
            <v>G01</v>
          </cell>
        </row>
        <row r="6605">
          <cell r="A6605" t="str">
            <v>4501784045</v>
          </cell>
          <cell r="B6605" t="str">
            <v>G01</v>
          </cell>
        </row>
        <row r="6606">
          <cell r="A6606" t="str">
            <v>4501784081</v>
          </cell>
          <cell r="B6606" t="str">
            <v>G01</v>
          </cell>
        </row>
        <row r="6607">
          <cell r="A6607" t="str">
            <v>4501784091</v>
          </cell>
          <cell r="B6607" t="str">
            <v>G01</v>
          </cell>
        </row>
        <row r="6608">
          <cell r="A6608" t="str">
            <v>4501784102</v>
          </cell>
          <cell r="B6608" t="str">
            <v>G01</v>
          </cell>
        </row>
        <row r="6609">
          <cell r="A6609" t="str">
            <v>4501784112</v>
          </cell>
          <cell r="B6609" t="str">
            <v>G01</v>
          </cell>
        </row>
        <row r="6610">
          <cell r="A6610" t="str">
            <v>4501784119</v>
          </cell>
          <cell r="B6610" t="str">
            <v>G01</v>
          </cell>
        </row>
        <row r="6611">
          <cell r="A6611" t="str">
            <v>4501784131</v>
          </cell>
          <cell r="B6611" t="str">
            <v>G70</v>
          </cell>
        </row>
        <row r="6612">
          <cell r="A6612" t="str">
            <v>4501784213</v>
          </cell>
          <cell r="B6612" t="str">
            <v>G02</v>
          </cell>
        </row>
        <row r="6613">
          <cell r="A6613" t="str">
            <v>4501784259</v>
          </cell>
          <cell r="B6613" t="str">
            <v>G02</v>
          </cell>
        </row>
        <row r="6614">
          <cell r="A6614" t="str">
            <v>4501784336</v>
          </cell>
          <cell r="B6614" t="str">
            <v>G02</v>
          </cell>
        </row>
        <row r="6615">
          <cell r="A6615" t="str">
            <v>4501784614</v>
          </cell>
          <cell r="B6615" t="str">
            <v>G02</v>
          </cell>
        </row>
        <row r="6616">
          <cell r="A6616" t="str">
            <v>4501784688</v>
          </cell>
          <cell r="B6616" t="str">
            <v>G02</v>
          </cell>
        </row>
        <row r="6617">
          <cell r="A6617" t="str">
            <v>4501784712</v>
          </cell>
          <cell r="B6617" t="str">
            <v>G02</v>
          </cell>
        </row>
        <row r="6618">
          <cell r="A6618" t="str">
            <v>4501784760</v>
          </cell>
          <cell r="B6618" t="str">
            <v>G02</v>
          </cell>
        </row>
        <row r="6619">
          <cell r="A6619" t="str">
            <v>4501784784</v>
          </cell>
          <cell r="B6619" t="str">
            <v>G02</v>
          </cell>
        </row>
        <row r="6620">
          <cell r="A6620" t="str">
            <v>4501784793</v>
          </cell>
          <cell r="B6620" t="str">
            <v>G08</v>
          </cell>
        </row>
        <row r="6621">
          <cell r="A6621" t="str">
            <v>4501784795</v>
          </cell>
          <cell r="B6621" t="str">
            <v>G06</v>
          </cell>
        </row>
        <row r="6622">
          <cell r="A6622" t="str">
            <v>4501784840</v>
          </cell>
          <cell r="B6622" t="str">
            <v>G02</v>
          </cell>
        </row>
        <row r="6623">
          <cell r="A6623" t="str">
            <v>4501784868</v>
          </cell>
          <cell r="B6623" t="str">
            <v>G06</v>
          </cell>
        </row>
        <row r="6624">
          <cell r="A6624" t="str">
            <v>4501784910</v>
          </cell>
          <cell r="B6624" t="str">
            <v>G91</v>
          </cell>
        </row>
        <row r="6625">
          <cell r="A6625" t="str">
            <v>4501784990</v>
          </cell>
          <cell r="B6625" t="str">
            <v>G03</v>
          </cell>
        </row>
        <row r="6626">
          <cell r="A6626" t="str">
            <v>4501785016</v>
          </cell>
          <cell r="B6626" t="str">
            <v>G73</v>
          </cell>
        </row>
        <row r="6627">
          <cell r="A6627" t="str">
            <v>4501785078</v>
          </cell>
          <cell r="B6627" t="str">
            <v>G02</v>
          </cell>
        </row>
        <row r="6628">
          <cell r="A6628" t="str">
            <v>4501785104</v>
          </cell>
          <cell r="B6628" t="str">
            <v>G02</v>
          </cell>
        </row>
        <row r="6629">
          <cell r="A6629" t="str">
            <v>4501785162</v>
          </cell>
          <cell r="B6629" t="str">
            <v>G04</v>
          </cell>
        </row>
        <row r="6630">
          <cell r="A6630" t="str">
            <v>4501785305</v>
          </cell>
          <cell r="B6630" t="str">
            <v>G73</v>
          </cell>
        </row>
        <row r="6631">
          <cell r="A6631" t="str">
            <v>4501785326</v>
          </cell>
          <cell r="B6631" t="str">
            <v>G73</v>
          </cell>
        </row>
        <row r="6632">
          <cell r="A6632" t="str">
            <v>4501785363</v>
          </cell>
          <cell r="B6632" t="str">
            <v>G70</v>
          </cell>
        </row>
        <row r="6633">
          <cell r="A6633" t="str">
            <v>4501785369</v>
          </cell>
          <cell r="B6633" t="str">
            <v>G02</v>
          </cell>
        </row>
        <row r="6634">
          <cell r="A6634" t="str">
            <v>4501785373</v>
          </cell>
          <cell r="B6634" t="str">
            <v>G82</v>
          </cell>
        </row>
        <row r="6635">
          <cell r="A6635" t="str">
            <v>4501785418</v>
          </cell>
          <cell r="B6635" t="str">
            <v>G90</v>
          </cell>
        </row>
        <row r="6636">
          <cell r="A6636" t="str">
            <v>4501785570</v>
          </cell>
          <cell r="B6636" t="str">
            <v>G70</v>
          </cell>
        </row>
        <row r="6637">
          <cell r="A6637" t="str">
            <v>4501785706</v>
          </cell>
          <cell r="B6637" t="str">
            <v>G02</v>
          </cell>
        </row>
        <row r="6638">
          <cell r="A6638" t="str">
            <v>4501785712</v>
          </cell>
          <cell r="B6638" t="str">
            <v>G02</v>
          </cell>
        </row>
        <row r="6639">
          <cell r="A6639" t="str">
            <v>4501785714</v>
          </cell>
          <cell r="B6639" t="str">
            <v>G02</v>
          </cell>
        </row>
        <row r="6640">
          <cell r="A6640" t="str">
            <v>4501785727</v>
          </cell>
          <cell r="B6640" t="str">
            <v>G91</v>
          </cell>
        </row>
        <row r="6641">
          <cell r="A6641" t="str">
            <v>4501785825</v>
          </cell>
          <cell r="B6641" t="str">
            <v>G08</v>
          </cell>
        </row>
        <row r="6642">
          <cell r="A6642" t="str">
            <v>4501785904</v>
          </cell>
          <cell r="B6642" t="str">
            <v>G08</v>
          </cell>
        </row>
        <row r="6643">
          <cell r="A6643" t="str">
            <v>4501786009</v>
          </cell>
          <cell r="B6643" t="str">
            <v>G02</v>
          </cell>
        </row>
        <row r="6644">
          <cell r="A6644" t="str">
            <v>4501786019</v>
          </cell>
          <cell r="B6644" t="str">
            <v>G70</v>
          </cell>
        </row>
        <row r="6645">
          <cell r="A6645" t="str">
            <v>4501786024</v>
          </cell>
          <cell r="B6645" t="str">
            <v>G91</v>
          </cell>
        </row>
        <row r="6646">
          <cell r="A6646" t="str">
            <v>4501786026</v>
          </cell>
          <cell r="B6646" t="str">
            <v>G02</v>
          </cell>
        </row>
        <row r="6647">
          <cell r="A6647" t="str">
            <v>4501786056</v>
          </cell>
          <cell r="B6647" t="str">
            <v>G02</v>
          </cell>
        </row>
        <row r="6648">
          <cell r="A6648" t="str">
            <v>4501786226</v>
          </cell>
          <cell r="B6648" t="str">
            <v>G05</v>
          </cell>
        </row>
        <row r="6649">
          <cell r="A6649" t="str">
            <v>4501786234</v>
          </cell>
          <cell r="B6649" t="str">
            <v>G05</v>
          </cell>
        </row>
        <row r="6650">
          <cell r="A6650" t="str">
            <v>4501786241</v>
          </cell>
          <cell r="B6650" t="str">
            <v>G05</v>
          </cell>
        </row>
        <row r="6651">
          <cell r="A6651" t="str">
            <v>4501786244</v>
          </cell>
          <cell r="B6651" t="str">
            <v>G39</v>
          </cell>
        </row>
        <row r="6652">
          <cell r="A6652" t="str">
            <v>4501786245</v>
          </cell>
          <cell r="B6652" t="str">
            <v>G05</v>
          </cell>
        </row>
        <row r="6653">
          <cell r="A6653" t="str">
            <v>4501786264</v>
          </cell>
          <cell r="B6653" t="str">
            <v>G05</v>
          </cell>
        </row>
        <row r="6654">
          <cell r="A6654" t="str">
            <v>4501786286</v>
          </cell>
          <cell r="B6654" t="str">
            <v>G90</v>
          </cell>
        </row>
        <row r="6655">
          <cell r="A6655" t="str">
            <v>4501786380</v>
          </cell>
          <cell r="B6655" t="str">
            <v>G08</v>
          </cell>
        </row>
        <row r="6656">
          <cell r="A6656" t="str">
            <v>4501786410</v>
          </cell>
          <cell r="B6656" t="str">
            <v>G02</v>
          </cell>
        </row>
        <row r="6657">
          <cell r="A6657" t="str">
            <v>4501786433</v>
          </cell>
          <cell r="B6657" t="str">
            <v>G82</v>
          </cell>
        </row>
        <row r="6658">
          <cell r="A6658" t="str">
            <v>4501786449</v>
          </cell>
          <cell r="B6658" t="str">
            <v>G08</v>
          </cell>
        </row>
        <row r="6659">
          <cell r="A6659" t="str">
            <v>4501786465</v>
          </cell>
          <cell r="B6659" t="str">
            <v>G08</v>
          </cell>
        </row>
        <row r="6660">
          <cell r="A6660" t="str">
            <v>4501786467</v>
          </cell>
          <cell r="B6660" t="str">
            <v>G82</v>
          </cell>
        </row>
        <row r="6661">
          <cell r="A6661" t="str">
            <v>4501786550</v>
          </cell>
          <cell r="B6661" t="str">
            <v>G04</v>
          </cell>
        </row>
        <row r="6662">
          <cell r="A6662" t="str">
            <v>4501786758</v>
          </cell>
          <cell r="B6662" t="str">
            <v>G91</v>
          </cell>
        </row>
        <row r="6663">
          <cell r="A6663" t="str">
            <v>4501786762</v>
          </cell>
          <cell r="B6663" t="str">
            <v>G08</v>
          </cell>
        </row>
        <row r="6664">
          <cell r="A6664" t="str">
            <v>4501786768</v>
          </cell>
          <cell r="B6664" t="str">
            <v>G28</v>
          </cell>
        </row>
        <row r="6665">
          <cell r="A6665" t="str">
            <v>4501786783</v>
          </cell>
          <cell r="B6665" t="str">
            <v>G02</v>
          </cell>
        </row>
        <row r="6666">
          <cell r="A6666" t="str">
            <v>4501786787</v>
          </cell>
          <cell r="B6666" t="str">
            <v>G90</v>
          </cell>
        </row>
        <row r="6667">
          <cell r="A6667" t="str">
            <v>4501787021</v>
          </cell>
          <cell r="B6667" t="str">
            <v>G02</v>
          </cell>
        </row>
        <row r="6668">
          <cell r="A6668" t="str">
            <v>4501787031</v>
          </cell>
          <cell r="B6668" t="str">
            <v>G02</v>
          </cell>
        </row>
        <row r="6669">
          <cell r="A6669" t="str">
            <v>4501787133</v>
          </cell>
          <cell r="B6669" t="str">
            <v>G06</v>
          </cell>
        </row>
        <row r="6670">
          <cell r="A6670" t="str">
            <v>4501787142</v>
          </cell>
          <cell r="B6670" t="str">
            <v>G90</v>
          </cell>
        </row>
        <row r="6671">
          <cell r="A6671" t="str">
            <v>4501787152</v>
          </cell>
          <cell r="B6671" t="str">
            <v>G02</v>
          </cell>
        </row>
        <row r="6672">
          <cell r="A6672" t="str">
            <v>4501787193</v>
          </cell>
          <cell r="B6672" t="str">
            <v>G02</v>
          </cell>
        </row>
        <row r="6673">
          <cell r="A6673" t="str">
            <v>4501787237</v>
          </cell>
          <cell r="B6673" t="str">
            <v>G91</v>
          </cell>
        </row>
        <row r="6674">
          <cell r="A6674" t="str">
            <v>4501787362</v>
          </cell>
          <cell r="B6674" t="str">
            <v>G02</v>
          </cell>
        </row>
        <row r="6675">
          <cell r="A6675" t="str">
            <v>4501787366</v>
          </cell>
          <cell r="B6675" t="str">
            <v>G02</v>
          </cell>
        </row>
        <row r="6676">
          <cell r="A6676" t="str">
            <v>4501787367</v>
          </cell>
          <cell r="B6676" t="str">
            <v>G28</v>
          </cell>
        </row>
        <row r="6677">
          <cell r="A6677" t="str">
            <v>4501787558</v>
          </cell>
          <cell r="B6677" t="str">
            <v>G02</v>
          </cell>
        </row>
        <row r="6678">
          <cell r="A6678" t="str">
            <v>4501787574</v>
          </cell>
          <cell r="B6678" t="str">
            <v>G02</v>
          </cell>
        </row>
        <row r="6679">
          <cell r="A6679" t="str">
            <v>4501787652</v>
          </cell>
          <cell r="B6679" t="str">
            <v>G05</v>
          </cell>
        </row>
        <row r="6680">
          <cell r="A6680" t="str">
            <v>4501787671</v>
          </cell>
          <cell r="B6680" t="str">
            <v>G06</v>
          </cell>
        </row>
        <row r="6681">
          <cell r="A6681" t="str">
            <v>4501787710</v>
          </cell>
          <cell r="B6681" t="str">
            <v>G91</v>
          </cell>
        </row>
        <row r="6682">
          <cell r="A6682" t="str">
            <v>4501787821</v>
          </cell>
          <cell r="B6682" t="str">
            <v>G28</v>
          </cell>
        </row>
        <row r="6683">
          <cell r="A6683" t="str">
            <v>4501787822</v>
          </cell>
          <cell r="B6683" t="str">
            <v>G02</v>
          </cell>
        </row>
        <row r="6684">
          <cell r="A6684" t="str">
            <v>4501787886</v>
          </cell>
          <cell r="B6684" t="str">
            <v>G90</v>
          </cell>
        </row>
        <row r="6685">
          <cell r="A6685" t="str">
            <v>4501787895</v>
          </cell>
          <cell r="B6685" t="str">
            <v>G06</v>
          </cell>
        </row>
        <row r="6686">
          <cell r="A6686" t="str">
            <v>4501787905</v>
          </cell>
          <cell r="B6686" t="str">
            <v>G02</v>
          </cell>
        </row>
        <row r="6687">
          <cell r="A6687" t="str">
            <v>4501788048</v>
          </cell>
          <cell r="B6687" t="str">
            <v>G03</v>
          </cell>
        </row>
        <row r="6688">
          <cell r="A6688" t="str">
            <v>4501788056</v>
          </cell>
          <cell r="B6688" t="str">
            <v>G03</v>
          </cell>
        </row>
        <row r="6689">
          <cell r="A6689" t="str">
            <v>4501788066</v>
          </cell>
          <cell r="B6689" t="str">
            <v>G03</v>
          </cell>
        </row>
        <row r="6690">
          <cell r="A6690" t="str">
            <v>4501788115</v>
          </cell>
          <cell r="B6690" t="str">
            <v>G02</v>
          </cell>
        </row>
        <row r="6691">
          <cell r="A6691" t="str">
            <v>4501788117</v>
          </cell>
          <cell r="B6691" t="str">
            <v>G90</v>
          </cell>
        </row>
        <row r="6692">
          <cell r="A6692" t="str">
            <v>4501788125</v>
          </cell>
          <cell r="B6692" t="str">
            <v>G02</v>
          </cell>
        </row>
        <row r="6693">
          <cell r="A6693" t="str">
            <v>4501788128</v>
          </cell>
          <cell r="B6693" t="str">
            <v>G06</v>
          </cell>
        </row>
        <row r="6694">
          <cell r="A6694" t="str">
            <v>4501788150</v>
          </cell>
          <cell r="B6694" t="str">
            <v>G02</v>
          </cell>
        </row>
        <row r="6695">
          <cell r="A6695" t="str">
            <v>4501788176</v>
          </cell>
          <cell r="B6695" t="str">
            <v>G01</v>
          </cell>
        </row>
        <row r="6696">
          <cell r="A6696" t="str">
            <v>4501788421</v>
          </cell>
          <cell r="B6696" t="str">
            <v>G05</v>
          </cell>
        </row>
        <row r="6697">
          <cell r="A6697" t="str">
            <v>4501788577</v>
          </cell>
          <cell r="B6697" t="str">
            <v>G02</v>
          </cell>
        </row>
        <row r="6698">
          <cell r="A6698" t="str">
            <v>4501788597</v>
          </cell>
          <cell r="B6698" t="str">
            <v>G02</v>
          </cell>
        </row>
        <row r="6699">
          <cell r="A6699" t="str">
            <v>4501788655</v>
          </cell>
          <cell r="B6699" t="str">
            <v>G03</v>
          </cell>
        </row>
        <row r="6700">
          <cell r="A6700" t="str">
            <v>4501788678</v>
          </cell>
          <cell r="B6700" t="str">
            <v>G02</v>
          </cell>
        </row>
        <row r="6701">
          <cell r="A6701" t="str">
            <v>4501788693</v>
          </cell>
          <cell r="B6701" t="str">
            <v>G39</v>
          </cell>
        </row>
        <row r="6702">
          <cell r="A6702" t="str">
            <v>4501788696</v>
          </cell>
          <cell r="B6702" t="str">
            <v>G90</v>
          </cell>
        </row>
        <row r="6703">
          <cell r="A6703" t="str">
            <v>4501788746</v>
          </cell>
          <cell r="B6703" t="str">
            <v>G02</v>
          </cell>
        </row>
        <row r="6704">
          <cell r="A6704" t="str">
            <v>4501788763</v>
          </cell>
          <cell r="B6704" t="str">
            <v>G05</v>
          </cell>
        </row>
        <row r="6705">
          <cell r="A6705" t="str">
            <v>4501788764</v>
          </cell>
          <cell r="B6705" t="str">
            <v>G02</v>
          </cell>
        </row>
        <row r="6706">
          <cell r="A6706" t="str">
            <v>4501788794</v>
          </cell>
          <cell r="B6706" t="str">
            <v>G05</v>
          </cell>
        </row>
        <row r="6707">
          <cell r="A6707" t="str">
            <v>4501788813</v>
          </cell>
          <cell r="B6707" t="str">
            <v>G02</v>
          </cell>
        </row>
        <row r="6708">
          <cell r="A6708" t="str">
            <v>4501788825</v>
          </cell>
          <cell r="B6708" t="str">
            <v>G06</v>
          </cell>
        </row>
        <row r="6709">
          <cell r="A6709" t="str">
            <v>4501788915</v>
          </cell>
          <cell r="B6709" t="str">
            <v>G05</v>
          </cell>
        </row>
        <row r="6710">
          <cell r="A6710" t="str">
            <v>4501788945</v>
          </cell>
          <cell r="B6710" t="str">
            <v>G05</v>
          </cell>
        </row>
        <row r="6711">
          <cell r="A6711" t="str">
            <v>4501789241</v>
          </cell>
          <cell r="B6711" t="str">
            <v>G82</v>
          </cell>
        </row>
        <row r="6712">
          <cell r="A6712" t="str">
            <v>4501789280</v>
          </cell>
          <cell r="B6712" t="str">
            <v>G91</v>
          </cell>
        </row>
        <row r="6713">
          <cell r="A6713" t="str">
            <v>4501789318</v>
          </cell>
          <cell r="B6713" t="str">
            <v>G28</v>
          </cell>
        </row>
        <row r="6714">
          <cell r="A6714" t="str">
            <v>4501789425</v>
          </cell>
          <cell r="B6714" t="str">
            <v>G82</v>
          </cell>
        </row>
        <row r="6715">
          <cell r="A6715" t="str">
            <v>4501789467</v>
          </cell>
          <cell r="B6715" t="str">
            <v>G01</v>
          </cell>
        </row>
        <row r="6716">
          <cell r="A6716" t="str">
            <v>4501789513</v>
          </cell>
          <cell r="B6716" t="str">
            <v>G06</v>
          </cell>
        </row>
        <row r="6717">
          <cell r="A6717" t="str">
            <v>4501789592</v>
          </cell>
          <cell r="B6717" t="str">
            <v>G02</v>
          </cell>
        </row>
        <row r="6718">
          <cell r="A6718" t="str">
            <v>4501789660</v>
          </cell>
          <cell r="B6718" t="str">
            <v>G08</v>
          </cell>
        </row>
        <row r="6719">
          <cell r="A6719" t="str">
            <v>4501789706</v>
          </cell>
          <cell r="B6719" t="str">
            <v>G02</v>
          </cell>
        </row>
        <row r="6720">
          <cell r="A6720" t="str">
            <v>4501789723</v>
          </cell>
          <cell r="B6720" t="str">
            <v>G02</v>
          </cell>
        </row>
        <row r="6721">
          <cell r="A6721" t="str">
            <v>4501789752</v>
          </cell>
          <cell r="B6721" t="str">
            <v>G02</v>
          </cell>
        </row>
        <row r="6722">
          <cell r="A6722" t="str">
            <v>4501789839</v>
          </cell>
          <cell r="B6722" t="str">
            <v>G82</v>
          </cell>
        </row>
        <row r="6723">
          <cell r="A6723" t="str">
            <v>4501790053</v>
          </cell>
          <cell r="B6723" t="str">
            <v>G02</v>
          </cell>
        </row>
        <row r="6724">
          <cell r="A6724" t="str">
            <v>4501790113</v>
          </cell>
          <cell r="B6724" t="str">
            <v>G05</v>
          </cell>
        </row>
        <row r="6725">
          <cell r="A6725" t="str">
            <v>4501790131</v>
          </cell>
          <cell r="B6725" t="str">
            <v>G06</v>
          </cell>
        </row>
        <row r="6726">
          <cell r="A6726" t="str">
            <v>4501790178</v>
          </cell>
          <cell r="B6726" t="str">
            <v>G91</v>
          </cell>
        </row>
        <row r="6727">
          <cell r="A6727" t="str">
            <v>4501790261</v>
          </cell>
          <cell r="B6727" t="str">
            <v>G02</v>
          </cell>
        </row>
        <row r="6728">
          <cell r="A6728" t="str">
            <v>4501790393</v>
          </cell>
          <cell r="B6728" t="str">
            <v>G02</v>
          </cell>
        </row>
        <row r="6729">
          <cell r="A6729" t="str">
            <v>4501790444</v>
          </cell>
          <cell r="B6729" t="str">
            <v>G91</v>
          </cell>
        </row>
        <row r="6730">
          <cell r="A6730" t="str">
            <v>4501790491</v>
          </cell>
          <cell r="B6730" t="str">
            <v>G06</v>
          </cell>
        </row>
        <row r="6731">
          <cell r="A6731" t="str">
            <v>4501790585</v>
          </cell>
          <cell r="B6731" t="str">
            <v>G39</v>
          </cell>
        </row>
        <row r="6732">
          <cell r="A6732" t="str">
            <v>4501790826</v>
          </cell>
          <cell r="B6732" t="str">
            <v>G08</v>
          </cell>
        </row>
        <row r="6733">
          <cell r="A6733" t="str">
            <v>4501790835</v>
          </cell>
          <cell r="B6733" t="str">
            <v>G08</v>
          </cell>
        </row>
        <row r="6734">
          <cell r="A6734" t="str">
            <v>4501790851</v>
          </cell>
          <cell r="B6734" t="str">
            <v>G02</v>
          </cell>
        </row>
        <row r="6735">
          <cell r="A6735" t="str">
            <v>4501790862</v>
          </cell>
          <cell r="B6735" t="str">
            <v>G02</v>
          </cell>
        </row>
        <row r="6736">
          <cell r="A6736" t="str">
            <v>4501790878</v>
          </cell>
          <cell r="B6736" t="str">
            <v>G02</v>
          </cell>
        </row>
        <row r="6737">
          <cell r="A6737" t="str">
            <v>4501790885</v>
          </cell>
          <cell r="B6737" t="str">
            <v>G02</v>
          </cell>
        </row>
        <row r="6738">
          <cell r="A6738" t="str">
            <v>4501791032</v>
          </cell>
          <cell r="B6738" t="str">
            <v>G04</v>
          </cell>
        </row>
        <row r="6739">
          <cell r="A6739" t="str">
            <v>4501791154</v>
          </cell>
          <cell r="B6739" t="str">
            <v>G02</v>
          </cell>
        </row>
        <row r="6740">
          <cell r="A6740" t="str">
            <v>4501791326</v>
          </cell>
          <cell r="B6740" t="str">
            <v>G06</v>
          </cell>
        </row>
        <row r="6741">
          <cell r="A6741" t="str">
            <v>4501791367</v>
          </cell>
          <cell r="B6741" t="str">
            <v>G82</v>
          </cell>
        </row>
        <row r="6742">
          <cell r="A6742" t="str">
            <v>4501791409</v>
          </cell>
          <cell r="B6742" t="str">
            <v>G90</v>
          </cell>
        </row>
        <row r="6743">
          <cell r="A6743" t="str">
            <v>4501791440</v>
          </cell>
          <cell r="B6743" t="str">
            <v>G05</v>
          </cell>
        </row>
        <row r="6744">
          <cell r="A6744" t="str">
            <v>4501791546</v>
          </cell>
          <cell r="B6744" t="str">
            <v>G06</v>
          </cell>
        </row>
        <row r="6745">
          <cell r="A6745" t="str">
            <v>4501791557</v>
          </cell>
          <cell r="B6745" t="str">
            <v>G06</v>
          </cell>
        </row>
        <row r="6746">
          <cell r="A6746" t="str">
            <v>4501791625</v>
          </cell>
          <cell r="B6746" t="str">
            <v>G02</v>
          </cell>
        </row>
        <row r="6747">
          <cell r="A6747" t="str">
            <v>4501791739</v>
          </cell>
          <cell r="B6747" t="str">
            <v>G05</v>
          </cell>
        </row>
        <row r="6748">
          <cell r="A6748" t="str">
            <v>4501791812</v>
          </cell>
          <cell r="B6748" t="str">
            <v>G39</v>
          </cell>
        </row>
        <row r="6749">
          <cell r="A6749" t="str">
            <v>4501791825</v>
          </cell>
          <cell r="B6749" t="str">
            <v>G06</v>
          </cell>
        </row>
        <row r="6750">
          <cell r="A6750" t="str">
            <v>4501791891</v>
          </cell>
          <cell r="B6750" t="str">
            <v>G02</v>
          </cell>
        </row>
        <row r="6751">
          <cell r="A6751" t="str">
            <v>4501792035</v>
          </cell>
          <cell r="B6751" t="str">
            <v>G02</v>
          </cell>
        </row>
        <row r="6752">
          <cell r="A6752" t="str">
            <v>4501792054</v>
          </cell>
          <cell r="B6752" t="str">
            <v>G05</v>
          </cell>
        </row>
        <row r="6753">
          <cell r="A6753" t="str">
            <v>4501792056</v>
          </cell>
          <cell r="B6753" t="str">
            <v>G05</v>
          </cell>
        </row>
        <row r="6754">
          <cell r="A6754" t="str">
            <v>4501792059</v>
          </cell>
          <cell r="B6754" t="str">
            <v>G05</v>
          </cell>
        </row>
        <row r="6755">
          <cell r="A6755" t="str">
            <v>4501792061</v>
          </cell>
          <cell r="B6755" t="str">
            <v>G05</v>
          </cell>
        </row>
        <row r="6756">
          <cell r="A6756" t="str">
            <v>4501792319</v>
          </cell>
          <cell r="B6756" t="str">
            <v>G06</v>
          </cell>
        </row>
        <row r="6757">
          <cell r="A6757" t="str">
            <v>4501792353</v>
          </cell>
          <cell r="B6757" t="str">
            <v>G91</v>
          </cell>
        </row>
        <row r="6758">
          <cell r="A6758" t="str">
            <v>4501792363</v>
          </cell>
          <cell r="B6758" t="str">
            <v>G91</v>
          </cell>
        </row>
        <row r="6759">
          <cell r="A6759" t="str">
            <v>4501792671</v>
          </cell>
          <cell r="B6759" t="str">
            <v>G02</v>
          </cell>
        </row>
        <row r="6760">
          <cell r="A6760" t="str">
            <v>4501792727</v>
          </cell>
          <cell r="B6760" t="str">
            <v>G05</v>
          </cell>
        </row>
        <row r="6761">
          <cell r="A6761" t="str">
            <v>4501792728</v>
          </cell>
          <cell r="B6761" t="str">
            <v>G05</v>
          </cell>
        </row>
        <row r="6762">
          <cell r="A6762" t="str">
            <v>4501792744</v>
          </cell>
          <cell r="B6762" t="str">
            <v>G05</v>
          </cell>
        </row>
        <row r="6763">
          <cell r="A6763" t="str">
            <v>4501792757</v>
          </cell>
          <cell r="B6763" t="str">
            <v>G05</v>
          </cell>
        </row>
        <row r="6764">
          <cell r="A6764" t="str">
            <v>4501792790</v>
          </cell>
          <cell r="B6764" t="str">
            <v>G28</v>
          </cell>
        </row>
        <row r="6765">
          <cell r="A6765" t="str">
            <v>4501792796</v>
          </cell>
          <cell r="B6765" t="str">
            <v>G05</v>
          </cell>
        </row>
        <row r="6766">
          <cell r="A6766" t="str">
            <v>4501792822</v>
          </cell>
          <cell r="B6766" t="str">
            <v>G05</v>
          </cell>
        </row>
        <row r="6767">
          <cell r="A6767" t="str">
            <v>4501792965</v>
          </cell>
          <cell r="B6767" t="str">
            <v>G39</v>
          </cell>
        </row>
        <row r="6768">
          <cell r="A6768" t="str">
            <v>4501793085</v>
          </cell>
          <cell r="B6768" t="str">
            <v>G91</v>
          </cell>
        </row>
        <row r="6769">
          <cell r="A6769" t="str">
            <v>4501793139</v>
          </cell>
          <cell r="B6769" t="str">
            <v>G02</v>
          </cell>
        </row>
        <row r="6770">
          <cell r="A6770" t="str">
            <v>4501793196</v>
          </cell>
          <cell r="B6770" t="str">
            <v>G05</v>
          </cell>
        </row>
        <row r="6771">
          <cell r="A6771" t="str">
            <v>4501793197</v>
          </cell>
          <cell r="B6771" t="str">
            <v>G91</v>
          </cell>
        </row>
        <row r="6772">
          <cell r="A6772" t="str">
            <v>4501793239</v>
          </cell>
          <cell r="B6772" t="str">
            <v>G90</v>
          </cell>
        </row>
        <row r="6773">
          <cell r="A6773" t="str">
            <v>4501793242</v>
          </cell>
          <cell r="B6773" t="str">
            <v>G08</v>
          </cell>
        </row>
        <row r="6774">
          <cell r="A6774" t="str">
            <v>4501793441</v>
          </cell>
          <cell r="B6774" t="str">
            <v>G02</v>
          </cell>
        </row>
        <row r="6775">
          <cell r="A6775" t="str">
            <v>4501793459</v>
          </cell>
          <cell r="B6775" t="str">
            <v>G90</v>
          </cell>
        </row>
        <row r="6776">
          <cell r="A6776" t="str">
            <v>4501793464</v>
          </cell>
          <cell r="B6776" t="str">
            <v>G02</v>
          </cell>
        </row>
        <row r="6777">
          <cell r="A6777" t="str">
            <v>4501793545</v>
          </cell>
          <cell r="B6777" t="str">
            <v>G91</v>
          </cell>
        </row>
        <row r="6778">
          <cell r="A6778" t="str">
            <v>4501793558</v>
          </cell>
          <cell r="B6778" t="str">
            <v>G06</v>
          </cell>
        </row>
        <row r="6779">
          <cell r="A6779" t="str">
            <v>4501793607</v>
          </cell>
          <cell r="B6779" t="str">
            <v>G05</v>
          </cell>
        </row>
        <row r="6780">
          <cell r="A6780" t="str">
            <v>4501793608</v>
          </cell>
          <cell r="B6780" t="str">
            <v>G02</v>
          </cell>
        </row>
        <row r="6781">
          <cell r="A6781" t="str">
            <v>4501793625</v>
          </cell>
          <cell r="B6781" t="str">
            <v>G70</v>
          </cell>
        </row>
        <row r="6782">
          <cell r="A6782" t="str">
            <v>4501793631</v>
          </cell>
          <cell r="B6782" t="str">
            <v>G04</v>
          </cell>
        </row>
        <row r="6783">
          <cell r="A6783" t="str">
            <v>4501793640</v>
          </cell>
          <cell r="B6783" t="str">
            <v>G02</v>
          </cell>
        </row>
        <row r="6784">
          <cell r="A6784" t="str">
            <v>4501793837</v>
          </cell>
          <cell r="B6784" t="str">
            <v>G91</v>
          </cell>
        </row>
        <row r="6785">
          <cell r="A6785" t="str">
            <v>4501793871</v>
          </cell>
          <cell r="B6785" t="str">
            <v>G70</v>
          </cell>
        </row>
        <row r="6786">
          <cell r="A6786" t="str">
            <v>4501793894</v>
          </cell>
          <cell r="B6786" t="str">
            <v>G70</v>
          </cell>
        </row>
        <row r="6787">
          <cell r="A6787" t="str">
            <v>4501793913</v>
          </cell>
          <cell r="B6787" t="str">
            <v>G93</v>
          </cell>
        </row>
        <row r="6788">
          <cell r="A6788" t="str">
            <v>4501793921</v>
          </cell>
          <cell r="B6788" t="str">
            <v>G70</v>
          </cell>
        </row>
        <row r="6789">
          <cell r="A6789" t="str">
            <v>4501793945</v>
          </cell>
          <cell r="B6789" t="str">
            <v>G06</v>
          </cell>
        </row>
        <row r="6790">
          <cell r="A6790" t="str">
            <v>4501793963</v>
          </cell>
          <cell r="B6790" t="str">
            <v>G70</v>
          </cell>
        </row>
        <row r="6791">
          <cell r="A6791" t="str">
            <v>4501793998</v>
          </cell>
          <cell r="B6791" t="str">
            <v>G08</v>
          </cell>
        </row>
        <row r="6792">
          <cell r="A6792" t="str">
            <v>4501794091</v>
          </cell>
          <cell r="B6792" t="str">
            <v>G91</v>
          </cell>
        </row>
        <row r="6793">
          <cell r="A6793" t="str">
            <v>4501794118</v>
          </cell>
          <cell r="B6793" t="str">
            <v>G91</v>
          </cell>
        </row>
        <row r="6794">
          <cell r="A6794" t="str">
            <v>4501794159</v>
          </cell>
          <cell r="B6794" t="str">
            <v>G90</v>
          </cell>
        </row>
        <row r="6795">
          <cell r="A6795" t="str">
            <v>4501794256</v>
          </cell>
          <cell r="B6795" t="str">
            <v>G02</v>
          </cell>
        </row>
        <row r="6796">
          <cell r="A6796" t="str">
            <v>4501794263</v>
          </cell>
          <cell r="B6796" t="str">
            <v>G02</v>
          </cell>
        </row>
        <row r="6797">
          <cell r="A6797" t="str">
            <v>4501794273</v>
          </cell>
          <cell r="B6797" t="str">
            <v>G02</v>
          </cell>
        </row>
        <row r="6798">
          <cell r="A6798" t="str">
            <v>4501794294</v>
          </cell>
          <cell r="B6798" t="str">
            <v>G06</v>
          </cell>
        </row>
        <row r="6799">
          <cell r="A6799" t="str">
            <v>4501794510</v>
          </cell>
          <cell r="B6799" t="str">
            <v>G91</v>
          </cell>
        </row>
        <row r="6800">
          <cell r="A6800" t="str">
            <v>4501794565</v>
          </cell>
          <cell r="B6800" t="str">
            <v>G06</v>
          </cell>
        </row>
        <row r="6801">
          <cell r="A6801" t="str">
            <v>4501794599</v>
          </cell>
          <cell r="B6801" t="str">
            <v>G02</v>
          </cell>
        </row>
        <row r="6802">
          <cell r="A6802" t="str">
            <v>4501794634</v>
          </cell>
          <cell r="B6802" t="str">
            <v>G28</v>
          </cell>
        </row>
        <row r="6803">
          <cell r="A6803" t="str">
            <v>4501794651</v>
          </cell>
          <cell r="B6803" t="str">
            <v>G28</v>
          </cell>
        </row>
        <row r="6804">
          <cell r="A6804" t="str">
            <v>4501794665</v>
          </cell>
          <cell r="B6804" t="str">
            <v>G91</v>
          </cell>
        </row>
        <row r="6805">
          <cell r="A6805" t="str">
            <v>4501795121</v>
          </cell>
          <cell r="B6805" t="str">
            <v>G06</v>
          </cell>
        </row>
        <row r="6806">
          <cell r="A6806" t="str">
            <v>4501795131</v>
          </cell>
          <cell r="B6806" t="str">
            <v>G06</v>
          </cell>
        </row>
        <row r="6807">
          <cell r="A6807" t="str">
            <v>4501795300</v>
          </cell>
          <cell r="B6807" t="str">
            <v>G91</v>
          </cell>
        </row>
        <row r="6808">
          <cell r="A6808" t="str">
            <v>4501795367</v>
          </cell>
          <cell r="B6808" t="str">
            <v>G05</v>
          </cell>
        </row>
        <row r="6809">
          <cell r="A6809" t="str">
            <v>4501795485</v>
          </cell>
          <cell r="B6809" t="str">
            <v>G70</v>
          </cell>
        </row>
        <row r="6810">
          <cell r="A6810" t="str">
            <v>4501795486</v>
          </cell>
          <cell r="B6810" t="str">
            <v>G70</v>
          </cell>
        </row>
        <row r="6811">
          <cell r="A6811" t="str">
            <v>4501795516</v>
          </cell>
          <cell r="B6811" t="str">
            <v>G02</v>
          </cell>
        </row>
        <row r="6812">
          <cell r="A6812" t="str">
            <v>4501795543</v>
          </cell>
          <cell r="B6812" t="str">
            <v>G02</v>
          </cell>
        </row>
        <row r="6813">
          <cell r="A6813" t="str">
            <v>4501795551</v>
          </cell>
          <cell r="B6813" t="str">
            <v>G06</v>
          </cell>
        </row>
        <row r="6814">
          <cell r="A6814" t="str">
            <v>4501795571</v>
          </cell>
          <cell r="B6814" t="str">
            <v>G28</v>
          </cell>
        </row>
        <row r="6815">
          <cell r="A6815" t="str">
            <v>4501795583</v>
          </cell>
          <cell r="B6815" t="str">
            <v>G82</v>
          </cell>
        </row>
        <row r="6816">
          <cell r="A6816" t="str">
            <v>4501795588</v>
          </cell>
          <cell r="B6816" t="str">
            <v>G28</v>
          </cell>
        </row>
        <row r="6817">
          <cell r="A6817" t="str">
            <v>4501795618</v>
          </cell>
          <cell r="B6817" t="str">
            <v>G28</v>
          </cell>
        </row>
        <row r="6818">
          <cell r="A6818" t="str">
            <v>4501795648</v>
          </cell>
          <cell r="B6818" t="str">
            <v>G28</v>
          </cell>
        </row>
        <row r="6819">
          <cell r="A6819" t="str">
            <v>4501795656</v>
          </cell>
          <cell r="B6819" t="str">
            <v>G82</v>
          </cell>
        </row>
        <row r="6820">
          <cell r="A6820" t="str">
            <v>4501795669</v>
          </cell>
          <cell r="B6820" t="str">
            <v>G28</v>
          </cell>
        </row>
        <row r="6821">
          <cell r="A6821" t="str">
            <v>4501795768</v>
          </cell>
          <cell r="B6821" t="str">
            <v>G02</v>
          </cell>
        </row>
        <row r="6822">
          <cell r="A6822" t="str">
            <v>4501795769</v>
          </cell>
          <cell r="B6822" t="str">
            <v>G90</v>
          </cell>
        </row>
        <row r="6823">
          <cell r="A6823" t="str">
            <v>4501795964</v>
          </cell>
          <cell r="B6823" t="str">
            <v>G02</v>
          </cell>
        </row>
        <row r="6824">
          <cell r="A6824" t="str">
            <v>4501796036</v>
          </cell>
          <cell r="B6824" t="str">
            <v>G91</v>
          </cell>
        </row>
        <row r="6825">
          <cell r="A6825" t="str">
            <v>4501796345</v>
          </cell>
          <cell r="B6825" t="str">
            <v>G02</v>
          </cell>
        </row>
        <row r="6826">
          <cell r="A6826" t="str">
            <v>4501796426</v>
          </cell>
          <cell r="B6826" t="str">
            <v>G82</v>
          </cell>
        </row>
        <row r="6827">
          <cell r="A6827" t="str">
            <v>4501796429</v>
          </cell>
          <cell r="B6827" t="str">
            <v>G28</v>
          </cell>
        </row>
        <row r="6828">
          <cell r="A6828" t="str">
            <v>4501796472</v>
          </cell>
          <cell r="B6828" t="str">
            <v>G28</v>
          </cell>
        </row>
        <row r="6829">
          <cell r="A6829" t="str">
            <v>4501796534</v>
          </cell>
          <cell r="B6829" t="str">
            <v>G90</v>
          </cell>
        </row>
        <row r="6830">
          <cell r="A6830" t="str">
            <v>4501796562</v>
          </cell>
          <cell r="B6830" t="str">
            <v>G91</v>
          </cell>
        </row>
        <row r="6831">
          <cell r="A6831" t="str">
            <v>4501796566</v>
          </cell>
          <cell r="B6831" t="str">
            <v>G91</v>
          </cell>
        </row>
        <row r="6832">
          <cell r="A6832" t="str">
            <v>4501796574</v>
          </cell>
          <cell r="B6832" t="str">
            <v>G08</v>
          </cell>
        </row>
        <row r="6833">
          <cell r="A6833" t="str">
            <v>4501796583</v>
          </cell>
          <cell r="B6833" t="str">
            <v>G98</v>
          </cell>
        </row>
        <row r="6834">
          <cell r="A6834" t="str">
            <v>4501796602</v>
          </cell>
          <cell r="B6834" t="str">
            <v>G03</v>
          </cell>
        </row>
        <row r="6835">
          <cell r="A6835" t="str">
            <v>4501796674</v>
          </cell>
          <cell r="B6835" t="str">
            <v>G05</v>
          </cell>
        </row>
        <row r="6836">
          <cell r="A6836" t="str">
            <v>4501796703</v>
          </cell>
          <cell r="B6836" t="str">
            <v>G04</v>
          </cell>
        </row>
        <row r="6837">
          <cell r="A6837" t="str">
            <v>4501796753</v>
          </cell>
          <cell r="B6837" t="str">
            <v>G91</v>
          </cell>
        </row>
        <row r="6838">
          <cell r="A6838" t="str">
            <v>4501796906</v>
          </cell>
          <cell r="B6838" t="str">
            <v>G28</v>
          </cell>
        </row>
        <row r="6839">
          <cell r="A6839" t="str">
            <v>4501796948</v>
          </cell>
          <cell r="B6839" t="str">
            <v>G05</v>
          </cell>
        </row>
        <row r="6840">
          <cell r="A6840" t="str">
            <v>4501796955</v>
          </cell>
          <cell r="B6840" t="str">
            <v>G05</v>
          </cell>
        </row>
        <row r="6841">
          <cell r="A6841" t="str">
            <v>4501796964</v>
          </cell>
          <cell r="B6841" t="str">
            <v>G02</v>
          </cell>
        </row>
        <row r="6842">
          <cell r="A6842" t="str">
            <v>4501796989</v>
          </cell>
          <cell r="B6842" t="str">
            <v>G05</v>
          </cell>
        </row>
        <row r="6843">
          <cell r="A6843" t="str">
            <v>4501796995</v>
          </cell>
          <cell r="B6843" t="str">
            <v>G05</v>
          </cell>
        </row>
        <row r="6844">
          <cell r="A6844" t="str">
            <v>4501797151</v>
          </cell>
          <cell r="B6844" t="str">
            <v>G05</v>
          </cell>
        </row>
        <row r="6845">
          <cell r="A6845" t="str">
            <v>4501797176</v>
          </cell>
          <cell r="B6845" t="str">
            <v>G05</v>
          </cell>
        </row>
        <row r="6846">
          <cell r="A6846" t="str">
            <v>4501797263</v>
          </cell>
          <cell r="B6846" t="str">
            <v>G91</v>
          </cell>
        </row>
        <row r="6847">
          <cell r="A6847" t="str">
            <v>4501797275</v>
          </cell>
          <cell r="B6847" t="str">
            <v>G02</v>
          </cell>
        </row>
        <row r="6848">
          <cell r="A6848" t="str">
            <v>4501797414</v>
          </cell>
          <cell r="B6848" t="str">
            <v>G02</v>
          </cell>
        </row>
        <row r="6849">
          <cell r="A6849" t="str">
            <v>4501797518</v>
          </cell>
          <cell r="B6849" t="str">
            <v>G90</v>
          </cell>
        </row>
        <row r="6850">
          <cell r="A6850" t="str">
            <v>4501797689</v>
          </cell>
          <cell r="B6850" t="str">
            <v>G08</v>
          </cell>
        </row>
        <row r="6851">
          <cell r="A6851" t="str">
            <v>4501797910</v>
          </cell>
          <cell r="B6851" t="str">
            <v>G02</v>
          </cell>
        </row>
        <row r="6852">
          <cell r="A6852" t="str">
            <v>4501797951</v>
          </cell>
          <cell r="B6852" t="str">
            <v>G02</v>
          </cell>
        </row>
        <row r="6853">
          <cell r="A6853" t="str">
            <v>4501797959</v>
          </cell>
          <cell r="B6853" t="str">
            <v>G02</v>
          </cell>
        </row>
        <row r="6854">
          <cell r="A6854" t="str">
            <v>4501797976</v>
          </cell>
          <cell r="B6854" t="str">
            <v>G04</v>
          </cell>
        </row>
        <row r="6855">
          <cell r="A6855" t="str">
            <v>4501798164</v>
          </cell>
          <cell r="B6855" t="str">
            <v>G06</v>
          </cell>
        </row>
        <row r="6856">
          <cell r="A6856" t="str">
            <v>4501798291</v>
          </cell>
          <cell r="B6856" t="str">
            <v>G06</v>
          </cell>
        </row>
        <row r="6857">
          <cell r="A6857" t="str">
            <v>4501798342</v>
          </cell>
          <cell r="B6857" t="str">
            <v>G06</v>
          </cell>
        </row>
        <row r="6858">
          <cell r="A6858" t="str">
            <v>4501798395</v>
          </cell>
          <cell r="B6858" t="str">
            <v>G06</v>
          </cell>
        </row>
        <row r="6859">
          <cell r="A6859" t="str">
            <v>4501798400</v>
          </cell>
          <cell r="B6859" t="str">
            <v>G06</v>
          </cell>
        </row>
        <row r="6860">
          <cell r="A6860" t="str">
            <v>4501798425</v>
          </cell>
          <cell r="B6860" t="str">
            <v>G91</v>
          </cell>
        </row>
        <row r="6861">
          <cell r="A6861" t="str">
            <v>4501798455</v>
          </cell>
          <cell r="B6861" t="str">
            <v>G04</v>
          </cell>
        </row>
        <row r="6862">
          <cell r="A6862" t="str">
            <v>4501798517</v>
          </cell>
          <cell r="B6862" t="str">
            <v>G06</v>
          </cell>
        </row>
        <row r="6863">
          <cell r="A6863" t="str">
            <v>4501798523</v>
          </cell>
          <cell r="B6863" t="str">
            <v>G05</v>
          </cell>
        </row>
        <row r="6864">
          <cell r="A6864" t="str">
            <v>4501798527</v>
          </cell>
          <cell r="B6864" t="str">
            <v>G06</v>
          </cell>
        </row>
        <row r="6865">
          <cell r="A6865" t="str">
            <v>4501798537</v>
          </cell>
          <cell r="B6865" t="str">
            <v>G06</v>
          </cell>
        </row>
        <row r="6866">
          <cell r="A6866" t="str">
            <v>4501798548</v>
          </cell>
          <cell r="B6866" t="str">
            <v>G06</v>
          </cell>
        </row>
        <row r="6867">
          <cell r="A6867" t="str">
            <v>4501798564</v>
          </cell>
          <cell r="B6867" t="str">
            <v>G06</v>
          </cell>
        </row>
        <row r="6868">
          <cell r="A6868" t="str">
            <v>4501798582</v>
          </cell>
          <cell r="B6868" t="str">
            <v>G28</v>
          </cell>
        </row>
        <row r="6869">
          <cell r="A6869" t="str">
            <v>4501798681</v>
          </cell>
          <cell r="B6869" t="str">
            <v>G02</v>
          </cell>
        </row>
        <row r="6870">
          <cell r="A6870" t="str">
            <v>4501798710</v>
          </cell>
          <cell r="B6870" t="str">
            <v>G02</v>
          </cell>
        </row>
        <row r="6871">
          <cell r="A6871" t="str">
            <v>4501798719</v>
          </cell>
          <cell r="B6871" t="str">
            <v>G02</v>
          </cell>
        </row>
        <row r="6872">
          <cell r="A6872" t="str">
            <v>4501798833</v>
          </cell>
          <cell r="B6872" t="str">
            <v>G06</v>
          </cell>
        </row>
        <row r="6873">
          <cell r="A6873" t="str">
            <v>4501798907</v>
          </cell>
          <cell r="B6873" t="str">
            <v>G05</v>
          </cell>
        </row>
        <row r="6874">
          <cell r="A6874" t="str">
            <v>4501799007</v>
          </cell>
          <cell r="B6874" t="str">
            <v>G02</v>
          </cell>
        </row>
        <row r="6875">
          <cell r="A6875" t="str">
            <v>4501799064</v>
          </cell>
          <cell r="B6875" t="str">
            <v>G05</v>
          </cell>
        </row>
        <row r="6876">
          <cell r="A6876" t="str">
            <v>4501799078</v>
          </cell>
          <cell r="B6876" t="str">
            <v>G06</v>
          </cell>
        </row>
        <row r="6877">
          <cell r="A6877" t="str">
            <v>4501799081</v>
          </cell>
          <cell r="B6877" t="str">
            <v>G28</v>
          </cell>
        </row>
        <row r="6878">
          <cell r="A6878" t="str">
            <v>4501799104</v>
          </cell>
          <cell r="B6878" t="str">
            <v>G02</v>
          </cell>
        </row>
        <row r="6879">
          <cell r="A6879" t="str">
            <v>4501799452</v>
          </cell>
          <cell r="B6879" t="str">
            <v>G28</v>
          </cell>
        </row>
        <row r="6880">
          <cell r="A6880" t="str">
            <v>4501799494</v>
          </cell>
          <cell r="B6880" t="str">
            <v>G73</v>
          </cell>
        </row>
        <row r="6881">
          <cell r="A6881" t="str">
            <v>4501799495</v>
          </cell>
          <cell r="B6881" t="str">
            <v>G02</v>
          </cell>
        </row>
        <row r="6882">
          <cell r="A6882" t="str">
            <v>4501799734</v>
          </cell>
          <cell r="B6882" t="str">
            <v>G05</v>
          </cell>
        </row>
        <row r="6883">
          <cell r="A6883" t="str">
            <v>4501799769</v>
          </cell>
          <cell r="B6883" t="str">
            <v>G70</v>
          </cell>
        </row>
        <row r="6884">
          <cell r="A6884" t="str">
            <v>4501799789</v>
          </cell>
          <cell r="B6884" t="str">
            <v>G06</v>
          </cell>
        </row>
        <row r="6885">
          <cell r="A6885" t="str">
            <v>4501799818</v>
          </cell>
          <cell r="B6885" t="str">
            <v>G02</v>
          </cell>
        </row>
        <row r="6886">
          <cell r="A6886" t="str">
            <v>4501799832</v>
          </cell>
          <cell r="B6886" t="str">
            <v>G06</v>
          </cell>
        </row>
        <row r="6887">
          <cell r="A6887" t="str">
            <v>4501800006</v>
          </cell>
          <cell r="B6887" t="str">
            <v>G82</v>
          </cell>
        </row>
        <row r="6888">
          <cell r="A6888" t="str">
            <v>4501800032</v>
          </cell>
          <cell r="B6888" t="str">
            <v>G91</v>
          </cell>
        </row>
        <row r="6889">
          <cell r="A6889" t="str">
            <v>4501800106</v>
          </cell>
          <cell r="B6889" t="str">
            <v>G91</v>
          </cell>
        </row>
        <row r="6890">
          <cell r="A6890" t="str">
            <v>4501800111</v>
          </cell>
          <cell r="B6890" t="str">
            <v>G91</v>
          </cell>
        </row>
        <row r="6891">
          <cell r="A6891" t="str">
            <v>4501800116</v>
          </cell>
          <cell r="B6891" t="str">
            <v>G06</v>
          </cell>
        </row>
        <row r="6892">
          <cell r="A6892" t="str">
            <v>4501800127</v>
          </cell>
          <cell r="B6892" t="str">
            <v>G91</v>
          </cell>
        </row>
        <row r="6893">
          <cell r="A6893" t="str">
            <v>4501800140</v>
          </cell>
          <cell r="B6893" t="str">
            <v>G02</v>
          </cell>
        </row>
        <row r="6894">
          <cell r="A6894" t="str">
            <v>4501800148</v>
          </cell>
          <cell r="B6894" t="str">
            <v>G90</v>
          </cell>
        </row>
        <row r="6895">
          <cell r="A6895" t="str">
            <v>4501800280</v>
          </cell>
          <cell r="B6895" t="str">
            <v>G08</v>
          </cell>
        </row>
        <row r="6896">
          <cell r="A6896" t="str">
            <v>4501800296</v>
          </cell>
          <cell r="B6896" t="str">
            <v>G90</v>
          </cell>
        </row>
        <row r="6897">
          <cell r="A6897" t="str">
            <v>4501800311</v>
          </cell>
          <cell r="B6897" t="str">
            <v>G82</v>
          </cell>
        </row>
        <row r="6898">
          <cell r="A6898" t="str">
            <v>4501800356</v>
          </cell>
          <cell r="B6898" t="str">
            <v>G82</v>
          </cell>
        </row>
        <row r="6899">
          <cell r="A6899" t="str">
            <v>4501800358</v>
          </cell>
          <cell r="B6899" t="str">
            <v>G82</v>
          </cell>
        </row>
        <row r="6900">
          <cell r="A6900" t="str">
            <v>4501800378</v>
          </cell>
          <cell r="B6900" t="str">
            <v>G90</v>
          </cell>
        </row>
        <row r="6901">
          <cell r="A6901" t="str">
            <v>4501800455</v>
          </cell>
          <cell r="B6901" t="str">
            <v>G91</v>
          </cell>
        </row>
        <row r="6902">
          <cell r="A6902" t="str">
            <v>4501800619</v>
          </cell>
          <cell r="B6902" t="str">
            <v>G02</v>
          </cell>
        </row>
        <row r="6903">
          <cell r="A6903" t="str">
            <v>4501800690</v>
          </cell>
          <cell r="B6903" t="str">
            <v>G02</v>
          </cell>
        </row>
        <row r="6904">
          <cell r="A6904" t="str">
            <v>4501800755</v>
          </cell>
          <cell r="B6904" t="str">
            <v>G91</v>
          </cell>
        </row>
        <row r="6905">
          <cell r="A6905" t="str">
            <v>4501800821</v>
          </cell>
          <cell r="B6905" t="str">
            <v>G08</v>
          </cell>
        </row>
        <row r="6906">
          <cell r="A6906" t="str">
            <v>4501800858</v>
          </cell>
          <cell r="B6906" t="str">
            <v>G06</v>
          </cell>
        </row>
        <row r="6907">
          <cell r="A6907" t="str">
            <v>4501800915</v>
          </cell>
          <cell r="B6907" t="str">
            <v>G05</v>
          </cell>
        </row>
        <row r="6908">
          <cell r="A6908" t="str">
            <v>4501800954</v>
          </cell>
          <cell r="B6908" t="str">
            <v>G02</v>
          </cell>
        </row>
        <row r="6909">
          <cell r="A6909" t="str">
            <v>4501801029</v>
          </cell>
          <cell r="B6909" t="str">
            <v>G90</v>
          </cell>
        </row>
        <row r="6910">
          <cell r="A6910" t="str">
            <v>4501801081</v>
          </cell>
          <cell r="B6910" t="str">
            <v>G28</v>
          </cell>
        </row>
        <row r="6911">
          <cell r="A6911" t="str">
            <v>4501801090</v>
          </cell>
          <cell r="B6911" t="str">
            <v>G05</v>
          </cell>
        </row>
        <row r="6912">
          <cell r="A6912" t="str">
            <v>4501801107</v>
          </cell>
          <cell r="B6912" t="str">
            <v>G28</v>
          </cell>
        </row>
        <row r="6913">
          <cell r="A6913" t="str">
            <v>4501801132</v>
          </cell>
          <cell r="B6913" t="str">
            <v>G02</v>
          </cell>
        </row>
        <row r="6914">
          <cell r="A6914" t="str">
            <v>4501801148</v>
          </cell>
          <cell r="B6914" t="str">
            <v>G02</v>
          </cell>
        </row>
        <row r="6915">
          <cell r="A6915" t="str">
            <v>4501801189</v>
          </cell>
          <cell r="B6915" t="str">
            <v>G39</v>
          </cell>
        </row>
        <row r="6916">
          <cell r="A6916" t="str">
            <v>4501801330</v>
          </cell>
          <cell r="B6916" t="str">
            <v>G05</v>
          </cell>
        </row>
        <row r="6917">
          <cell r="A6917" t="str">
            <v>4501801715</v>
          </cell>
          <cell r="B6917" t="str">
            <v>G05</v>
          </cell>
        </row>
        <row r="6918">
          <cell r="A6918" t="str">
            <v>4501801769</v>
          </cell>
          <cell r="B6918" t="str">
            <v>G91</v>
          </cell>
        </row>
        <row r="6919">
          <cell r="A6919" t="str">
            <v>4501801779</v>
          </cell>
          <cell r="B6919" t="str">
            <v>G05</v>
          </cell>
        </row>
        <row r="6920">
          <cell r="A6920" t="str">
            <v>4501801922</v>
          </cell>
          <cell r="B6920" t="str">
            <v>G02</v>
          </cell>
        </row>
        <row r="6921">
          <cell r="A6921" t="str">
            <v>4501801926</v>
          </cell>
          <cell r="B6921" t="str">
            <v>G02</v>
          </cell>
        </row>
        <row r="6922">
          <cell r="A6922" t="str">
            <v>4501801982</v>
          </cell>
          <cell r="B6922" t="str">
            <v>G73</v>
          </cell>
        </row>
        <row r="6923">
          <cell r="A6923" t="str">
            <v>4501801992</v>
          </cell>
          <cell r="B6923" t="str">
            <v>G05</v>
          </cell>
        </row>
        <row r="6924">
          <cell r="A6924" t="str">
            <v>4501802099</v>
          </cell>
          <cell r="B6924" t="str">
            <v>G02</v>
          </cell>
        </row>
        <row r="6925">
          <cell r="A6925" t="str">
            <v>4501802105</v>
          </cell>
          <cell r="B6925" t="str">
            <v>G90</v>
          </cell>
        </row>
        <row r="6926">
          <cell r="A6926" t="str">
            <v>4501802213</v>
          </cell>
          <cell r="B6926" t="str">
            <v>G02</v>
          </cell>
        </row>
        <row r="6927">
          <cell r="A6927" t="str">
            <v>4501802230</v>
          </cell>
          <cell r="B6927" t="str">
            <v>G82</v>
          </cell>
        </row>
        <row r="6928">
          <cell r="A6928" t="str">
            <v>4501802246</v>
          </cell>
          <cell r="B6928" t="str">
            <v>G05</v>
          </cell>
        </row>
        <row r="6929">
          <cell r="A6929" t="str">
            <v>4501802263</v>
          </cell>
          <cell r="B6929" t="str">
            <v>G39</v>
          </cell>
        </row>
        <row r="6930">
          <cell r="A6930" t="str">
            <v>4501802351</v>
          </cell>
          <cell r="B6930" t="str">
            <v>G06</v>
          </cell>
        </row>
        <row r="6931">
          <cell r="A6931" t="str">
            <v>4501802391</v>
          </cell>
          <cell r="B6931" t="str">
            <v>G03</v>
          </cell>
        </row>
        <row r="6932">
          <cell r="A6932" t="str">
            <v>4501802399</v>
          </cell>
          <cell r="B6932" t="str">
            <v>G03</v>
          </cell>
        </row>
        <row r="6933">
          <cell r="A6933" t="str">
            <v>4501802408</v>
          </cell>
          <cell r="B6933" t="str">
            <v>G03</v>
          </cell>
        </row>
        <row r="6934">
          <cell r="A6934" t="str">
            <v>4501802411</v>
          </cell>
          <cell r="B6934" t="str">
            <v>G02</v>
          </cell>
        </row>
        <row r="6935">
          <cell r="A6935" t="str">
            <v>4501802431</v>
          </cell>
          <cell r="B6935" t="str">
            <v>G28</v>
          </cell>
        </row>
        <row r="6936">
          <cell r="A6936" t="str">
            <v>4501802437</v>
          </cell>
          <cell r="B6936" t="str">
            <v>G03</v>
          </cell>
        </row>
        <row r="6937">
          <cell r="A6937" t="str">
            <v>4501802442</v>
          </cell>
          <cell r="B6937" t="str">
            <v>G28</v>
          </cell>
        </row>
        <row r="6938">
          <cell r="A6938" t="str">
            <v>4501802474</v>
          </cell>
          <cell r="B6938" t="str">
            <v>G03</v>
          </cell>
        </row>
        <row r="6939">
          <cell r="A6939" t="str">
            <v>4501802521</v>
          </cell>
          <cell r="B6939" t="str">
            <v>G04</v>
          </cell>
        </row>
        <row r="6940">
          <cell r="A6940" t="str">
            <v>4501802529</v>
          </cell>
          <cell r="B6940" t="str">
            <v>G04</v>
          </cell>
        </row>
        <row r="6941">
          <cell r="A6941" t="str">
            <v>4501803246</v>
          </cell>
          <cell r="B6941" t="str">
            <v>G02</v>
          </cell>
        </row>
        <row r="6942">
          <cell r="A6942" t="str">
            <v>4501803295</v>
          </cell>
          <cell r="B6942" t="str">
            <v>G03</v>
          </cell>
        </row>
        <row r="6943">
          <cell r="A6943" t="str">
            <v>4501803299</v>
          </cell>
          <cell r="B6943" t="str">
            <v>G03</v>
          </cell>
        </row>
        <row r="6944">
          <cell r="A6944" t="str">
            <v>4501803311</v>
          </cell>
          <cell r="B6944" t="str">
            <v>G03</v>
          </cell>
        </row>
        <row r="6945">
          <cell r="A6945" t="str">
            <v>4501803420</v>
          </cell>
          <cell r="B6945" t="str">
            <v>G03</v>
          </cell>
        </row>
        <row r="6946">
          <cell r="A6946" t="str">
            <v>4501803504</v>
          </cell>
          <cell r="B6946" t="str">
            <v>G82</v>
          </cell>
        </row>
        <row r="6947">
          <cell r="A6947" t="str">
            <v>4501803717</v>
          </cell>
          <cell r="B6947" t="str">
            <v>G82</v>
          </cell>
        </row>
        <row r="6948">
          <cell r="A6948" t="str">
            <v>4501803853</v>
          </cell>
          <cell r="B6948" t="str">
            <v>G05</v>
          </cell>
        </row>
        <row r="6949">
          <cell r="A6949" t="str">
            <v>4501803854</v>
          </cell>
          <cell r="B6949" t="str">
            <v>G05</v>
          </cell>
        </row>
        <row r="6950">
          <cell r="A6950" t="str">
            <v>4501803855</v>
          </cell>
          <cell r="B6950" t="str">
            <v>G05</v>
          </cell>
        </row>
        <row r="6951">
          <cell r="A6951" t="str">
            <v>4501804009</v>
          </cell>
          <cell r="B6951" t="str">
            <v>G08</v>
          </cell>
        </row>
        <row r="6952">
          <cell r="A6952" t="str">
            <v>4501804030</v>
          </cell>
          <cell r="B6952" t="str">
            <v>G02</v>
          </cell>
        </row>
        <row r="6953">
          <cell r="A6953" t="str">
            <v>4501804040</v>
          </cell>
          <cell r="B6953" t="str">
            <v>G02</v>
          </cell>
        </row>
        <row r="6954">
          <cell r="A6954" t="str">
            <v>4501804059</v>
          </cell>
          <cell r="B6954" t="str">
            <v>G02</v>
          </cell>
        </row>
        <row r="6955">
          <cell r="A6955" t="str">
            <v>4501804088</v>
          </cell>
          <cell r="B6955" t="str">
            <v>G39</v>
          </cell>
        </row>
        <row r="6956">
          <cell r="A6956" t="str">
            <v>4501804119</v>
          </cell>
          <cell r="B6956" t="str">
            <v>G04</v>
          </cell>
        </row>
        <row r="6957">
          <cell r="A6957" t="str">
            <v>4501804458</v>
          </cell>
          <cell r="B6957" t="str">
            <v>G73</v>
          </cell>
        </row>
        <row r="6958">
          <cell r="A6958" t="str">
            <v>4501804547</v>
          </cell>
          <cell r="B6958" t="str">
            <v>G02</v>
          </cell>
        </row>
        <row r="6959">
          <cell r="A6959" t="str">
            <v>4501804561</v>
          </cell>
          <cell r="B6959" t="str">
            <v>G02</v>
          </cell>
        </row>
        <row r="6960">
          <cell r="A6960" t="str">
            <v>4501804643</v>
          </cell>
          <cell r="B6960" t="str">
            <v>G06</v>
          </cell>
        </row>
        <row r="6961">
          <cell r="A6961" t="str">
            <v>4501804651</v>
          </cell>
          <cell r="B6961" t="str">
            <v>G82</v>
          </cell>
        </row>
        <row r="6962">
          <cell r="A6962" t="str">
            <v>4501804671</v>
          </cell>
          <cell r="B6962" t="str">
            <v>G06</v>
          </cell>
        </row>
        <row r="6963">
          <cell r="A6963" t="str">
            <v>4501804713</v>
          </cell>
          <cell r="B6963" t="str">
            <v>G91</v>
          </cell>
        </row>
        <row r="6964">
          <cell r="A6964" t="str">
            <v>4501804757</v>
          </cell>
          <cell r="B6964" t="str">
            <v>G06</v>
          </cell>
        </row>
        <row r="6965">
          <cell r="A6965" t="str">
            <v>4501804784</v>
          </cell>
          <cell r="B6965" t="str">
            <v>G91</v>
          </cell>
        </row>
        <row r="6966">
          <cell r="A6966" t="str">
            <v>4501804817</v>
          </cell>
          <cell r="B6966" t="str">
            <v>G82</v>
          </cell>
        </row>
        <row r="6967">
          <cell r="A6967" t="str">
            <v>4501804847</v>
          </cell>
          <cell r="B6967" t="str">
            <v>G82</v>
          </cell>
        </row>
        <row r="6968">
          <cell r="A6968" t="str">
            <v>4501804869</v>
          </cell>
          <cell r="B6968" t="str">
            <v>G82</v>
          </cell>
        </row>
        <row r="6969">
          <cell r="A6969" t="str">
            <v>4501804973</v>
          </cell>
          <cell r="B6969" t="str">
            <v>G06</v>
          </cell>
        </row>
        <row r="6970">
          <cell r="A6970" t="str">
            <v>4501804990</v>
          </cell>
          <cell r="B6970" t="str">
            <v>G91</v>
          </cell>
        </row>
        <row r="6971">
          <cell r="A6971" t="str">
            <v>4501805011</v>
          </cell>
          <cell r="B6971" t="str">
            <v>G70</v>
          </cell>
        </row>
        <row r="6972">
          <cell r="A6972" t="str">
            <v>4501805036</v>
          </cell>
          <cell r="B6972" t="str">
            <v>G90</v>
          </cell>
        </row>
        <row r="6973">
          <cell r="A6973" t="str">
            <v>4501805296</v>
          </cell>
          <cell r="B6973" t="str">
            <v>G02</v>
          </cell>
        </row>
        <row r="6974">
          <cell r="A6974" t="str">
            <v>4501805400</v>
          </cell>
          <cell r="B6974" t="str">
            <v>G02</v>
          </cell>
        </row>
        <row r="6975">
          <cell r="A6975" t="str">
            <v>4501805448</v>
          </cell>
          <cell r="B6975" t="str">
            <v>G02</v>
          </cell>
        </row>
        <row r="6976">
          <cell r="A6976" t="str">
            <v>4501805580</v>
          </cell>
          <cell r="B6976" t="str">
            <v>G70</v>
          </cell>
        </row>
        <row r="6977">
          <cell r="A6977" t="str">
            <v>4501805593</v>
          </cell>
          <cell r="B6977" t="str">
            <v>G70</v>
          </cell>
        </row>
        <row r="6978">
          <cell r="A6978" t="str">
            <v>4501805638</v>
          </cell>
          <cell r="B6978" t="str">
            <v>G82</v>
          </cell>
        </row>
        <row r="6979">
          <cell r="A6979" t="str">
            <v>4501805750</v>
          </cell>
          <cell r="B6979" t="str">
            <v>G05</v>
          </cell>
        </row>
        <row r="6980">
          <cell r="A6980" t="str">
            <v>4501805855</v>
          </cell>
          <cell r="B6980" t="str">
            <v>G05</v>
          </cell>
        </row>
        <row r="6981">
          <cell r="A6981" t="str">
            <v>4501805985</v>
          </cell>
          <cell r="B6981" t="str">
            <v>G91</v>
          </cell>
        </row>
        <row r="6982">
          <cell r="A6982" t="str">
            <v>4501806007</v>
          </cell>
          <cell r="B6982" t="str">
            <v>G91</v>
          </cell>
        </row>
        <row r="6983">
          <cell r="A6983" t="str">
            <v>4501806044</v>
          </cell>
          <cell r="B6983" t="str">
            <v>G90</v>
          </cell>
        </row>
        <row r="6984">
          <cell r="A6984" t="str">
            <v>4501806132</v>
          </cell>
          <cell r="B6984" t="str">
            <v>G02</v>
          </cell>
        </row>
        <row r="6985">
          <cell r="A6985" t="str">
            <v>4501806256</v>
          </cell>
          <cell r="B6985" t="str">
            <v>G28</v>
          </cell>
        </row>
        <row r="6986">
          <cell r="A6986" t="str">
            <v>4501806360</v>
          </cell>
          <cell r="B6986" t="str">
            <v>G73</v>
          </cell>
        </row>
        <row r="6987">
          <cell r="A6987" t="str">
            <v>4501806385</v>
          </cell>
          <cell r="B6987" t="str">
            <v>G02</v>
          </cell>
        </row>
        <row r="6988">
          <cell r="A6988" t="str">
            <v>4501806481</v>
          </cell>
          <cell r="B6988" t="str">
            <v>G06</v>
          </cell>
        </row>
        <row r="6989">
          <cell r="A6989" t="str">
            <v>4501806548</v>
          </cell>
          <cell r="B6989" t="str">
            <v>G04</v>
          </cell>
        </row>
        <row r="6990">
          <cell r="A6990" t="str">
            <v>4501806670</v>
          </cell>
          <cell r="B6990" t="str">
            <v>G82</v>
          </cell>
        </row>
        <row r="6991">
          <cell r="A6991" t="str">
            <v>4501806831</v>
          </cell>
          <cell r="B6991" t="str">
            <v>G05</v>
          </cell>
        </row>
        <row r="6992">
          <cell r="A6992" t="str">
            <v>4501807056</v>
          </cell>
          <cell r="B6992" t="str">
            <v>G02</v>
          </cell>
        </row>
        <row r="6993">
          <cell r="A6993" t="str">
            <v>4501807061</v>
          </cell>
          <cell r="B6993" t="str">
            <v>G08</v>
          </cell>
        </row>
        <row r="6994">
          <cell r="A6994" t="str">
            <v>4501807072</v>
          </cell>
          <cell r="B6994" t="str">
            <v>G08</v>
          </cell>
        </row>
        <row r="6995">
          <cell r="A6995" t="str">
            <v>4501807073</v>
          </cell>
          <cell r="B6995" t="str">
            <v>G02</v>
          </cell>
        </row>
        <row r="6996">
          <cell r="A6996" t="str">
            <v>4501807124</v>
          </cell>
          <cell r="B6996" t="str">
            <v>G03</v>
          </cell>
        </row>
        <row r="6997">
          <cell r="A6997" t="str">
            <v>4501807136</v>
          </cell>
          <cell r="B6997" t="str">
            <v>G03</v>
          </cell>
        </row>
        <row r="6998">
          <cell r="A6998" t="str">
            <v>4501807184</v>
          </cell>
          <cell r="B6998" t="str">
            <v>G04</v>
          </cell>
        </row>
        <row r="6999">
          <cell r="A6999" t="str">
            <v>4501807303</v>
          </cell>
          <cell r="B6999" t="str">
            <v>G02</v>
          </cell>
        </row>
        <row r="7000">
          <cell r="A7000" t="str">
            <v>4501807322</v>
          </cell>
          <cell r="B7000" t="str">
            <v>G08</v>
          </cell>
        </row>
        <row r="7001">
          <cell r="A7001" t="str">
            <v>4501807338</v>
          </cell>
          <cell r="B7001" t="str">
            <v>G08</v>
          </cell>
        </row>
        <row r="7002">
          <cell r="A7002" t="str">
            <v>4501807339</v>
          </cell>
          <cell r="B7002" t="str">
            <v>G02</v>
          </cell>
        </row>
        <row r="7003">
          <cell r="A7003" t="str">
            <v>4501807347</v>
          </cell>
          <cell r="B7003" t="str">
            <v>G02</v>
          </cell>
        </row>
        <row r="7004">
          <cell r="A7004" t="str">
            <v>4501807549</v>
          </cell>
          <cell r="B7004" t="str">
            <v>G03</v>
          </cell>
        </row>
        <row r="7005">
          <cell r="A7005" t="str">
            <v>4501807610</v>
          </cell>
          <cell r="B7005" t="str">
            <v>G91</v>
          </cell>
        </row>
        <row r="7006">
          <cell r="A7006" t="str">
            <v>4501807630</v>
          </cell>
          <cell r="B7006" t="str">
            <v>G97</v>
          </cell>
        </row>
        <row r="7007">
          <cell r="A7007" t="str">
            <v>4501807646</v>
          </cell>
          <cell r="B7007" t="str">
            <v>G97</v>
          </cell>
        </row>
        <row r="7008">
          <cell r="A7008" t="str">
            <v>4501807648</v>
          </cell>
          <cell r="B7008" t="str">
            <v>G97</v>
          </cell>
        </row>
        <row r="7009">
          <cell r="A7009" t="str">
            <v>4501807655</v>
          </cell>
          <cell r="B7009" t="str">
            <v>G02</v>
          </cell>
        </row>
        <row r="7010">
          <cell r="A7010" t="str">
            <v>4501807688</v>
          </cell>
          <cell r="B7010" t="str">
            <v>G39</v>
          </cell>
        </row>
        <row r="7011">
          <cell r="A7011" t="str">
            <v>4501807842</v>
          </cell>
          <cell r="B7011" t="str">
            <v>G06</v>
          </cell>
        </row>
        <row r="7012">
          <cell r="A7012" t="str">
            <v>4501807846</v>
          </cell>
          <cell r="B7012" t="str">
            <v>G06</v>
          </cell>
        </row>
        <row r="7013">
          <cell r="A7013" t="str">
            <v>4501807876</v>
          </cell>
          <cell r="B7013" t="str">
            <v>G05</v>
          </cell>
        </row>
        <row r="7014">
          <cell r="A7014" t="str">
            <v>4501808018</v>
          </cell>
          <cell r="B7014" t="str">
            <v>G06</v>
          </cell>
        </row>
        <row r="7015">
          <cell r="A7015" t="str">
            <v>4501808072</v>
          </cell>
          <cell r="B7015" t="str">
            <v>G70</v>
          </cell>
        </row>
        <row r="7016">
          <cell r="A7016" t="str">
            <v>4501808124</v>
          </cell>
          <cell r="B7016" t="str">
            <v>G98</v>
          </cell>
        </row>
        <row r="7017">
          <cell r="A7017" t="str">
            <v>4501808165</v>
          </cell>
          <cell r="B7017" t="str">
            <v>G98</v>
          </cell>
        </row>
        <row r="7018">
          <cell r="A7018" t="str">
            <v>4501808278</v>
          </cell>
          <cell r="B7018" t="str">
            <v>G98</v>
          </cell>
        </row>
        <row r="7019">
          <cell r="A7019" t="str">
            <v>4501808311</v>
          </cell>
          <cell r="B7019" t="str">
            <v>G98</v>
          </cell>
        </row>
        <row r="7020">
          <cell r="A7020" t="str">
            <v>4501808449</v>
          </cell>
          <cell r="B7020" t="str">
            <v>G98</v>
          </cell>
        </row>
        <row r="7021">
          <cell r="A7021" t="str">
            <v>4501808491</v>
          </cell>
          <cell r="B7021" t="str">
            <v>G02</v>
          </cell>
        </row>
        <row r="7022">
          <cell r="A7022" t="str">
            <v>4501808493</v>
          </cell>
          <cell r="B7022" t="str">
            <v>G02</v>
          </cell>
        </row>
        <row r="7023">
          <cell r="A7023" t="str">
            <v>4501808504</v>
          </cell>
          <cell r="B7023" t="str">
            <v>G02</v>
          </cell>
        </row>
        <row r="7024">
          <cell r="A7024" t="str">
            <v>4501808509</v>
          </cell>
          <cell r="B7024" t="str">
            <v>G02</v>
          </cell>
        </row>
        <row r="7025">
          <cell r="A7025" t="str">
            <v>4501808514</v>
          </cell>
          <cell r="B7025" t="str">
            <v>G02</v>
          </cell>
        </row>
        <row r="7026">
          <cell r="A7026" t="str">
            <v>4501808521</v>
          </cell>
          <cell r="B7026" t="str">
            <v>G02</v>
          </cell>
        </row>
        <row r="7027">
          <cell r="A7027" t="str">
            <v>4501808591</v>
          </cell>
          <cell r="B7027" t="str">
            <v>G28</v>
          </cell>
        </row>
        <row r="7028">
          <cell r="A7028" t="str">
            <v>4501808602</v>
          </cell>
          <cell r="B7028" t="str">
            <v>G73</v>
          </cell>
        </row>
        <row r="7029">
          <cell r="A7029" t="str">
            <v>4501808747</v>
          </cell>
          <cell r="B7029" t="str">
            <v>G91</v>
          </cell>
        </row>
        <row r="7030">
          <cell r="A7030" t="str">
            <v>4501808926</v>
          </cell>
          <cell r="B7030" t="str">
            <v>G05</v>
          </cell>
        </row>
        <row r="7031">
          <cell r="A7031" t="str">
            <v>4501808946</v>
          </cell>
          <cell r="B7031" t="str">
            <v>G02</v>
          </cell>
        </row>
        <row r="7032">
          <cell r="A7032" t="str">
            <v>4501809169</v>
          </cell>
          <cell r="B7032" t="str">
            <v>G02</v>
          </cell>
        </row>
        <row r="7033">
          <cell r="A7033" t="str">
            <v>4501809192</v>
          </cell>
          <cell r="B7033" t="str">
            <v>G02</v>
          </cell>
        </row>
        <row r="7034">
          <cell r="A7034" t="str">
            <v>4501809233</v>
          </cell>
          <cell r="B7034" t="str">
            <v>G91</v>
          </cell>
        </row>
        <row r="7035">
          <cell r="A7035" t="str">
            <v>4501809271</v>
          </cell>
          <cell r="B7035" t="str">
            <v>G91</v>
          </cell>
        </row>
        <row r="7036">
          <cell r="A7036" t="str">
            <v>4501809317</v>
          </cell>
          <cell r="B7036" t="str">
            <v>G91</v>
          </cell>
        </row>
        <row r="7037">
          <cell r="A7037" t="str">
            <v>4501809320</v>
          </cell>
          <cell r="B7037" t="str">
            <v>G93</v>
          </cell>
        </row>
        <row r="7038">
          <cell r="A7038" t="str">
            <v>4501809405</v>
          </cell>
          <cell r="B7038" t="str">
            <v>G98</v>
          </cell>
        </row>
        <row r="7039">
          <cell r="A7039" t="str">
            <v>4501809424</v>
          </cell>
          <cell r="B7039" t="str">
            <v>G02</v>
          </cell>
        </row>
        <row r="7040">
          <cell r="A7040" t="str">
            <v>4501809430</v>
          </cell>
          <cell r="B7040" t="str">
            <v>G98</v>
          </cell>
        </row>
        <row r="7041">
          <cell r="A7041" t="str">
            <v>4501809454</v>
          </cell>
          <cell r="B7041" t="str">
            <v>G98</v>
          </cell>
        </row>
        <row r="7042">
          <cell r="A7042" t="str">
            <v>4501809464</v>
          </cell>
          <cell r="B7042" t="str">
            <v>G91</v>
          </cell>
        </row>
        <row r="7043">
          <cell r="A7043" t="str">
            <v>4501809619</v>
          </cell>
          <cell r="B7043" t="str">
            <v>G08</v>
          </cell>
        </row>
        <row r="7044">
          <cell r="A7044" t="str">
            <v>4501809673</v>
          </cell>
          <cell r="B7044" t="str">
            <v>G91</v>
          </cell>
        </row>
        <row r="7045">
          <cell r="A7045" t="str">
            <v>4501809675</v>
          </cell>
          <cell r="B7045" t="str">
            <v>G91</v>
          </cell>
        </row>
        <row r="7046">
          <cell r="A7046" t="str">
            <v>4501809678</v>
          </cell>
          <cell r="B7046" t="str">
            <v>G05</v>
          </cell>
        </row>
        <row r="7047">
          <cell r="A7047" t="str">
            <v>4501809719</v>
          </cell>
          <cell r="B7047" t="str">
            <v>G91</v>
          </cell>
        </row>
        <row r="7048">
          <cell r="A7048" t="str">
            <v>4501809852</v>
          </cell>
          <cell r="B7048" t="str">
            <v>G02</v>
          </cell>
        </row>
        <row r="7049">
          <cell r="A7049" t="str">
            <v>4501809997</v>
          </cell>
          <cell r="B7049" t="str">
            <v>G82</v>
          </cell>
        </row>
        <row r="7050">
          <cell r="A7050" t="str">
            <v>4501810037</v>
          </cell>
          <cell r="B7050" t="str">
            <v>G82</v>
          </cell>
        </row>
        <row r="7051">
          <cell r="A7051" t="str">
            <v>4501810214</v>
          </cell>
          <cell r="B7051" t="str">
            <v>G06</v>
          </cell>
        </row>
        <row r="7052">
          <cell r="A7052" t="str">
            <v>4501810227</v>
          </cell>
          <cell r="B7052" t="str">
            <v>G05</v>
          </cell>
        </row>
        <row r="7053">
          <cell r="A7053" t="str">
            <v>4501810256</v>
          </cell>
          <cell r="B7053" t="str">
            <v>G05</v>
          </cell>
        </row>
        <row r="7054">
          <cell r="A7054" t="str">
            <v>4501810411</v>
          </cell>
          <cell r="B7054" t="str">
            <v>G97</v>
          </cell>
        </row>
        <row r="7055">
          <cell r="A7055" t="str">
            <v>4501810435</v>
          </cell>
          <cell r="B7055" t="str">
            <v>G70</v>
          </cell>
        </row>
        <row r="7056">
          <cell r="A7056" t="str">
            <v>4501810468</v>
          </cell>
          <cell r="B7056" t="str">
            <v>G02</v>
          </cell>
        </row>
        <row r="7057">
          <cell r="A7057" t="str">
            <v>4501810663</v>
          </cell>
          <cell r="B7057" t="str">
            <v>G97</v>
          </cell>
        </row>
        <row r="7058">
          <cell r="A7058" t="str">
            <v>4501810712</v>
          </cell>
          <cell r="B7058" t="str">
            <v>G06</v>
          </cell>
        </row>
        <row r="7059">
          <cell r="A7059" t="str">
            <v>4501810739</v>
          </cell>
          <cell r="B7059" t="str">
            <v>G97</v>
          </cell>
        </row>
        <row r="7060">
          <cell r="A7060" t="str">
            <v>4501810745</v>
          </cell>
          <cell r="B7060" t="str">
            <v>G97</v>
          </cell>
        </row>
        <row r="7061">
          <cell r="A7061" t="str">
            <v>4501811060</v>
          </cell>
          <cell r="B7061" t="str">
            <v>G82</v>
          </cell>
        </row>
        <row r="7062">
          <cell r="A7062" t="str">
            <v>4501811082</v>
          </cell>
          <cell r="B7062" t="str">
            <v>G02</v>
          </cell>
        </row>
        <row r="7063">
          <cell r="A7063" t="str">
            <v>4501811147</v>
          </cell>
          <cell r="B7063" t="str">
            <v>G06</v>
          </cell>
        </row>
        <row r="7064">
          <cell r="A7064" t="str">
            <v>4501811231</v>
          </cell>
          <cell r="B7064" t="str">
            <v>G02</v>
          </cell>
        </row>
        <row r="7065">
          <cell r="A7065" t="str">
            <v>4501811312</v>
          </cell>
          <cell r="B7065" t="str">
            <v>G82</v>
          </cell>
        </row>
        <row r="7066">
          <cell r="A7066" t="str">
            <v>4501811314</v>
          </cell>
          <cell r="B7066" t="str">
            <v>G05</v>
          </cell>
        </row>
        <row r="7067">
          <cell r="A7067" t="str">
            <v>4501811322</v>
          </cell>
          <cell r="B7067" t="str">
            <v>G05</v>
          </cell>
        </row>
        <row r="7068">
          <cell r="A7068" t="str">
            <v>4501811480</v>
          </cell>
          <cell r="B7068" t="str">
            <v>G02</v>
          </cell>
        </row>
        <row r="7069">
          <cell r="A7069" t="str">
            <v>4501811728</v>
          </cell>
          <cell r="B7069" t="str">
            <v>G82</v>
          </cell>
        </row>
        <row r="7070">
          <cell r="A7070" t="str">
            <v>4501811735</v>
          </cell>
          <cell r="B7070" t="str">
            <v>G05</v>
          </cell>
        </row>
        <row r="7071">
          <cell r="A7071" t="str">
            <v>4501811748</v>
          </cell>
          <cell r="B7071" t="str">
            <v>G91</v>
          </cell>
        </row>
        <row r="7072">
          <cell r="A7072" t="str">
            <v>4501811755</v>
          </cell>
          <cell r="B7072" t="str">
            <v>G02</v>
          </cell>
        </row>
        <row r="7073">
          <cell r="A7073" t="str">
            <v>4501811800</v>
          </cell>
          <cell r="B7073" t="str">
            <v>G06</v>
          </cell>
        </row>
        <row r="7074">
          <cell r="A7074" t="str">
            <v>הזמנת רכש</v>
          </cell>
          <cell r="B7074" t="str">
            <v>קבוצה רוכשת</v>
          </cell>
        </row>
        <row r="7075">
          <cell r="A7075" t="str">
            <v>4501742563</v>
          </cell>
          <cell r="B7075" t="str">
            <v>G28</v>
          </cell>
        </row>
        <row r="7076">
          <cell r="A7076" t="str">
            <v>4501742683</v>
          </cell>
          <cell r="B7076" t="str">
            <v>G28</v>
          </cell>
        </row>
        <row r="7077">
          <cell r="A7077" t="str">
            <v>4501742685</v>
          </cell>
          <cell r="B7077" t="str">
            <v>G82</v>
          </cell>
        </row>
        <row r="7078">
          <cell r="A7078" t="str">
            <v>4501742694</v>
          </cell>
          <cell r="B7078" t="str">
            <v>G28</v>
          </cell>
        </row>
        <row r="7079">
          <cell r="A7079" t="str">
            <v>4501743074</v>
          </cell>
          <cell r="B7079" t="str">
            <v>G28</v>
          </cell>
        </row>
        <row r="7080">
          <cell r="A7080" t="str">
            <v>4501743690</v>
          </cell>
          <cell r="B7080" t="str">
            <v>G28</v>
          </cell>
        </row>
        <row r="7081">
          <cell r="A7081" t="str">
            <v>4501743706</v>
          </cell>
          <cell r="B7081" t="str">
            <v>G28</v>
          </cell>
        </row>
        <row r="7082">
          <cell r="A7082" t="str">
            <v>4501745737</v>
          </cell>
          <cell r="B7082" t="str">
            <v>G28</v>
          </cell>
        </row>
        <row r="7083">
          <cell r="A7083" t="str">
            <v>4501746165</v>
          </cell>
          <cell r="B7083" t="str">
            <v>G28</v>
          </cell>
        </row>
        <row r="7084">
          <cell r="A7084" t="str">
            <v>4501746451</v>
          </cell>
          <cell r="B7084" t="str">
            <v>G28</v>
          </cell>
        </row>
        <row r="7085">
          <cell r="A7085" t="str">
            <v>4501748812</v>
          </cell>
          <cell r="B7085" t="str">
            <v>G28</v>
          </cell>
        </row>
        <row r="7086">
          <cell r="A7086" t="str">
            <v>4501748826</v>
          </cell>
          <cell r="B7086" t="str">
            <v>G28</v>
          </cell>
        </row>
        <row r="7087">
          <cell r="A7087" t="str">
            <v>4501748992</v>
          </cell>
          <cell r="B7087" t="str">
            <v>G28</v>
          </cell>
        </row>
        <row r="7088">
          <cell r="A7088" t="str">
            <v>4501749441</v>
          </cell>
          <cell r="B7088" t="str">
            <v>G28</v>
          </cell>
        </row>
        <row r="7089">
          <cell r="A7089" t="str">
            <v>4501751303</v>
          </cell>
          <cell r="B7089" t="str">
            <v>G08</v>
          </cell>
        </row>
        <row r="7090">
          <cell r="A7090" t="str">
            <v>4501751424</v>
          </cell>
          <cell r="B7090" t="str">
            <v>G02</v>
          </cell>
        </row>
        <row r="7091">
          <cell r="A7091" t="str">
            <v>4501752049</v>
          </cell>
          <cell r="B7091" t="str">
            <v>G28</v>
          </cell>
        </row>
        <row r="7092">
          <cell r="A7092" t="str">
            <v>4501752515</v>
          </cell>
          <cell r="B7092" t="str">
            <v>G08</v>
          </cell>
        </row>
        <row r="7093">
          <cell r="A7093" t="str">
            <v>4501753406</v>
          </cell>
          <cell r="B7093" t="str">
            <v>G91</v>
          </cell>
        </row>
        <row r="7094">
          <cell r="A7094" t="str">
            <v>4501755859</v>
          </cell>
          <cell r="B7094" t="str">
            <v>G93</v>
          </cell>
        </row>
        <row r="7095">
          <cell r="A7095" t="str">
            <v>4501755940</v>
          </cell>
          <cell r="B7095" t="str">
            <v>G70</v>
          </cell>
        </row>
        <row r="7096">
          <cell r="A7096" t="str">
            <v>4501756656</v>
          </cell>
          <cell r="B7096" t="str">
            <v>G28</v>
          </cell>
        </row>
        <row r="7097">
          <cell r="A7097" t="str">
            <v>4501756994</v>
          </cell>
          <cell r="B7097" t="str">
            <v>G28</v>
          </cell>
        </row>
        <row r="7098">
          <cell r="A7098" t="str">
            <v>4501757008</v>
          </cell>
          <cell r="B7098" t="str">
            <v>G28</v>
          </cell>
        </row>
        <row r="7099">
          <cell r="A7099" t="str">
            <v>4501757195</v>
          </cell>
          <cell r="B7099" t="str">
            <v>G28</v>
          </cell>
        </row>
        <row r="7100">
          <cell r="A7100" t="str">
            <v>4501757385</v>
          </cell>
          <cell r="B7100" t="str">
            <v>G28</v>
          </cell>
        </row>
        <row r="7101">
          <cell r="A7101" t="str">
            <v>4501759840</v>
          </cell>
          <cell r="B7101" t="str">
            <v>G39</v>
          </cell>
        </row>
        <row r="7102">
          <cell r="A7102" t="str">
            <v>4501764074</v>
          </cell>
          <cell r="B7102" t="str">
            <v>G08</v>
          </cell>
        </row>
        <row r="7103">
          <cell r="A7103" t="str">
            <v>4501764641</v>
          </cell>
          <cell r="B7103" t="str">
            <v>G28</v>
          </cell>
        </row>
        <row r="7104">
          <cell r="A7104" t="str">
            <v>4501764763</v>
          </cell>
          <cell r="B7104" t="str">
            <v>G82</v>
          </cell>
        </row>
        <row r="7105">
          <cell r="A7105" t="str">
            <v>4501765542</v>
          </cell>
          <cell r="B7105" t="str">
            <v>G97</v>
          </cell>
        </row>
        <row r="7106">
          <cell r="A7106" t="str">
            <v>4501766541</v>
          </cell>
          <cell r="B7106" t="str">
            <v>G28</v>
          </cell>
        </row>
        <row r="7107">
          <cell r="A7107" t="str">
            <v>4501768919</v>
          </cell>
          <cell r="B7107" t="str">
            <v>G28</v>
          </cell>
        </row>
        <row r="7108">
          <cell r="A7108" t="str">
            <v>4501769134</v>
          </cell>
          <cell r="B7108" t="str">
            <v>G28</v>
          </cell>
        </row>
        <row r="7109">
          <cell r="A7109" t="str">
            <v>4501769916</v>
          </cell>
          <cell r="B7109" t="str">
            <v>G91</v>
          </cell>
        </row>
        <row r="7110">
          <cell r="A7110" t="str">
            <v>4501770147</v>
          </cell>
          <cell r="B7110" t="str">
            <v>G28</v>
          </cell>
        </row>
        <row r="7111">
          <cell r="A7111" t="str">
            <v>4501770312</v>
          </cell>
          <cell r="B7111" t="str">
            <v>G28</v>
          </cell>
        </row>
        <row r="7112">
          <cell r="A7112" t="str">
            <v>4501770680</v>
          </cell>
          <cell r="B7112" t="str">
            <v>G28</v>
          </cell>
        </row>
        <row r="7113">
          <cell r="A7113" t="str">
            <v>4501771437</v>
          </cell>
          <cell r="B7113" t="str">
            <v>G28</v>
          </cell>
        </row>
        <row r="7114">
          <cell r="A7114" t="str">
            <v>4501771615</v>
          </cell>
          <cell r="B7114" t="str">
            <v>G28</v>
          </cell>
        </row>
        <row r="7115">
          <cell r="A7115" t="str">
            <v>4501771951</v>
          </cell>
          <cell r="B7115" t="str">
            <v>G28</v>
          </cell>
        </row>
        <row r="7116">
          <cell r="A7116" t="str">
            <v>4501772618</v>
          </cell>
          <cell r="B7116" t="str">
            <v>G82</v>
          </cell>
        </row>
        <row r="7117">
          <cell r="A7117" t="str">
            <v>4501773418</v>
          </cell>
          <cell r="B7117" t="str">
            <v>G90</v>
          </cell>
        </row>
        <row r="7118">
          <cell r="A7118" t="str">
            <v>4501774243</v>
          </cell>
          <cell r="B7118" t="str">
            <v>G91</v>
          </cell>
        </row>
        <row r="7119">
          <cell r="A7119" t="str">
            <v>הזמנת רכש</v>
          </cell>
          <cell r="B7119" t="str">
            <v>קבוצה רוכשת</v>
          </cell>
        </row>
        <row r="7120">
          <cell r="A7120" t="str">
            <v>4501811060</v>
          </cell>
          <cell r="B7120" t="str">
            <v>G82</v>
          </cell>
        </row>
        <row r="7121">
          <cell r="A7121" t="str">
            <v>4501811082</v>
          </cell>
          <cell r="B7121" t="str">
            <v>G02</v>
          </cell>
        </row>
        <row r="7122">
          <cell r="A7122" t="str">
            <v>4501811147</v>
          </cell>
          <cell r="B7122" t="str">
            <v>G06</v>
          </cell>
        </row>
        <row r="7123">
          <cell r="A7123" t="str">
            <v>4501811231</v>
          </cell>
          <cell r="B7123" t="str">
            <v>G02</v>
          </cell>
        </row>
        <row r="7124">
          <cell r="A7124" t="str">
            <v>4501811312</v>
          </cell>
          <cell r="B7124" t="str">
            <v>G82</v>
          </cell>
        </row>
        <row r="7125">
          <cell r="A7125" t="str">
            <v>4501811314</v>
          </cell>
          <cell r="B7125" t="str">
            <v>G05</v>
          </cell>
        </row>
        <row r="7126">
          <cell r="A7126" t="str">
            <v>4501811322</v>
          </cell>
          <cell r="B7126" t="str">
            <v>G05</v>
          </cell>
        </row>
        <row r="7127">
          <cell r="A7127" t="str">
            <v>4501811480</v>
          </cell>
          <cell r="B7127" t="str">
            <v>G02</v>
          </cell>
        </row>
        <row r="7128">
          <cell r="A7128" t="str">
            <v>4501811728</v>
          </cell>
          <cell r="B7128" t="str">
            <v>G82</v>
          </cell>
        </row>
        <row r="7129">
          <cell r="A7129" t="str">
            <v>4501811735</v>
          </cell>
          <cell r="B7129" t="str">
            <v>G05</v>
          </cell>
        </row>
        <row r="7130">
          <cell r="A7130" t="str">
            <v>4501811748</v>
          </cell>
          <cell r="B7130" t="str">
            <v>G91</v>
          </cell>
        </row>
        <row r="7131">
          <cell r="A7131" t="str">
            <v>4501811755</v>
          </cell>
          <cell r="B7131" t="str">
            <v>G02</v>
          </cell>
        </row>
        <row r="7132">
          <cell r="A7132" t="str">
            <v>4501811800</v>
          </cell>
          <cell r="B7132" t="str">
            <v>G06</v>
          </cell>
        </row>
        <row r="7133">
          <cell r="A7133" t="str">
            <v>4501811959</v>
          </cell>
          <cell r="B7133" t="str">
            <v>G04</v>
          </cell>
        </row>
        <row r="7134">
          <cell r="A7134" t="str">
            <v>4501812081</v>
          </cell>
          <cell r="B7134" t="str">
            <v>G71</v>
          </cell>
        </row>
        <row r="7135">
          <cell r="A7135" t="str">
            <v>4501812100</v>
          </cell>
          <cell r="B7135" t="str">
            <v>G02</v>
          </cell>
        </row>
        <row r="7136">
          <cell r="A7136" t="str">
            <v>4501812184</v>
          </cell>
          <cell r="B7136" t="str">
            <v>G02</v>
          </cell>
        </row>
        <row r="7137">
          <cell r="A7137" t="str">
            <v>4501812387</v>
          </cell>
          <cell r="B7137" t="str">
            <v>G05</v>
          </cell>
        </row>
        <row r="7138">
          <cell r="A7138" t="str">
            <v>4501812715</v>
          </cell>
          <cell r="B7138" t="str">
            <v>G71</v>
          </cell>
        </row>
        <row r="7139">
          <cell r="A7139" t="str">
            <v>4501812746</v>
          </cell>
          <cell r="B7139" t="str">
            <v>G71</v>
          </cell>
        </row>
        <row r="7140">
          <cell r="A7140" t="str">
            <v>4501812756</v>
          </cell>
          <cell r="B7140" t="str">
            <v>G71</v>
          </cell>
        </row>
        <row r="7141">
          <cell r="A7141" t="str">
            <v>4501812791</v>
          </cell>
          <cell r="B7141" t="str">
            <v>G91</v>
          </cell>
        </row>
        <row r="7142">
          <cell r="A7142" t="str">
            <v>4501812870</v>
          </cell>
          <cell r="B7142" t="str">
            <v>G98</v>
          </cell>
        </row>
        <row r="7143">
          <cell r="A7143" t="str">
            <v>4501812918</v>
          </cell>
          <cell r="B7143" t="str">
            <v>G82</v>
          </cell>
        </row>
        <row r="7144">
          <cell r="A7144" t="str">
            <v>4501812930</v>
          </cell>
          <cell r="B7144" t="str">
            <v>G02</v>
          </cell>
        </row>
        <row r="7145">
          <cell r="A7145" t="str">
            <v>4501813170</v>
          </cell>
          <cell r="B7145" t="str">
            <v>G02</v>
          </cell>
        </row>
        <row r="7146">
          <cell r="A7146" t="str">
            <v>4501813239</v>
          </cell>
          <cell r="B7146" t="str">
            <v>G28</v>
          </cell>
        </row>
        <row r="7147">
          <cell r="A7147" t="str">
            <v>4501813261</v>
          </cell>
          <cell r="B7147" t="str">
            <v>G28</v>
          </cell>
        </row>
        <row r="7148">
          <cell r="A7148" t="str">
            <v>4501813276</v>
          </cell>
          <cell r="B7148" t="str">
            <v>G28</v>
          </cell>
        </row>
        <row r="7149">
          <cell r="A7149" t="str">
            <v>4501813324</v>
          </cell>
          <cell r="B7149" t="str">
            <v>G04</v>
          </cell>
        </row>
        <row r="7150">
          <cell r="A7150" t="str">
            <v>4501813341</v>
          </cell>
          <cell r="B7150" t="str">
            <v>G28</v>
          </cell>
        </row>
        <row r="7151">
          <cell r="A7151" t="str">
            <v>4501813345</v>
          </cell>
          <cell r="B7151" t="str">
            <v>G45</v>
          </cell>
        </row>
        <row r="7152">
          <cell r="A7152" t="str">
            <v>4501813560</v>
          </cell>
          <cell r="B7152" t="str">
            <v>G45</v>
          </cell>
        </row>
        <row r="7153">
          <cell r="A7153" t="str">
            <v>4501813585</v>
          </cell>
          <cell r="B7153" t="str">
            <v>G05</v>
          </cell>
        </row>
        <row r="7154">
          <cell r="A7154" t="str">
            <v>4501813651</v>
          </cell>
          <cell r="B7154" t="str">
            <v>G02</v>
          </cell>
        </row>
        <row r="7155">
          <cell r="A7155" t="str">
            <v>4501813679</v>
          </cell>
          <cell r="B7155" t="str">
            <v>G02</v>
          </cell>
        </row>
        <row r="7156">
          <cell r="A7156" t="str">
            <v>4501813692</v>
          </cell>
          <cell r="B7156" t="str">
            <v>G45</v>
          </cell>
        </row>
        <row r="7157">
          <cell r="A7157" t="str">
            <v>4501813693</v>
          </cell>
          <cell r="B7157" t="str">
            <v>G91</v>
          </cell>
        </row>
        <row r="7158">
          <cell r="A7158" t="str">
            <v>4501813698</v>
          </cell>
          <cell r="B7158" t="str">
            <v>G45</v>
          </cell>
        </row>
        <row r="7159">
          <cell r="A7159" t="str">
            <v>4501813709</v>
          </cell>
          <cell r="B7159" t="str">
            <v>G45</v>
          </cell>
        </row>
        <row r="7160">
          <cell r="A7160" t="str">
            <v>4501813840</v>
          </cell>
          <cell r="B7160" t="str">
            <v>G98</v>
          </cell>
        </row>
        <row r="7161">
          <cell r="A7161" t="str">
            <v>4501813846</v>
          </cell>
          <cell r="B7161" t="str">
            <v>G98</v>
          </cell>
        </row>
        <row r="7162">
          <cell r="A7162" t="str">
            <v>4501814037</v>
          </cell>
          <cell r="B7162" t="str">
            <v>G45</v>
          </cell>
        </row>
        <row r="7163">
          <cell r="A7163" t="str">
            <v>4501814086</v>
          </cell>
          <cell r="B7163" t="str">
            <v>G45</v>
          </cell>
        </row>
        <row r="7164">
          <cell r="A7164" t="str">
            <v>4501814110</v>
          </cell>
          <cell r="B7164" t="str">
            <v>G02</v>
          </cell>
        </row>
        <row r="7165">
          <cell r="A7165" t="str">
            <v>4501814180</v>
          </cell>
          <cell r="B7165" t="str">
            <v>G06</v>
          </cell>
        </row>
        <row r="7166">
          <cell r="A7166" t="str">
            <v>4501814252</v>
          </cell>
          <cell r="B7166" t="str">
            <v>G45</v>
          </cell>
        </row>
        <row r="7167">
          <cell r="A7167" t="str">
            <v>4501814303</v>
          </cell>
          <cell r="B7167" t="str">
            <v>G02</v>
          </cell>
        </row>
        <row r="7168">
          <cell r="A7168" t="str">
            <v>4501814770</v>
          </cell>
          <cell r="B7168" t="str">
            <v>G08</v>
          </cell>
        </row>
        <row r="7169">
          <cell r="A7169" t="str">
            <v>4501814821</v>
          </cell>
          <cell r="B7169" t="str">
            <v>G39</v>
          </cell>
        </row>
        <row r="7170">
          <cell r="A7170" t="str">
            <v>4501814848</v>
          </cell>
          <cell r="B7170" t="str">
            <v>G02</v>
          </cell>
        </row>
        <row r="7171">
          <cell r="A7171" t="str">
            <v>4501814852</v>
          </cell>
          <cell r="B7171" t="str">
            <v>G02</v>
          </cell>
        </row>
        <row r="7172">
          <cell r="A7172" t="str">
            <v>4501814900</v>
          </cell>
          <cell r="B7172" t="str">
            <v>G91</v>
          </cell>
        </row>
        <row r="7173">
          <cell r="A7173" t="str">
            <v>4501814969</v>
          </cell>
          <cell r="B7173" t="str">
            <v>G39</v>
          </cell>
        </row>
        <row r="7174">
          <cell r="A7174" t="str">
            <v>4501814971</v>
          </cell>
          <cell r="B7174" t="str">
            <v>G97</v>
          </cell>
        </row>
        <row r="7175">
          <cell r="A7175" t="str">
            <v>4501815036</v>
          </cell>
          <cell r="B7175" t="str">
            <v>G06</v>
          </cell>
        </row>
        <row r="7176">
          <cell r="A7176" t="str">
            <v>4501815075</v>
          </cell>
          <cell r="B7176" t="str">
            <v>G02</v>
          </cell>
        </row>
        <row r="7177">
          <cell r="A7177" t="str">
            <v>4501815130</v>
          </cell>
          <cell r="B7177" t="str">
            <v>G06</v>
          </cell>
        </row>
        <row r="7178">
          <cell r="A7178" t="str">
            <v>4501815145</v>
          </cell>
          <cell r="B7178" t="str">
            <v>G06</v>
          </cell>
        </row>
        <row r="7179">
          <cell r="A7179" t="str">
            <v>4501815171</v>
          </cell>
          <cell r="B7179" t="str">
            <v>G45</v>
          </cell>
        </row>
        <row r="7180">
          <cell r="A7180" t="str">
            <v>4501815314</v>
          </cell>
          <cell r="B7180" t="str">
            <v>G28</v>
          </cell>
        </row>
        <row r="7181">
          <cell r="A7181" t="str">
            <v>4501815434</v>
          </cell>
          <cell r="B7181" t="str">
            <v>G70</v>
          </cell>
        </row>
        <row r="7182">
          <cell r="A7182" t="str">
            <v>4501815523</v>
          </cell>
          <cell r="B7182" t="str">
            <v>G91</v>
          </cell>
        </row>
        <row r="7183">
          <cell r="A7183" t="str">
            <v>4501815580</v>
          </cell>
          <cell r="B7183" t="str">
            <v>G05</v>
          </cell>
        </row>
        <row r="7184">
          <cell r="A7184" t="str">
            <v>4501815614</v>
          </cell>
          <cell r="B7184" t="str">
            <v>G05</v>
          </cell>
        </row>
        <row r="7185">
          <cell r="A7185" t="str">
            <v>4501815629</v>
          </cell>
          <cell r="B7185" t="str">
            <v>G05</v>
          </cell>
        </row>
        <row r="7186">
          <cell r="A7186" t="str">
            <v>4501815662</v>
          </cell>
          <cell r="B7186" t="str">
            <v>G70</v>
          </cell>
        </row>
        <row r="7187">
          <cell r="A7187" t="str">
            <v>4501815708</v>
          </cell>
          <cell r="B7187" t="str">
            <v>G91</v>
          </cell>
        </row>
        <row r="7188">
          <cell r="A7188" t="str">
            <v>4501815731</v>
          </cell>
          <cell r="B7188" t="str">
            <v>G06</v>
          </cell>
        </row>
        <row r="7189">
          <cell r="A7189" t="str">
            <v>4501815773</v>
          </cell>
          <cell r="B7189" t="str">
            <v>G02</v>
          </cell>
        </row>
        <row r="7190">
          <cell r="A7190" t="str">
            <v>4501815919</v>
          </cell>
          <cell r="B7190" t="str">
            <v>G05</v>
          </cell>
        </row>
        <row r="7191">
          <cell r="A7191" t="str">
            <v>4501815922</v>
          </cell>
          <cell r="B7191" t="str">
            <v>G05</v>
          </cell>
        </row>
        <row r="7192">
          <cell r="A7192" t="str">
            <v>4501816147</v>
          </cell>
          <cell r="B7192" t="str">
            <v>G28</v>
          </cell>
        </row>
        <row r="7193">
          <cell r="A7193" t="str">
            <v>4501816192</v>
          </cell>
          <cell r="B7193" t="str">
            <v>G91</v>
          </cell>
        </row>
        <row r="7194">
          <cell r="A7194" t="str">
            <v>4501816271</v>
          </cell>
          <cell r="B7194" t="str">
            <v>G06</v>
          </cell>
        </row>
        <row r="7195">
          <cell r="A7195" t="str">
            <v>4501816310</v>
          </cell>
          <cell r="B7195" t="str">
            <v>G91</v>
          </cell>
        </row>
        <row r="7196">
          <cell r="A7196" t="str">
            <v>4501816342</v>
          </cell>
          <cell r="B7196" t="str">
            <v>G05</v>
          </cell>
        </row>
        <row r="7197">
          <cell r="A7197" t="str">
            <v>4501816404</v>
          </cell>
          <cell r="B7197" t="str">
            <v>G91</v>
          </cell>
        </row>
        <row r="7198">
          <cell r="A7198" t="str">
            <v>4501816531</v>
          </cell>
          <cell r="B7198" t="str">
            <v>G70</v>
          </cell>
        </row>
        <row r="7199">
          <cell r="A7199" t="str">
            <v>4501816546</v>
          </cell>
          <cell r="B7199" t="str">
            <v>G91</v>
          </cell>
        </row>
        <row r="7200">
          <cell r="A7200" t="str">
            <v>4501817004</v>
          </cell>
          <cell r="B7200" t="str">
            <v>G98</v>
          </cell>
        </row>
        <row r="7201">
          <cell r="A7201" t="str">
            <v>4501817033</v>
          </cell>
          <cell r="B7201" t="str">
            <v>G98</v>
          </cell>
        </row>
        <row r="7202">
          <cell r="A7202" t="str">
            <v>4501817168</v>
          </cell>
          <cell r="B7202" t="str">
            <v>G02</v>
          </cell>
        </row>
        <row r="7203">
          <cell r="A7203" t="str">
            <v>4501817332</v>
          </cell>
          <cell r="B7203" t="str">
            <v>G28</v>
          </cell>
        </row>
        <row r="7204">
          <cell r="A7204" t="str">
            <v>4501817398</v>
          </cell>
          <cell r="B7204" t="str">
            <v>G02</v>
          </cell>
        </row>
        <row r="7205">
          <cell r="A7205" t="str">
            <v>4501817560</v>
          </cell>
          <cell r="B7205" t="str">
            <v>G02</v>
          </cell>
        </row>
        <row r="7206">
          <cell r="A7206" t="str">
            <v>4501817576</v>
          </cell>
          <cell r="B7206" t="str">
            <v>G02</v>
          </cell>
        </row>
        <row r="7207">
          <cell r="A7207" t="str">
            <v>4501817592</v>
          </cell>
          <cell r="B7207" t="str">
            <v>G91</v>
          </cell>
        </row>
        <row r="7208">
          <cell r="A7208" t="str">
            <v>4501817629</v>
          </cell>
          <cell r="B7208" t="str">
            <v>G97</v>
          </cell>
        </row>
        <row r="7209">
          <cell r="A7209" t="str">
            <v>4501817657</v>
          </cell>
          <cell r="B7209" t="str">
            <v>G05</v>
          </cell>
        </row>
        <row r="7210">
          <cell r="A7210" t="str">
            <v>4501817665</v>
          </cell>
          <cell r="B7210" t="str">
            <v>G05</v>
          </cell>
        </row>
        <row r="7211">
          <cell r="A7211" t="str">
            <v>4501817739</v>
          </cell>
          <cell r="B7211" t="str">
            <v>G02</v>
          </cell>
        </row>
        <row r="7212">
          <cell r="A7212" t="str">
            <v>4501817868</v>
          </cell>
          <cell r="B7212" t="str">
            <v>G97</v>
          </cell>
        </row>
        <row r="7213">
          <cell r="A7213" t="str">
            <v>4501818078</v>
          </cell>
          <cell r="B7213" t="str">
            <v>G45</v>
          </cell>
        </row>
        <row r="7214">
          <cell r="A7214" t="str">
            <v>4501818096</v>
          </cell>
          <cell r="B7214" t="str">
            <v>G06</v>
          </cell>
        </row>
        <row r="7215">
          <cell r="A7215" t="str">
            <v>4501818109</v>
          </cell>
          <cell r="B7215" t="str">
            <v>G02</v>
          </cell>
        </row>
        <row r="7216">
          <cell r="A7216" t="str">
            <v>4501818146</v>
          </cell>
          <cell r="B7216" t="str">
            <v>G06</v>
          </cell>
        </row>
        <row r="7217">
          <cell r="A7217" t="str">
            <v>4501818167</v>
          </cell>
          <cell r="B7217" t="str">
            <v>G98</v>
          </cell>
        </row>
        <row r="7218">
          <cell r="A7218" t="str">
            <v>4501818200</v>
          </cell>
          <cell r="B7218" t="str">
            <v>G90</v>
          </cell>
        </row>
        <row r="7219">
          <cell r="A7219" t="str">
            <v>4501818732</v>
          </cell>
          <cell r="B7219" t="str">
            <v>G70</v>
          </cell>
        </row>
        <row r="7220">
          <cell r="A7220" t="str">
            <v>4501818787</v>
          </cell>
          <cell r="B7220" t="str">
            <v>G45</v>
          </cell>
        </row>
        <row r="7221">
          <cell r="A7221" t="str">
            <v>4501818816</v>
          </cell>
          <cell r="B7221" t="str">
            <v>G70</v>
          </cell>
        </row>
        <row r="7222">
          <cell r="A7222" t="str">
            <v>4501818834</v>
          </cell>
          <cell r="B7222" t="str">
            <v>G91</v>
          </cell>
        </row>
        <row r="7223">
          <cell r="A7223" t="str">
            <v>4501818841</v>
          </cell>
          <cell r="B7223" t="str">
            <v>G02</v>
          </cell>
        </row>
        <row r="7224">
          <cell r="A7224" t="str">
            <v>4501818855</v>
          </cell>
          <cell r="B7224" t="str">
            <v>G91</v>
          </cell>
        </row>
        <row r="7225">
          <cell r="A7225" t="str">
            <v>4501818872</v>
          </cell>
          <cell r="B7225" t="str">
            <v>G93</v>
          </cell>
        </row>
        <row r="7226">
          <cell r="A7226" t="str">
            <v>4501818875</v>
          </cell>
          <cell r="B7226" t="str">
            <v>G06</v>
          </cell>
        </row>
        <row r="7227">
          <cell r="A7227" t="str">
            <v>4501818887</v>
          </cell>
          <cell r="B7227" t="str">
            <v>G93</v>
          </cell>
        </row>
        <row r="7228">
          <cell r="A7228" t="str">
            <v>4501818891</v>
          </cell>
          <cell r="B7228" t="str">
            <v>G71</v>
          </cell>
        </row>
        <row r="7229">
          <cell r="A7229" t="str">
            <v>4501818920</v>
          </cell>
          <cell r="B7229" t="str">
            <v>G71</v>
          </cell>
        </row>
        <row r="7230">
          <cell r="A7230" t="str">
            <v>4501818951</v>
          </cell>
          <cell r="B7230" t="str">
            <v>G91</v>
          </cell>
        </row>
        <row r="7231">
          <cell r="A7231" t="str">
            <v>4501818970</v>
          </cell>
          <cell r="B7231" t="str">
            <v>G91</v>
          </cell>
        </row>
        <row r="7232">
          <cell r="A7232" t="str">
            <v>4501819086</v>
          </cell>
          <cell r="B7232" t="str">
            <v>G06</v>
          </cell>
        </row>
        <row r="7233">
          <cell r="A7233" t="str">
            <v>4501819090</v>
          </cell>
          <cell r="B7233" t="str">
            <v>G73</v>
          </cell>
        </row>
        <row r="7234">
          <cell r="A7234" t="str">
            <v>4501819125</v>
          </cell>
          <cell r="B7234" t="str">
            <v>G06</v>
          </cell>
        </row>
        <row r="7235">
          <cell r="A7235" t="str">
            <v>4501819130</v>
          </cell>
          <cell r="B7235" t="str">
            <v>G02</v>
          </cell>
        </row>
        <row r="7236">
          <cell r="A7236" t="str">
            <v>4501819157</v>
          </cell>
          <cell r="B7236" t="str">
            <v>G02</v>
          </cell>
        </row>
        <row r="7237">
          <cell r="A7237" t="str">
            <v>4501819173</v>
          </cell>
          <cell r="B7237" t="str">
            <v>G02</v>
          </cell>
        </row>
        <row r="7238">
          <cell r="A7238" t="str">
            <v>4501819184</v>
          </cell>
          <cell r="B7238" t="str">
            <v>G02</v>
          </cell>
        </row>
        <row r="7239">
          <cell r="A7239" t="str">
            <v>4501819196</v>
          </cell>
          <cell r="B7239" t="str">
            <v>G02</v>
          </cell>
        </row>
        <row r="7240">
          <cell r="A7240" t="str">
            <v>4501819224</v>
          </cell>
          <cell r="B7240" t="str">
            <v>G73</v>
          </cell>
        </row>
        <row r="7241">
          <cell r="A7241" t="str">
            <v>4501819229</v>
          </cell>
          <cell r="B7241" t="str">
            <v>G45</v>
          </cell>
        </row>
        <row r="7242">
          <cell r="A7242" t="str">
            <v>4501819251</v>
          </cell>
          <cell r="B7242" t="str">
            <v>G45</v>
          </cell>
        </row>
        <row r="7243">
          <cell r="A7243" t="str">
            <v>4501819262</v>
          </cell>
          <cell r="B7243" t="str">
            <v>G45</v>
          </cell>
        </row>
        <row r="7244">
          <cell r="A7244" t="str">
            <v>4501819273</v>
          </cell>
          <cell r="B7244" t="str">
            <v>G45</v>
          </cell>
        </row>
        <row r="7245">
          <cell r="A7245" t="str">
            <v>4501819307</v>
          </cell>
          <cell r="B7245" t="str">
            <v>G04</v>
          </cell>
        </row>
        <row r="7246">
          <cell r="A7246" t="str">
            <v>4501819309</v>
          </cell>
          <cell r="B7246" t="str">
            <v>G04</v>
          </cell>
        </row>
        <row r="7247">
          <cell r="A7247" t="str">
            <v>4501819310</v>
          </cell>
          <cell r="B7247" t="str">
            <v>G04</v>
          </cell>
        </row>
        <row r="7248">
          <cell r="A7248" t="str">
            <v>4501819311</v>
          </cell>
          <cell r="B7248" t="str">
            <v>G04</v>
          </cell>
        </row>
        <row r="7249">
          <cell r="A7249" t="str">
            <v>4501819312</v>
          </cell>
          <cell r="B7249" t="str">
            <v>G04</v>
          </cell>
        </row>
        <row r="7250">
          <cell r="A7250" t="str">
            <v>4501819404</v>
          </cell>
          <cell r="B7250" t="str">
            <v>G02</v>
          </cell>
        </row>
        <row r="7251">
          <cell r="A7251" t="str">
            <v>4501819503</v>
          </cell>
          <cell r="B7251" t="str">
            <v>G02</v>
          </cell>
        </row>
        <row r="7252">
          <cell r="A7252" t="str">
            <v>4501819525</v>
          </cell>
          <cell r="B7252" t="str">
            <v>G28</v>
          </cell>
        </row>
        <row r="7253">
          <cell r="A7253" t="str">
            <v>4501819742</v>
          </cell>
          <cell r="B7253" t="str">
            <v>G91</v>
          </cell>
        </row>
        <row r="7254">
          <cell r="A7254" t="str">
            <v>4501819766</v>
          </cell>
          <cell r="B7254" t="str">
            <v>G91</v>
          </cell>
        </row>
        <row r="7255">
          <cell r="A7255" t="str">
            <v>4501819779</v>
          </cell>
          <cell r="B7255" t="str">
            <v>G91</v>
          </cell>
        </row>
        <row r="7256">
          <cell r="A7256" t="str">
            <v>4501819856</v>
          </cell>
          <cell r="B7256" t="str">
            <v>G04</v>
          </cell>
        </row>
        <row r="7257">
          <cell r="A7257" t="str">
            <v>4501819877</v>
          </cell>
          <cell r="B7257" t="str">
            <v>G91</v>
          </cell>
        </row>
        <row r="7258">
          <cell r="A7258" t="str">
            <v>4501819930</v>
          </cell>
          <cell r="B7258" t="str">
            <v>G98</v>
          </cell>
        </row>
        <row r="7259">
          <cell r="A7259" t="str">
            <v>4501820570</v>
          </cell>
          <cell r="B7259" t="str">
            <v>G39</v>
          </cell>
        </row>
        <row r="7260">
          <cell r="A7260" t="str">
            <v>4501820605</v>
          </cell>
          <cell r="B7260" t="str">
            <v>G01</v>
          </cell>
        </row>
        <row r="7261">
          <cell r="A7261" t="str">
            <v>4501820618</v>
          </cell>
          <cell r="B7261" t="str">
            <v>G02</v>
          </cell>
        </row>
        <row r="7262">
          <cell r="A7262" t="str">
            <v>4501820638</v>
          </cell>
          <cell r="B7262" t="str">
            <v>G02</v>
          </cell>
        </row>
        <row r="7263">
          <cell r="A7263" t="str">
            <v>4501820644</v>
          </cell>
          <cell r="B7263" t="str">
            <v>G73</v>
          </cell>
        </row>
        <row r="7264">
          <cell r="A7264" t="str">
            <v>4501820672</v>
          </cell>
          <cell r="B7264" t="str">
            <v>G02</v>
          </cell>
        </row>
        <row r="7265">
          <cell r="A7265" t="str">
            <v>4501820684</v>
          </cell>
          <cell r="B7265" t="str">
            <v>G02</v>
          </cell>
        </row>
        <row r="7266">
          <cell r="A7266" t="str">
            <v>4501820698</v>
          </cell>
          <cell r="B7266" t="str">
            <v>G06</v>
          </cell>
        </row>
        <row r="7267">
          <cell r="A7267" t="str">
            <v>4501820731</v>
          </cell>
          <cell r="B7267" t="str">
            <v>G05</v>
          </cell>
        </row>
        <row r="7268">
          <cell r="A7268" t="str">
            <v>4501820816</v>
          </cell>
          <cell r="B7268" t="str">
            <v>G06</v>
          </cell>
        </row>
        <row r="7269">
          <cell r="A7269" t="str">
            <v>4501820949</v>
          </cell>
          <cell r="B7269" t="str">
            <v>G28</v>
          </cell>
        </row>
        <row r="7270">
          <cell r="A7270" t="str">
            <v>4501821027</v>
          </cell>
          <cell r="B7270" t="str">
            <v>G45</v>
          </cell>
        </row>
        <row r="7271">
          <cell r="A7271" t="str">
            <v>4501821305</v>
          </cell>
          <cell r="B7271" t="str">
            <v>G45</v>
          </cell>
        </row>
        <row r="7272">
          <cell r="A7272" t="str">
            <v>4501821410</v>
          </cell>
          <cell r="B7272" t="str">
            <v>G45</v>
          </cell>
        </row>
        <row r="7273">
          <cell r="A7273" t="str">
            <v>4501821457</v>
          </cell>
          <cell r="B7273" t="str">
            <v>G05</v>
          </cell>
        </row>
        <row r="7274">
          <cell r="A7274" t="str">
            <v>4501821497</v>
          </cell>
          <cell r="B7274" t="str">
            <v>G05</v>
          </cell>
        </row>
        <row r="7275">
          <cell r="A7275" t="str">
            <v>4501821503</v>
          </cell>
          <cell r="B7275" t="str">
            <v>G91</v>
          </cell>
        </row>
        <row r="7276">
          <cell r="A7276" t="str">
            <v>4501821504</v>
          </cell>
          <cell r="B7276" t="str">
            <v>G91</v>
          </cell>
        </row>
        <row r="7277">
          <cell r="A7277" t="str">
            <v>4501821505</v>
          </cell>
          <cell r="B7277" t="str">
            <v>G91</v>
          </cell>
        </row>
        <row r="7278">
          <cell r="A7278" t="str">
            <v>4501821538</v>
          </cell>
          <cell r="B7278" t="str">
            <v>G98</v>
          </cell>
        </row>
        <row r="7279">
          <cell r="A7279" t="str">
            <v>4501821543</v>
          </cell>
          <cell r="B7279" t="str">
            <v>G98</v>
          </cell>
        </row>
        <row r="7280">
          <cell r="A7280" t="str">
            <v>4501821812</v>
          </cell>
          <cell r="B7280" t="str">
            <v>G02</v>
          </cell>
        </row>
        <row r="7281">
          <cell r="A7281" t="str">
            <v>4501821879</v>
          </cell>
          <cell r="B7281" t="str">
            <v>G02</v>
          </cell>
        </row>
        <row r="7282">
          <cell r="A7282" t="str">
            <v>4501821888</v>
          </cell>
          <cell r="B7282" t="str">
            <v>G02</v>
          </cell>
        </row>
        <row r="7283">
          <cell r="A7283" t="str">
            <v>4501821942</v>
          </cell>
          <cell r="B7283" t="str">
            <v>G06</v>
          </cell>
        </row>
        <row r="7284">
          <cell r="A7284" t="str">
            <v>4501822019</v>
          </cell>
          <cell r="B7284" t="str">
            <v>G91</v>
          </cell>
        </row>
        <row r="7285">
          <cell r="A7285" t="str">
            <v>4501822083</v>
          </cell>
          <cell r="B7285" t="str">
            <v>G02</v>
          </cell>
        </row>
        <row r="7286">
          <cell r="A7286" t="str">
            <v>4501822098</v>
          </cell>
          <cell r="B7286" t="str">
            <v>G91</v>
          </cell>
        </row>
        <row r="7287">
          <cell r="A7287" t="str">
            <v>4501822123</v>
          </cell>
          <cell r="B7287" t="str">
            <v>G91</v>
          </cell>
        </row>
        <row r="7288">
          <cell r="A7288" t="str">
            <v>4501822221</v>
          </cell>
          <cell r="B7288" t="str">
            <v>G98</v>
          </cell>
        </row>
        <row r="7289">
          <cell r="A7289" t="str">
            <v>4501822237</v>
          </cell>
          <cell r="B7289" t="str">
            <v>G90</v>
          </cell>
        </row>
        <row r="7290">
          <cell r="A7290" t="str">
            <v>4501822245</v>
          </cell>
          <cell r="B7290" t="str">
            <v>G05</v>
          </cell>
        </row>
        <row r="7291">
          <cell r="A7291" t="str">
            <v>4501822260</v>
          </cell>
          <cell r="B7291" t="str">
            <v>G91</v>
          </cell>
        </row>
        <row r="7292">
          <cell r="A7292" t="str">
            <v>4501822367</v>
          </cell>
          <cell r="B7292" t="str">
            <v>G05</v>
          </cell>
        </row>
        <row r="7293">
          <cell r="A7293" t="str">
            <v>4501822420</v>
          </cell>
          <cell r="B7293" t="str">
            <v>G45</v>
          </cell>
        </row>
        <row r="7294">
          <cell r="A7294" t="str">
            <v>4501822546</v>
          </cell>
          <cell r="B7294" t="str">
            <v>G06</v>
          </cell>
        </row>
        <row r="7295">
          <cell r="A7295" t="str">
            <v>4501822594</v>
          </cell>
          <cell r="B7295" t="str">
            <v>G06</v>
          </cell>
        </row>
        <row r="7296">
          <cell r="A7296" t="str">
            <v>4501823298</v>
          </cell>
          <cell r="B7296" t="str">
            <v>G02</v>
          </cell>
        </row>
        <row r="7297">
          <cell r="A7297" t="str">
            <v>4501823345</v>
          </cell>
          <cell r="B7297" t="str">
            <v>G02</v>
          </cell>
        </row>
        <row r="7298">
          <cell r="A7298" t="str">
            <v>4501823352</v>
          </cell>
          <cell r="B7298" t="str">
            <v>G91</v>
          </cell>
        </row>
        <row r="7299">
          <cell r="A7299" t="str">
            <v>4501823356</v>
          </cell>
          <cell r="B7299" t="str">
            <v>G02</v>
          </cell>
        </row>
        <row r="7300">
          <cell r="A7300" t="str">
            <v>4501823460</v>
          </cell>
          <cell r="B7300" t="str">
            <v>G91</v>
          </cell>
        </row>
        <row r="7301">
          <cell r="A7301" t="str">
            <v>4501823585</v>
          </cell>
          <cell r="B7301" t="str">
            <v>G02</v>
          </cell>
        </row>
        <row r="7302">
          <cell r="A7302" t="str">
            <v>4501823605</v>
          </cell>
          <cell r="B7302" t="str">
            <v>G02</v>
          </cell>
        </row>
        <row r="7303">
          <cell r="A7303" t="str">
            <v>4501823759</v>
          </cell>
          <cell r="B7303" t="str">
            <v>G06</v>
          </cell>
        </row>
        <row r="7304">
          <cell r="A7304" t="str">
            <v>4501823796</v>
          </cell>
          <cell r="B7304" t="str">
            <v>G28</v>
          </cell>
        </row>
        <row r="7305">
          <cell r="A7305" t="str">
            <v>4501823824</v>
          </cell>
          <cell r="B7305" t="str">
            <v>G70</v>
          </cell>
        </row>
        <row r="7306">
          <cell r="A7306" t="str">
            <v>4501823848</v>
          </cell>
          <cell r="B7306" t="str">
            <v>G02</v>
          </cell>
        </row>
        <row r="7307">
          <cell r="A7307" t="str">
            <v>4501823856</v>
          </cell>
          <cell r="B7307" t="str">
            <v>G02</v>
          </cell>
        </row>
        <row r="7308">
          <cell r="A7308" t="str">
            <v>4501823874</v>
          </cell>
          <cell r="B7308" t="str">
            <v>G02</v>
          </cell>
        </row>
        <row r="7309">
          <cell r="A7309" t="str">
            <v>4501823934</v>
          </cell>
          <cell r="B7309" t="str">
            <v>G28</v>
          </cell>
        </row>
        <row r="7310">
          <cell r="A7310" t="str">
            <v>4501824142</v>
          </cell>
          <cell r="B7310" t="str">
            <v>G91</v>
          </cell>
        </row>
        <row r="7311">
          <cell r="A7311" t="str">
            <v>4501824181</v>
          </cell>
          <cell r="B7311" t="str">
            <v>G91</v>
          </cell>
        </row>
        <row r="7312">
          <cell r="A7312" t="str">
            <v>4501824190</v>
          </cell>
          <cell r="B7312" t="str">
            <v>G70</v>
          </cell>
        </row>
        <row r="7313">
          <cell r="A7313" t="str">
            <v>4501824297</v>
          </cell>
          <cell r="B7313" t="str">
            <v>G91</v>
          </cell>
        </row>
        <row r="7314">
          <cell r="A7314" t="str">
            <v>4501824307</v>
          </cell>
          <cell r="B7314" t="str">
            <v>G45</v>
          </cell>
        </row>
        <row r="7315">
          <cell r="A7315" t="str">
            <v>4501824319</v>
          </cell>
          <cell r="B7315" t="str">
            <v>G71</v>
          </cell>
        </row>
        <row r="7316">
          <cell r="A7316" t="str">
            <v>4501824327</v>
          </cell>
          <cell r="B7316" t="str">
            <v>G91</v>
          </cell>
        </row>
        <row r="7317">
          <cell r="A7317" t="str">
            <v>4501824352</v>
          </cell>
          <cell r="B7317" t="str">
            <v>G45</v>
          </cell>
        </row>
        <row r="7318">
          <cell r="A7318" t="str">
            <v>4501824356</v>
          </cell>
          <cell r="B7318" t="str">
            <v>G70</v>
          </cell>
        </row>
        <row r="7319">
          <cell r="A7319" t="str">
            <v>4501824366</v>
          </cell>
          <cell r="B7319" t="str">
            <v>G02</v>
          </cell>
        </row>
        <row r="7320">
          <cell r="A7320" t="str">
            <v>4501824377</v>
          </cell>
          <cell r="B7320" t="str">
            <v>G02</v>
          </cell>
        </row>
        <row r="7321">
          <cell r="A7321" t="str">
            <v>4501824383</v>
          </cell>
          <cell r="B7321" t="str">
            <v>G02</v>
          </cell>
        </row>
        <row r="7322">
          <cell r="A7322" t="str">
            <v>4501824460</v>
          </cell>
          <cell r="B7322" t="str">
            <v>G06</v>
          </cell>
        </row>
        <row r="7323">
          <cell r="A7323" t="str">
            <v>4501824667</v>
          </cell>
          <cell r="B7323" t="str">
            <v>G02</v>
          </cell>
        </row>
        <row r="7324">
          <cell r="A7324" t="str">
            <v>4501824681</v>
          </cell>
          <cell r="B7324" t="str">
            <v>G02</v>
          </cell>
        </row>
        <row r="7325">
          <cell r="A7325" t="str">
            <v>4501824818</v>
          </cell>
          <cell r="B7325" t="str">
            <v>G45</v>
          </cell>
        </row>
        <row r="7326">
          <cell r="A7326" t="str">
            <v>4501824850</v>
          </cell>
          <cell r="B7326" t="str">
            <v>G91</v>
          </cell>
        </row>
        <row r="7327">
          <cell r="A7327" t="str">
            <v>4501824958</v>
          </cell>
          <cell r="B7327" t="str">
            <v>G82</v>
          </cell>
        </row>
        <row r="7328">
          <cell r="A7328" t="str">
            <v>4501824963</v>
          </cell>
          <cell r="B7328" t="str">
            <v>G45</v>
          </cell>
        </row>
        <row r="7329">
          <cell r="A7329" t="str">
            <v>4501824968</v>
          </cell>
          <cell r="B7329" t="str">
            <v>G91</v>
          </cell>
        </row>
        <row r="7330">
          <cell r="A7330" t="str">
            <v>4501824976</v>
          </cell>
          <cell r="B7330" t="str">
            <v>G82</v>
          </cell>
        </row>
        <row r="7331">
          <cell r="A7331" t="str">
            <v>4501824991</v>
          </cell>
          <cell r="B7331" t="str">
            <v>G82</v>
          </cell>
        </row>
        <row r="7332">
          <cell r="A7332" t="str">
            <v>4501825012</v>
          </cell>
          <cell r="B7332" t="str">
            <v>G91</v>
          </cell>
        </row>
        <row r="7333">
          <cell r="A7333" t="str">
            <v>4501825020</v>
          </cell>
          <cell r="B7333" t="str">
            <v>G82</v>
          </cell>
        </row>
        <row r="7334">
          <cell r="A7334" t="str">
            <v>4501825023</v>
          </cell>
          <cell r="B7334" t="str">
            <v>G73</v>
          </cell>
        </row>
        <row r="7335">
          <cell r="A7335" t="str">
            <v>4501825025</v>
          </cell>
          <cell r="B7335" t="str">
            <v>G01</v>
          </cell>
        </row>
        <row r="7336">
          <cell r="A7336" t="str">
            <v>4501825053</v>
          </cell>
          <cell r="B7336" t="str">
            <v>G82</v>
          </cell>
        </row>
        <row r="7337">
          <cell r="A7337" t="str">
            <v>4501825079</v>
          </cell>
          <cell r="B7337" t="str">
            <v>G45</v>
          </cell>
        </row>
        <row r="7338">
          <cell r="A7338" t="str">
            <v>4501825084</v>
          </cell>
          <cell r="B7338" t="str">
            <v>G45</v>
          </cell>
        </row>
        <row r="7339">
          <cell r="A7339" t="str">
            <v>4501825135</v>
          </cell>
          <cell r="B7339" t="str">
            <v>G39</v>
          </cell>
        </row>
        <row r="7340">
          <cell r="A7340" t="str">
            <v>4501825215</v>
          </cell>
          <cell r="B7340" t="str">
            <v>G71</v>
          </cell>
        </row>
        <row r="7341">
          <cell r="A7341" t="str">
            <v>4501825266</v>
          </cell>
          <cell r="B7341" t="str">
            <v>G91</v>
          </cell>
        </row>
        <row r="7342">
          <cell r="A7342" t="str">
            <v>4501825273</v>
          </cell>
          <cell r="B7342" t="str">
            <v>G91</v>
          </cell>
        </row>
        <row r="7343">
          <cell r="A7343" t="str">
            <v>4501825312</v>
          </cell>
          <cell r="B7343" t="str">
            <v>G91</v>
          </cell>
        </row>
        <row r="7344">
          <cell r="A7344" t="str">
            <v>4501825317</v>
          </cell>
          <cell r="B7344" t="str">
            <v>G91</v>
          </cell>
        </row>
        <row r="7345">
          <cell r="A7345" t="str">
            <v>4501825409</v>
          </cell>
          <cell r="B7345" t="str">
            <v>G45</v>
          </cell>
        </row>
        <row r="7346">
          <cell r="A7346" t="str">
            <v>4501825482</v>
          </cell>
          <cell r="B7346" t="str">
            <v>G02</v>
          </cell>
        </row>
        <row r="7347">
          <cell r="A7347" t="str">
            <v>4501825498</v>
          </cell>
          <cell r="B7347" t="str">
            <v>G91</v>
          </cell>
        </row>
        <row r="7348">
          <cell r="A7348" t="str">
            <v>4501825517</v>
          </cell>
          <cell r="B7348" t="str">
            <v>G02</v>
          </cell>
        </row>
        <row r="7349">
          <cell r="A7349" t="str">
            <v>4501825518</v>
          </cell>
          <cell r="B7349" t="str">
            <v>G82</v>
          </cell>
        </row>
        <row r="7350">
          <cell r="A7350" t="str">
            <v>4501825565</v>
          </cell>
          <cell r="B7350" t="str">
            <v>G91</v>
          </cell>
        </row>
        <row r="7351">
          <cell r="A7351" t="str">
            <v>4501825584</v>
          </cell>
          <cell r="B7351" t="str">
            <v>G45</v>
          </cell>
        </row>
        <row r="7352">
          <cell r="A7352" t="str">
            <v>4501825611</v>
          </cell>
          <cell r="B7352" t="str">
            <v>G91</v>
          </cell>
        </row>
        <row r="7353">
          <cell r="A7353" t="str">
            <v>4501825617</v>
          </cell>
          <cell r="B7353" t="str">
            <v>G73</v>
          </cell>
        </row>
        <row r="7354">
          <cell r="A7354" t="str">
            <v>4501825684</v>
          </cell>
          <cell r="B7354" t="str">
            <v>G91</v>
          </cell>
        </row>
        <row r="7355">
          <cell r="A7355" t="str">
            <v>4501825723</v>
          </cell>
          <cell r="B7355" t="str">
            <v>G91</v>
          </cell>
        </row>
        <row r="7356">
          <cell r="A7356" t="str">
            <v>4501825728</v>
          </cell>
          <cell r="B7356" t="str">
            <v>G45</v>
          </cell>
        </row>
        <row r="7357">
          <cell r="A7357" t="str">
            <v>4501825731</v>
          </cell>
          <cell r="B7357" t="str">
            <v>G73</v>
          </cell>
        </row>
        <row r="7358">
          <cell r="A7358" t="str">
            <v>4501825749</v>
          </cell>
          <cell r="B7358" t="str">
            <v>G45</v>
          </cell>
        </row>
        <row r="7359">
          <cell r="A7359" t="str">
            <v>4501825796</v>
          </cell>
          <cell r="B7359" t="str">
            <v>G02</v>
          </cell>
        </row>
        <row r="7360">
          <cell r="A7360" t="str">
            <v>4501825896</v>
          </cell>
          <cell r="B7360" t="str">
            <v>G91</v>
          </cell>
        </row>
        <row r="7361">
          <cell r="A7361" t="str">
            <v>4501825921</v>
          </cell>
          <cell r="B7361" t="str">
            <v>G91</v>
          </cell>
        </row>
        <row r="7362">
          <cell r="A7362" t="str">
            <v>4501826040</v>
          </cell>
          <cell r="B7362" t="str">
            <v>G45</v>
          </cell>
        </row>
        <row r="7363">
          <cell r="A7363" t="str">
            <v>4501826094</v>
          </cell>
          <cell r="B7363" t="str">
            <v>G02</v>
          </cell>
        </row>
        <row r="7364">
          <cell r="A7364" t="str">
            <v>4501826140</v>
          </cell>
          <cell r="B7364" t="str">
            <v>G02</v>
          </cell>
        </row>
        <row r="7365">
          <cell r="A7365" t="str">
            <v>4501826158</v>
          </cell>
          <cell r="B7365" t="str">
            <v>G05</v>
          </cell>
        </row>
        <row r="7366">
          <cell r="A7366" t="str">
            <v>4501826165</v>
          </cell>
          <cell r="B7366" t="str">
            <v>G05</v>
          </cell>
        </row>
        <row r="7367">
          <cell r="A7367" t="str">
            <v>4501826197</v>
          </cell>
          <cell r="B7367" t="str">
            <v>G45</v>
          </cell>
        </row>
        <row r="7368">
          <cell r="A7368" t="str">
            <v>4501826319</v>
          </cell>
          <cell r="B7368" t="str">
            <v>G73</v>
          </cell>
        </row>
        <row r="7369">
          <cell r="A7369" t="str">
            <v>4501826330</v>
          </cell>
          <cell r="B7369" t="str">
            <v>G45</v>
          </cell>
        </row>
        <row r="7370">
          <cell r="A7370" t="str">
            <v>4501826372</v>
          </cell>
          <cell r="B7370" t="str">
            <v>G91</v>
          </cell>
        </row>
        <row r="7371">
          <cell r="A7371" t="str">
            <v>4501826388</v>
          </cell>
          <cell r="B7371" t="str">
            <v>G82</v>
          </cell>
        </row>
        <row r="7372">
          <cell r="A7372" t="str">
            <v>4501826390</v>
          </cell>
          <cell r="B7372" t="str">
            <v>G02</v>
          </cell>
        </row>
        <row r="7373">
          <cell r="A7373" t="str">
            <v>4501826401</v>
          </cell>
          <cell r="B7373" t="str">
            <v>G01</v>
          </cell>
        </row>
        <row r="7374">
          <cell r="A7374" t="str">
            <v>4501826410</v>
          </cell>
          <cell r="B7374" t="str">
            <v>G02</v>
          </cell>
        </row>
        <row r="7375">
          <cell r="A7375" t="str">
            <v>4501826556</v>
          </cell>
          <cell r="B7375" t="str">
            <v>G82</v>
          </cell>
        </row>
        <row r="7376">
          <cell r="A7376" t="str">
            <v>4501826580</v>
          </cell>
          <cell r="B7376" t="str">
            <v>G82</v>
          </cell>
        </row>
        <row r="7377">
          <cell r="A7377" t="str">
            <v>4501826617</v>
          </cell>
          <cell r="B7377" t="str">
            <v>G91</v>
          </cell>
        </row>
        <row r="7378">
          <cell r="A7378" t="str">
            <v>4501826660</v>
          </cell>
          <cell r="B7378" t="str">
            <v>G91</v>
          </cell>
        </row>
        <row r="7379">
          <cell r="A7379" t="str">
            <v>4501826683</v>
          </cell>
          <cell r="B7379" t="str">
            <v>G90</v>
          </cell>
        </row>
        <row r="7380">
          <cell r="A7380" t="str">
            <v>4501826701</v>
          </cell>
          <cell r="B7380" t="str">
            <v>G45</v>
          </cell>
        </row>
        <row r="7381">
          <cell r="A7381" t="str">
            <v>4501826706</v>
          </cell>
          <cell r="B7381" t="str">
            <v>G01</v>
          </cell>
        </row>
        <row r="7382">
          <cell r="A7382" t="str">
            <v>4501826760</v>
          </cell>
          <cell r="B7382" t="str">
            <v>G91</v>
          </cell>
        </row>
        <row r="7383">
          <cell r="A7383" t="str">
            <v>4501826821</v>
          </cell>
          <cell r="B7383" t="str">
            <v>G73</v>
          </cell>
        </row>
        <row r="7384">
          <cell r="A7384" t="str">
            <v>4501826834</v>
          </cell>
          <cell r="B7384" t="str">
            <v>G73</v>
          </cell>
        </row>
        <row r="7385">
          <cell r="A7385" t="str">
            <v>4501826926</v>
          </cell>
          <cell r="B7385" t="str">
            <v>G02</v>
          </cell>
        </row>
        <row r="7386">
          <cell r="A7386" t="str">
            <v>4501826963</v>
          </cell>
          <cell r="B7386" t="str">
            <v>G91</v>
          </cell>
        </row>
        <row r="7387">
          <cell r="A7387" t="str">
            <v>4501827020</v>
          </cell>
          <cell r="B7387" t="str">
            <v>G91</v>
          </cell>
        </row>
        <row r="7388">
          <cell r="A7388" t="str">
            <v>4501827039</v>
          </cell>
          <cell r="B7388" t="str">
            <v>G01</v>
          </cell>
        </row>
        <row r="7389">
          <cell r="A7389" t="str">
            <v>4501827063</v>
          </cell>
          <cell r="B7389" t="str">
            <v>G73</v>
          </cell>
        </row>
        <row r="7390">
          <cell r="A7390" t="str">
            <v>4501827099</v>
          </cell>
          <cell r="B7390" t="str">
            <v>G82</v>
          </cell>
        </row>
        <row r="7391">
          <cell r="A7391" t="str">
            <v>4501827107</v>
          </cell>
          <cell r="B7391" t="str">
            <v>G91</v>
          </cell>
        </row>
        <row r="7392">
          <cell r="A7392" t="str">
            <v>4501827129</v>
          </cell>
          <cell r="B7392" t="str">
            <v>G91</v>
          </cell>
        </row>
        <row r="7393">
          <cell r="A7393" t="str">
            <v>4501827175</v>
          </cell>
          <cell r="B7393" t="str">
            <v>G91</v>
          </cell>
        </row>
        <row r="7394">
          <cell r="A7394" t="str">
            <v>4501827194</v>
          </cell>
          <cell r="B7394" t="str">
            <v>G71</v>
          </cell>
        </row>
        <row r="7395">
          <cell r="A7395" t="str">
            <v>4501827210</v>
          </cell>
          <cell r="B7395" t="str">
            <v>G82</v>
          </cell>
        </row>
        <row r="7396">
          <cell r="A7396" t="str">
            <v>4501827252</v>
          </cell>
          <cell r="B7396" t="str">
            <v>G01</v>
          </cell>
        </row>
        <row r="7397">
          <cell r="A7397" t="str">
            <v>4501827259</v>
          </cell>
          <cell r="B7397" t="str">
            <v>G45</v>
          </cell>
        </row>
        <row r="7398">
          <cell r="A7398" t="str">
            <v>4501827264</v>
          </cell>
          <cell r="B7398" t="str">
            <v>G44</v>
          </cell>
        </row>
        <row r="7399">
          <cell r="A7399" t="str">
            <v>4501827388</v>
          </cell>
          <cell r="B7399" t="str">
            <v>G08</v>
          </cell>
        </row>
        <row r="7400">
          <cell r="A7400" t="str">
            <v>4501827492</v>
          </cell>
          <cell r="B7400" t="str">
            <v>G70</v>
          </cell>
        </row>
        <row r="7401">
          <cell r="A7401" t="str">
            <v>4501827498</v>
          </cell>
          <cell r="B7401" t="str">
            <v>G70</v>
          </cell>
        </row>
        <row r="7402">
          <cell r="A7402" t="str">
            <v>4501827517</v>
          </cell>
          <cell r="B7402" t="str">
            <v>G91</v>
          </cell>
        </row>
        <row r="7403">
          <cell r="A7403" t="str">
            <v>4501827538</v>
          </cell>
          <cell r="B7403" t="str">
            <v>G91</v>
          </cell>
        </row>
        <row r="7404">
          <cell r="A7404" t="str">
            <v>4501827624</v>
          </cell>
          <cell r="B7404" t="str">
            <v>G82</v>
          </cell>
        </row>
        <row r="7405">
          <cell r="A7405" t="str">
            <v>4501827701</v>
          </cell>
          <cell r="B7405" t="str">
            <v>G45</v>
          </cell>
        </row>
        <row r="7406">
          <cell r="A7406" t="str">
            <v>4501827718</v>
          </cell>
          <cell r="B7406" t="str">
            <v>G02</v>
          </cell>
        </row>
        <row r="7407">
          <cell r="A7407" t="str">
            <v>4501827725</v>
          </cell>
          <cell r="B7407" t="str">
            <v>G45</v>
          </cell>
        </row>
        <row r="7408">
          <cell r="A7408" t="str">
            <v>4501827739</v>
          </cell>
          <cell r="B7408" t="str">
            <v>G45</v>
          </cell>
        </row>
        <row r="7409">
          <cell r="A7409" t="str">
            <v>4501827829</v>
          </cell>
          <cell r="B7409" t="str">
            <v>G02</v>
          </cell>
        </row>
        <row r="7410">
          <cell r="A7410" t="str">
            <v>4501827854</v>
          </cell>
          <cell r="B7410" t="str">
            <v>G82</v>
          </cell>
        </row>
        <row r="7411">
          <cell r="A7411" t="str">
            <v>4501827860</v>
          </cell>
          <cell r="B7411" t="str">
            <v>G06</v>
          </cell>
        </row>
        <row r="7412">
          <cell r="A7412" t="str">
            <v>4501827915</v>
          </cell>
          <cell r="B7412" t="str">
            <v>G45</v>
          </cell>
        </row>
        <row r="7413">
          <cell r="A7413" t="str">
            <v>4501827938</v>
          </cell>
          <cell r="B7413" t="str">
            <v>G45</v>
          </cell>
        </row>
        <row r="7414">
          <cell r="A7414" t="str">
            <v>4501827949</v>
          </cell>
          <cell r="B7414" t="str">
            <v>G45</v>
          </cell>
        </row>
        <row r="7415">
          <cell r="A7415" t="str">
            <v>4501827997</v>
          </cell>
          <cell r="B7415" t="str">
            <v>G02</v>
          </cell>
        </row>
        <row r="7416">
          <cell r="A7416" t="str">
            <v>4501828027</v>
          </cell>
          <cell r="B7416" t="str">
            <v>G28</v>
          </cell>
        </row>
        <row r="7417">
          <cell r="A7417" t="str">
            <v>4501828058</v>
          </cell>
          <cell r="B7417" t="str">
            <v>G03</v>
          </cell>
        </row>
        <row r="7418">
          <cell r="A7418" t="str">
            <v>4501828071</v>
          </cell>
          <cell r="B7418" t="str">
            <v>G03</v>
          </cell>
        </row>
        <row r="7419">
          <cell r="A7419" t="str">
            <v>4501828082</v>
          </cell>
          <cell r="B7419" t="str">
            <v>G03</v>
          </cell>
        </row>
        <row r="7420">
          <cell r="A7420" t="str">
            <v>4501828099</v>
          </cell>
          <cell r="B7420" t="str">
            <v>G45</v>
          </cell>
        </row>
        <row r="7421">
          <cell r="A7421" t="str">
            <v>4501828147</v>
          </cell>
          <cell r="B7421" t="str">
            <v>G05</v>
          </cell>
        </row>
        <row r="7422">
          <cell r="A7422" t="str">
            <v>4501828148</v>
          </cell>
          <cell r="B7422" t="str">
            <v>G05</v>
          </cell>
        </row>
        <row r="7423">
          <cell r="A7423" t="str">
            <v>4501828149</v>
          </cell>
          <cell r="B7423" t="str">
            <v>G05</v>
          </cell>
        </row>
        <row r="7424">
          <cell r="A7424" t="str">
            <v>4501828150</v>
          </cell>
          <cell r="B7424" t="str">
            <v>G05</v>
          </cell>
        </row>
        <row r="7425">
          <cell r="A7425" t="str">
            <v>4501828327</v>
          </cell>
          <cell r="B7425" t="str">
            <v>G45</v>
          </cell>
        </row>
        <row r="7426">
          <cell r="A7426" t="str">
            <v>4501828330</v>
          </cell>
          <cell r="B7426" t="str">
            <v>G45</v>
          </cell>
        </row>
        <row r="7427">
          <cell r="A7427" t="str">
            <v>4501828331</v>
          </cell>
          <cell r="B7427" t="str">
            <v>G45</v>
          </cell>
        </row>
        <row r="7428">
          <cell r="A7428" t="str">
            <v>4501828366</v>
          </cell>
          <cell r="B7428" t="str">
            <v>G45</v>
          </cell>
        </row>
        <row r="7429">
          <cell r="A7429" t="str">
            <v>4501828374</v>
          </cell>
          <cell r="B7429" t="str">
            <v>G91</v>
          </cell>
        </row>
        <row r="7430">
          <cell r="A7430" t="str">
            <v>4501828382</v>
          </cell>
          <cell r="B7430" t="str">
            <v>G45</v>
          </cell>
        </row>
        <row r="7431">
          <cell r="A7431" t="str">
            <v>4501828454</v>
          </cell>
          <cell r="B7431" t="str">
            <v>G39</v>
          </cell>
        </row>
        <row r="7432">
          <cell r="A7432" t="str">
            <v>4501828601</v>
          </cell>
          <cell r="B7432" t="str">
            <v>G06</v>
          </cell>
        </row>
        <row r="7433">
          <cell r="A7433" t="str">
            <v>4501828628</v>
          </cell>
          <cell r="B7433" t="str">
            <v>G44</v>
          </cell>
        </row>
        <row r="7434">
          <cell r="A7434" t="str">
            <v>4501828668</v>
          </cell>
          <cell r="B7434" t="str">
            <v>G91</v>
          </cell>
        </row>
        <row r="7435">
          <cell r="A7435" t="str">
            <v>4501828792</v>
          </cell>
          <cell r="B7435" t="str">
            <v>G02</v>
          </cell>
        </row>
        <row r="7436">
          <cell r="A7436" t="str">
            <v>4501828798</v>
          </cell>
          <cell r="B7436" t="str">
            <v>G02</v>
          </cell>
        </row>
        <row r="7437">
          <cell r="A7437" t="str">
            <v>4501828810</v>
          </cell>
          <cell r="B7437" t="str">
            <v>G02</v>
          </cell>
        </row>
        <row r="7438">
          <cell r="A7438" t="str">
            <v>4501828830</v>
          </cell>
          <cell r="B7438" t="str">
            <v>G02</v>
          </cell>
        </row>
        <row r="7439">
          <cell r="A7439" t="str">
            <v>4501828959</v>
          </cell>
          <cell r="B7439" t="str">
            <v>G90</v>
          </cell>
        </row>
        <row r="7440">
          <cell r="A7440" t="str">
            <v>4501828963</v>
          </cell>
          <cell r="B7440" t="str">
            <v>G55</v>
          </cell>
        </row>
        <row r="7441">
          <cell r="A7441" t="str">
            <v>4501828984</v>
          </cell>
          <cell r="B7441" t="str">
            <v>G08</v>
          </cell>
        </row>
        <row r="7442">
          <cell r="A7442" t="str">
            <v>4501829004</v>
          </cell>
          <cell r="B7442" t="str">
            <v>G45</v>
          </cell>
        </row>
        <row r="7443">
          <cell r="A7443" t="str">
            <v>4501829083</v>
          </cell>
          <cell r="B7443" t="str">
            <v>G82</v>
          </cell>
        </row>
        <row r="7444">
          <cell r="A7444" t="str">
            <v>4501829088</v>
          </cell>
          <cell r="B7444" t="str">
            <v>G05</v>
          </cell>
        </row>
        <row r="7445">
          <cell r="A7445" t="str">
            <v>4501829129</v>
          </cell>
          <cell r="B7445" t="str">
            <v>G55</v>
          </cell>
        </row>
        <row r="7446">
          <cell r="A7446" t="str">
            <v>4501829131</v>
          </cell>
          <cell r="B7446" t="str">
            <v>G02</v>
          </cell>
        </row>
        <row r="7447">
          <cell r="A7447" t="str">
            <v>4501829140</v>
          </cell>
          <cell r="B7447" t="str">
            <v>G55</v>
          </cell>
        </row>
        <row r="7448">
          <cell r="A7448" t="str">
            <v>4501829155</v>
          </cell>
          <cell r="B7448" t="str">
            <v>G55</v>
          </cell>
        </row>
        <row r="7449">
          <cell r="A7449" t="str">
            <v>4501829158</v>
          </cell>
          <cell r="B7449" t="str">
            <v>G05</v>
          </cell>
        </row>
        <row r="7450">
          <cell r="A7450" t="str">
            <v>4501829163</v>
          </cell>
          <cell r="B7450" t="str">
            <v>G55</v>
          </cell>
        </row>
        <row r="7451">
          <cell r="A7451" t="str">
            <v>4501829172</v>
          </cell>
          <cell r="B7451" t="str">
            <v>G05</v>
          </cell>
        </row>
        <row r="7452">
          <cell r="A7452" t="str">
            <v>4501829178</v>
          </cell>
          <cell r="B7452" t="str">
            <v>G45</v>
          </cell>
        </row>
        <row r="7453">
          <cell r="A7453" t="str">
            <v>4501829200</v>
          </cell>
          <cell r="B7453" t="str">
            <v>G45</v>
          </cell>
        </row>
        <row r="7454">
          <cell r="A7454" t="str">
            <v>4501829263</v>
          </cell>
          <cell r="B7454" t="str">
            <v>G91</v>
          </cell>
        </row>
        <row r="7455">
          <cell r="A7455" t="str">
            <v>4501829316</v>
          </cell>
          <cell r="B7455" t="str">
            <v>G06</v>
          </cell>
        </row>
        <row r="7456">
          <cell r="A7456" t="str">
            <v>4501829324</v>
          </cell>
          <cell r="B7456" t="str">
            <v>G06</v>
          </cell>
        </row>
        <row r="7457">
          <cell r="A7457" t="str">
            <v>4501829330</v>
          </cell>
          <cell r="B7457" t="str">
            <v>G06</v>
          </cell>
        </row>
        <row r="7458">
          <cell r="A7458" t="str">
            <v>4501829334</v>
          </cell>
          <cell r="B7458" t="str">
            <v>G06</v>
          </cell>
        </row>
        <row r="7459">
          <cell r="A7459" t="str">
            <v>4501829342</v>
          </cell>
          <cell r="B7459" t="str">
            <v>G06</v>
          </cell>
        </row>
        <row r="7460">
          <cell r="A7460" t="str">
            <v>4501829355</v>
          </cell>
          <cell r="B7460" t="str">
            <v>G06</v>
          </cell>
        </row>
        <row r="7461">
          <cell r="A7461" t="str">
            <v>4501829357</v>
          </cell>
          <cell r="B7461" t="str">
            <v>G98</v>
          </cell>
        </row>
        <row r="7462">
          <cell r="A7462" t="str">
            <v>4501829369</v>
          </cell>
          <cell r="B7462" t="str">
            <v>G06</v>
          </cell>
        </row>
        <row r="7463">
          <cell r="A7463" t="str">
            <v>4501829375</v>
          </cell>
          <cell r="B7463" t="str">
            <v>G71</v>
          </cell>
        </row>
        <row r="7464">
          <cell r="A7464" t="str">
            <v>4501829398</v>
          </cell>
          <cell r="B7464" t="str">
            <v>G06</v>
          </cell>
        </row>
        <row r="7465">
          <cell r="A7465" t="str">
            <v>4501829430</v>
          </cell>
          <cell r="B7465" t="str">
            <v>G06</v>
          </cell>
        </row>
        <row r="7466">
          <cell r="A7466" t="str">
            <v>4501829476</v>
          </cell>
          <cell r="B7466" t="str">
            <v>G06</v>
          </cell>
        </row>
        <row r="7467">
          <cell r="A7467" t="str">
            <v>4501829488</v>
          </cell>
          <cell r="B7467" t="str">
            <v>G06</v>
          </cell>
        </row>
        <row r="7468">
          <cell r="A7468" t="str">
            <v>4501829495</v>
          </cell>
          <cell r="B7468" t="str">
            <v>G06</v>
          </cell>
        </row>
        <row r="7469">
          <cell r="A7469" t="str">
            <v>4501829497</v>
          </cell>
          <cell r="B7469" t="str">
            <v>G06</v>
          </cell>
        </row>
        <row r="7470">
          <cell r="A7470" t="str">
            <v>4501829500</v>
          </cell>
          <cell r="B7470" t="str">
            <v>G06</v>
          </cell>
        </row>
        <row r="7471">
          <cell r="A7471" t="str">
            <v>4501829508</v>
          </cell>
          <cell r="B7471" t="str">
            <v>G06</v>
          </cell>
        </row>
        <row r="7472">
          <cell r="A7472" t="str">
            <v>4501829518</v>
          </cell>
          <cell r="B7472" t="str">
            <v>G06</v>
          </cell>
        </row>
        <row r="7473">
          <cell r="A7473" t="str">
            <v>4501829523</v>
          </cell>
          <cell r="B7473" t="str">
            <v>G06</v>
          </cell>
        </row>
        <row r="7474">
          <cell r="A7474" t="str">
            <v>4501829527</v>
          </cell>
          <cell r="B7474" t="str">
            <v>G06</v>
          </cell>
        </row>
        <row r="7475">
          <cell r="A7475" t="str">
            <v>4501829535</v>
          </cell>
          <cell r="B7475" t="str">
            <v>G06</v>
          </cell>
        </row>
        <row r="7476">
          <cell r="A7476" t="str">
            <v>4501829540</v>
          </cell>
          <cell r="B7476" t="str">
            <v>G45</v>
          </cell>
        </row>
        <row r="7477">
          <cell r="A7477" t="str">
            <v>4501829541</v>
          </cell>
          <cell r="B7477" t="str">
            <v>G06</v>
          </cell>
        </row>
        <row r="7478">
          <cell r="A7478" t="str">
            <v>4501829546</v>
          </cell>
          <cell r="B7478" t="str">
            <v>G06</v>
          </cell>
        </row>
        <row r="7479">
          <cell r="A7479" t="str">
            <v>4501829718</v>
          </cell>
          <cell r="B7479" t="str">
            <v>G71</v>
          </cell>
        </row>
        <row r="7480">
          <cell r="A7480" t="str">
            <v>4501829740</v>
          </cell>
          <cell r="B7480" t="str">
            <v>G08</v>
          </cell>
        </row>
        <row r="7481">
          <cell r="A7481" t="str">
            <v>4501829782</v>
          </cell>
          <cell r="B7481" t="str">
            <v>G08</v>
          </cell>
        </row>
        <row r="7482">
          <cell r="A7482" t="str">
            <v>4501829833</v>
          </cell>
          <cell r="B7482" t="str">
            <v>G05</v>
          </cell>
        </row>
        <row r="7483">
          <cell r="A7483" t="str">
            <v>4501829853</v>
          </cell>
          <cell r="B7483" t="str">
            <v>G05</v>
          </cell>
        </row>
        <row r="7484">
          <cell r="A7484" t="str">
            <v>4501829865</v>
          </cell>
          <cell r="B7484" t="str">
            <v>G02</v>
          </cell>
        </row>
        <row r="7485">
          <cell r="A7485" t="str">
            <v>4501829995</v>
          </cell>
          <cell r="B7485" t="str">
            <v>G91</v>
          </cell>
        </row>
        <row r="7486">
          <cell r="A7486" t="str">
            <v>4501830030</v>
          </cell>
          <cell r="B7486" t="str">
            <v>G91</v>
          </cell>
        </row>
        <row r="7487">
          <cell r="A7487" t="str">
            <v>4501830098</v>
          </cell>
          <cell r="B7487" t="str">
            <v>G45</v>
          </cell>
        </row>
        <row r="7488">
          <cell r="A7488" t="str">
            <v>4501830235</v>
          </cell>
          <cell r="B7488" t="str">
            <v>G45</v>
          </cell>
        </row>
        <row r="7489">
          <cell r="A7489" t="str">
            <v>4501830253</v>
          </cell>
          <cell r="B7489" t="str">
            <v>G02</v>
          </cell>
        </row>
        <row r="7490">
          <cell r="A7490" t="str">
            <v>4501830309</v>
          </cell>
          <cell r="B7490" t="str">
            <v>G91</v>
          </cell>
        </row>
        <row r="7491">
          <cell r="A7491" t="str">
            <v>4501830345</v>
          </cell>
          <cell r="B7491" t="str">
            <v>G91</v>
          </cell>
        </row>
        <row r="7492">
          <cell r="A7492" t="str">
            <v>4501830518</v>
          </cell>
          <cell r="B7492" t="str">
            <v>G45</v>
          </cell>
        </row>
        <row r="7493">
          <cell r="A7493" t="str">
            <v>4501830579</v>
          </cell>
          <cell r="B7493" t="str">
            <v>G45</v>
          </cell>
        </row>
        <row r="7494">
          <cell r="A7494" t="str">
            <v>4501830793</v>
          </cell>
          <cell r="B7494" t="str">
            <v>G39</v>
          </cell>
        </row>
        <row r="7495">
          <cell r="A7495" t="str">
            <v>4501830900</v>
          </cell>
          <cell r="B7495" t="str">
            <v>G39</v>
          </cell>
        </row>
        <row r="7496">
          <cell r="A7496" t="str">
            <v>4501831000</v>
          </cell>
          <cell r="B7496" t="str">
            <v>G45</v>
          </cell>
        </row>
        <row r="7497">
          <cell r="A7497" t="str">
            <v>4501831047</v>
          </cell>
          <cell r="B7497" t="str">
            <v>G02</v>
          </cell>
        </row>
        <row r="7498">
          <cell r="A7498" t="str">
            <v>4501831077</v>
          </cell>
          <cell r="B7498" t="str">
            <v>G44</v>
          </cell>
        </row>
        <row r="7499">
          <cell r="A7499" t="str">
            <v>4501831125</v>
          </cell>
          <cell r="B7499" t="str">
            <v>G45</v>
          </cell>
        </row>
        <row r="7500">
          <cell r="A7500" t="str">
            <v>4501831130</v>
          </cell>
          <cell r="B7500" t="str">
            <v>G04</v>
          </cell>
        </row>
        <row r="7501">
          <cell r="A7501" t="str">
            <v>4501831230</v>
          </cell>
          <cell r="B7501" t="str">
            <v>G70</v>
          </cell>
        </row>
        <row r="7502">
          <cell r="A7502" t="str">
            <v>4501831252</v>
          </cell>
          <cell r="B7502" t="str">
            <v>G98</v>
          </cell>
        </row>
        <row r="7503">
          <cell r="A7503" t="str">
            <v>4501831347</v>
          </cell>
          <cell r="B7503" t="str">
            <v>G04</v>
          </cell>
        </row>
        <row r="7504">
          <cell r="A7504" t="str">
            <v>4501831370</v>
          </cell>
          <cell r="B7504" t="str">
            <v>G02</v>
          </cell>
        </row>
        <row r="7505">
          <cell r="A7505" t="str">
            <v>4501831388</v>
          </cell>
          <cell r="B7505" t="str">
            <v>G02</v>
          </cell>
        </row>
        <row r="7506">
          <cell r="A7506" t="str">
            <v>4501831439</v>
          </cell>
          <cell r="B7506" t="str">
            <v>G06</v>
          </cell>
        </row>
        <row r="7507">
          <cell r="A7507" t="str">
            <v>4501831522</v>
          </cell>
          <cell r="B7507" t="str">
            <v>G03</v>
          </cell>
        </row>
        <row r="7508">
          <cell r="A7508" t="str">
            <v>4501831528</v>
          </cell>
          <cell r="B7508" t="str">
            <v>G03</v>
          </cell>
        </row>
        <row r="7509">
          <cell r="A7509" t="str">
            <v>4501831531</v>
          </cell>
          <cell r="B7509" t="str">
            <v>G03</v>
          </cell>
        </row>
        <row r="7510">
          <cell r="A7510" t="str">
            <v>4501831533</v>
          </cell>
          <cell r="B7510" t="str">
            <v>G03</v>
          </cell>
        </row>
        <row r="7511">
          <cell r="A7511" t="str">
            <v>4501831540</v>
          </cell>
          <cell r="B7511" t="str">
            <v>G03</v>
          </cell>
        </row>
        <row r="7512">
          <cell r="A7512" t="str">
            <v>4501831547</v>
          </cell>
          <cell r="B7512" t="str">
            <v>G03</v>
          </cell>
        </row>
        <row r="7513">
          <cell r="A7513" t="str">
            <v>4501831548</v>
          </cell>
          <cell r="B7513" t="str">
            <v>G03</v>
          </cell>
        </row>
        <row r="7514">
          <cell r="A7514" t="str">
            <v>4501831551</v>
          </cell>
          <cell r="B7514" t="str">
            <v>G03</v>
          </cell>
        </row>
        <row r="7515">
          <cell r="A7515" t="str">
            <v>4501831553</v>
          </cell>
          <cell r="B7515" t="str">
            <v>G03</v>
          </cell>
        </row>
        <row r="7516">
          <cell r="A7516" t="str">
            <v>4501831554</v>
          </cell>
          <cell r="B7516" t="str">
            <v>G03</v>
          </cell>
        </row>
        <row r="7517">
          <cell r="A7517" t="str">
            <v>4501831558</v>
          </cell>
          <cell r="B7517" t="str">
            <v>G03</v>
          </cell>
        </row>
        <row r="7518">
          <cell r="A7518" t="str">
            <v>4501831560</v>
          </cell>
          <cell r="B7518" t="str">
            <v>G03</v>
          </cell>
        </row>
        <row r="7519">
          <cell r="A7519" t="str">
            <v>4501831587</v>
          </cell>
          <cell r="B7519" t="str">
            <v>G08</v>
          </cell>
        </row>
        <row r="7520">
          <cell r="A7520" t="str">
            <v>4501831591</v>
          </cell>
          <cell r="B7520" t="str">
            <v>G28</v>
          </cell>
        </row>
        <row r="7521">
          <cell r="A7521" t="str">
            <v>4501831595</v>
          </cell>
          <cell r="B7521" t="str">
            <v>G28</v>
          </cell>
        </row>
        <row r="7522">
          <cell r="A7522" t="str">
            <v>4501831819</v>
          </cell>
          <cell r="B7522" t="str">
            <v>G02</v>
          </cell>
        </row>
        <row r="7523">
          <cell r="A7523" t="str">
            <v>4501831839</v>
          </cell>
          <cell r="B7523" t="str">
            <v>G91</v>
          </cell>
        </row>
        <row r="7524">
          <cell r="A7524" t="str">
            <v>4501831851</v>
          </cell>
          <cell r="B7524" t="str">
            <v>G02</v>
          </cell>
        </row>
        <row r="7525">
          <cell r="A7525" t="str">
            <v>4501831858</v>
          </cell>
          <cell r="B7525" t="str">
            <v>G02</v>
          </cell>
        </row>
        <row r="7526">
          <cell r="A7526" t="str">
            <v>4501831865</v>
          </cell>
          <cell r="B7526" t="str">
            <v>G02</v>
          </cell>
        </row>
        <row r="7527">
          <cell r="A7527" t="str">
            <v>4501831914</v>
          </cell>
          <cell r="B7527" t="str">
            <v>G98</v>
          </cell>
        </row>
        <row r="7528">
          <cell r="A7528" t="str">
            <v>4501831947</v>
          </cell>
          <cell r="B7528" t="str">
            <v>G03</v>
          </cell>
        </row>
        <row r="7529">
          <cell r="A7529" t="str">
            <v>4501831948</v>
          </cell>
          <cell r="B7529" t="str">
            <v>G03</v>
          </cell>
        </row>
        <row r="7530">
          <cell r="A7530" t="str">
            <v>4501831953</v>
          </cell>
          <cell r="B7530" t="str">
            <v>G03</v>
          </cell>
        </row>
        <row r="7531">
          <cell r="A7531" t="str">
            <v>4501831960</v>
          </cell>
          <cell r="B7531" t="str">
            <v>G03</v>
          </cell>
        </row>
        <row r="7532">
          <cell r="A7532" t="str">
            <v>4501831964</v>
          </cell>
          <cell r="B7532" t="str">
            <v>G03</v>
          </cell>
        </row>
        <row r="7533">
          <cell r="A7533" t="str">
            <v>4501831966</v>
          </cell>
          <cell r="B7533" t="str">
            <v>G03</v>
          </cell>
        </row>
        <row r="7534">
          <cell r="A7534" t="str">
            <v>4501831968</v>
          </cell>
          <cell r="B7534" t="str">
            <v>G03</v>
          </cell>
        </row>
        <row r="7535">
          <cell r="A7535" t="str">
            <v>4501831983</v>
          </cell>
          <cell r="B7535" t="str">
            <v>G03</v>
          </cell>
        </row>
        <row r="7536">
          <cell r="A7536" t="str">
            <v>4501832099</v>
          </cell>
          <cell r="B7536" t="str">
            <v>G05</v>
          </cell>
        </row>
        <row r="7537">
          <cell r="A7537" t="str">
            <v>4501832120</v>
          </cell>
          <cell r="B7537" t="str">
            <v>G45</v>
          </cell>
        </row>
        <row r="7538">
          <cell r="A7538" t="str">
            <v>4501832219</v>
          </cell>
          <cell r="B7538" t="str">
            <v>G70</v>
          </cell>
        </row>
        <row r="7539">
          <cell r="A7539" t="str">
            <v>4501832244</v>
          </cell>
          <cell r="B7539" t="str">
            <v>G45</v>
          </cell>
        </row>
        <row r="7540">
          <cell r="A7540" t="str">
            <v>4501832266</v>
          </cell>
          <cell r="B7540" t="str">
            <v>G04</v>
          </cell>
        </row>
        <row r="7541">
          <cell r="A7541" t="str">
            <v>4501832337</v>
          </cell>
          <cell r="B7541" t="str">
            <v>G02</v>
          </cell>
        </row>
        <row r="7542">
          <cell r="A7542" t="str">
            <v>4501832417</v>
          </cell>
          <cell r="B7542" t="str">
            <v>G08</v>
          </cell>
        </row>
        <row r="7543">
          <cell r="A7543" t="str">
            <v>4501832463</v>
          </cell>
          <cell r="B7543" t="str">
            <v>G02</v>
          </cell>
        </row>
        <row r="7544">
          <cell r="A7544" t="str">
            <v>4501832482</v>
          </cell>
          <cell r="B7544" t="str">
            <v>G02</v>
          </cell>
        </row>
        <row r="7545">
          <cell r="A7545" t="str">
            <v>4501832496</v>
          </cell>
          <cell r="B7545" t="str">
            <v>G45</v>
          </cell>
        </row>
        <row r="7546">
          <cell r="A7546" t="str">
            <v>4501832525</v>
          </cell>
          <cell r="B7546" t="str">
            <v>G45</v>
          </cell>
        </row>
        <row r="7547">
          <cell r="A7547" t="str">
            <v>4501832535</v>
          </cell>
          <cell r="B7547" t="str">
            <v>G45</v>
          </cell>
        </row>
        <row r="7548">
          <cell r="A7548" t="str">
            <v>4501832570</v>
          </cell>
          <cell r="B7548" t="str">
            <v>G02</v>
          </cell>
        </row>
        <row r="7549">
          <cell r="A7549" t="str">
            <v>4501832580</v>
          </cell>
          <cell r="B7549" t="str">
            <v>G02</v>
          </cell>
        </row>
        <row r="7550">
          <cell r="A7550" t="str">
            <v>4501832693</v>
          </cell>
          <cell r="B7550" t="str">
            <v>G08</v>
          </cell>
        </row>
        <row r="7551">
          <cell r="A7551" t="str">
            <v>4501832741</v>
          </cell>
          <cell r="B7551" t="str">
            <v>G08</v>
          </cell>
        </row>
        <row r="7552">
          <cell r="A7552" t="str">
            <v>4501832831</v>
          </cell>
          <cell r="B7552" t="str">
            <v>G28</v>
          </cell>
        </row>
        <row r="7553">
          <cell r="A7553" t="str">
            <v>4501832839</v>
          </cell>
          <cell r="B7553" t="str">
            <v>G02</v>
          </cell>
        </row>
        <row r="7554">
          <cell r="A7554" t="str">
            <v>4501832866</v>
          </cell>
          <cell r="B7554" t="str">
            <v>G06</v>
          </cell>
        </row>
        <row r="7555">
          <cell r="A7555" t="str">
            <v>4501832884</v>
          </cell>
          <cell r="B7555" t="str">
            <v>G06</v>
          </cell>
        </row>
        <row r="7556">
          <cell r="A7556" t="str">
            <v>4501832970</v>
          </cell>
          <cell r="B7556" t="str">
            <v>G71</v>
          </cell>
        </row>
        <row r="7557">
          <cell r="A7557" t="str">
            <v>4501832992</v>
          </cell>
          <cell r="B7557" t="str">
            <v>G05</v>
          </cell>
        </row>
        <row r="7558">
          <cell r="A7558" t="str">
            <v>4501833100</v>
          </cell>
          <cell r="B7558" t="str">
            <v>G03</v>
          </cell>
        </row>
        <row r="7559">
          <cell r="A7559" t="str">
            <v>4501833104</v>
          </cell>
          <cell r="B7559" t="str">
            <v>G03</v>
          </cell>
        </row>
        <row r="7560">
          <cell r="A7560" t="str">
            <v>4501833105</v>
          </cell>
          <cell r="B7560" t="str">
            <v>G03</v>
          </cell>
        </row>
        <row r="7561">
          <cell r="A7561" t="str">
            <v>4501833109</v>
          </cell>
          <cell r="B7561" t="str">
            <v>G03</v>
          </cell>
        </row>
        <row r="7562">
          <cell r="A7562" t="str">
            <v>4501833119</v>
          </cell>
          <cell r="B7562" t="str">
            <v>G03</v>
          </cell>
        </row>
        <row r="7563">
          <cell r="A7563" t="str">
            <v>4501833133</v>
          </cell>
          <cell r="B7563" t="str">
            <v>G03</v>
          </cell>
        </row>
        <row r="7564">
          <cell r="A7564" t="str">
            <v>4501833139</v>
          </cell>
          <cell r="B7564" t="str">
            <v>G03</v>
          </cell>
        </row>
        <row r="7565">
          <cell r="A7565" t="str">
            <v>4501833142</v>
          </cell>
          <cell r="B7565" t="str">
            <v>G03</v>
          </cell>
        </row>
        <row r="7566">
          <cell r="A7566" t="str">
            <v>4501833158</v>
          </cell>
          <cell r="B7566" t="str">
            <v>G03</v>
          </cell>
        </row>
        <row r="7567">
          <cell r="A7567" t="str">
            <v>4501833176</v>
          </cell>
          <cell r="B7567" t="str">
            <v>G03</v>
          </cell>
        </row>
        <row r="7568">
          <cell r="A7568" t="str">
            <v>4501833196</v>
          </cell>
          <cell r="B7568" t="str">
            <v>G91</v>
          </cell>
        </row>
        <row r="7569">
          <cell r="A7569" t="str">
            <v>4501833229</v>
          </cell>
          <cell r="B7569" t="str">
            <v>G45</v>
          </cell>
        </row>
        <row r="7570">
          <cell r="A7570" t="str">
            <v>4501833292</v>
          </cell>
          <cell r="B7570" t="str">
            <v>G91</v>
          </cell>
        </row>
        <row r="7571">
          <cell r="A7571" t="str">
            <v>4501833293</v>
          </cell>
          <cell r="B7571" t="str">
            <v>G45</v>
          </cell>
        </row>
        <row r="7572">
          <cell r="A7572" t="str">
            <v>4501833299</v>
          </cell>
          <cell r="B7572" t="str">
            <v>G02</v>
          </cell>
        </row>
        <row r="7573">
          <cell r="A7573" t="str">
            <v>4501833307</v>
          </cell>
          <cell r="B7573" t="str">
            <v>G02</v>
          </cell>
        </row>
        <row r="7574">
          <cell r="A7574" t="str">
            <v>4501833329</v>
          </cell>
          <cell r="B7574" t="str">
            <v>G82</v>
          </cell>
        </row>
        <row r="7575">
          <cell r="A7575" t="str">
            <v>4501833342</v>
          </cell>
          <cell r="B7575" t="str">
            <v>G02</v>
          </cell>
        </row>
        <row r="7576">
          <cell r="A7576" t="str">
            <v>4501833382</v>
          </cell>
          <cell r="B7576" t="str">
            <v>G05</v>
          </cell>
        </row>
        <row r="7577">
          <cell r="A7577" t="str">
            <v>4501833383</v>
          </cell>
          <cell r="B7577" t="str">
            <v>G05</v>
          </cell>
        </row>
        <row r="7578">
          <cell r="A7578" t="str">
            <v>4501833388</v>
          </cell>
          <cell r="B7578" t="str">
            <v>G05</v>
          </cell>
        </row>
        <row r="7579">
          <cell r="A7579" t="str">
            <v>4501833390</v>
          </cell>
          <cell r="B7579" t="str">
            <v>G05</v>
          </cell>
        </row>
        <row r="7580">
          <cell r="A7580" t="str">
            <v>4501833392</v>
          </cell>
          <cell r="B7580" t="str">
            <v>G05</v>
          </cell>
        </row>
        <row r="7581">
          <cell r="A7581" t="str">
            <v>4501833455</v>
          </cell>
          <cell r="B7581" t="str">
            <v>G06</v>
          </cell>
        </row>
        <row r="7582">
          <cell r="A7582" t="str">
            <v>4501833606</v>
          </cell>
          <cell r="B7582" t="str">
            <v>G06</v>
          </cell>
        </row>
        <row r="7583">
          <cell r="A7583" t="str">
            <v>4501833643</v>
          </cell>
          <cell r="B7583" t="str">
            <v>G71</v>
          </cell>
        </row>
        <row r="7584">
          <cell r="A7584" t="str">
            <v>4501833660</v>
          </cell>
          <cell r="B7584" t="str">
            <v>G71</v>
          </cell>
        </row>
        <row r="7585">
          <cell r="A7585" t="str">
            <v>4501833706</v>
          </cell>
          <cell r="B7585" t="str">
            <v>G06</v>
          </cell>
        </row>
        <row r="7586">
          <cell r="A7586" t="str">
            <v>4501833752</v>
          </cell>
          <cell r="B7586" t="str">
            <v>G06</v>
          </cell>
        </row>
        <row r="7587">
          <cell r="A7587" t="str">
            <v>4501833803</v>
          </cell>
          <cell r="B7587" t="str">
            <v>G06</v>
          </cell>
        </row>
        <row r="7588">
          <cell r="A7588" t="str">
            <v>4501833808</v>
          </cell>
          <cell r="B7588" t="str">
            <v>G06</v>
          </cell>
        </row>
        <row r="7589">
          <cell r="A7589" t="str">
            <v>4501833869</v>
          </cell>
          <cell r="B7589" t="str">
            <v>G06</v>
          </cell>
        </row>
        <row r="7590">
          <cell r="A7590" t="str">
            <v>4501833908</v>
          </cell>
          <cell r="B7590" t="str">
            <v>G06</v>
          </cell>
        </row>
        <row r="7591">
          <cell r="A7591" t="str">
            <v>4501833933</v>
          </cell>
          <cell r="B7591" t="str">
            <v>G05</v>
          </cell>
        </row>
        <row r="7592">
          <cell r="A7592" t="str">
            <v>4501833938</v>
          </cell>
          <cell r="B7592" t="str">
            <v>G06</v>
          </cell>
        </row>
        <row r="7593">
          <cell r="A7593" t="str">
            <v>4501833986</v>
          </cell>
          <cell r="B7593" t="str">
            <v>G06</v>
          </cell>
        </row>
        <row r="7594">
          <cell r="A7594" t="str">
            <v>4501834070</v>
          </cell>
          <cell r="B7594" t="str">
            <v>G45</v>
          </cell>
        </row>
        <row r="7595">
          <cell r="A7595" t="str">
            <v>4501834106</v>
          </cell>
          <cell r="B7595" t="str">
            <v>G45</v>
          </cell>
        </row>
        <row r="7596">
          <cell r="A7596" t="str">
            <v>4501834119</v>
          </cell>
          <cell r="B7596" t="str">
            <v>G45</v>
          </cell>
        </row>
        <row r="7597">
          <cell r="A7597" t="str">
            <v>4501834120</v>
          </cell>
          <cell r="B7597" t="str">
            <v>G45</v>
          </cell>
        </row>
        <row r="7598">
          <cell r="A7598" t="str">
            <v>4501834195</v>
          </cell>
          <cell r="B7598" t="str">
            <v>G06</v>
          </cell>
        </row>
        <row r="7599">
          <cell r="A7599" t="str">
            <v>4501834211</v>
          </cell>
          <cell r="B7599" t="str">
            <v>G45</v>
          </cell>
        </row>
        <row r="7600">
          <cell r="A7600" t="str">
            <v>4501834216</v>
          </cell>
          <cell r="B7600" t="str">
            <v>G45</v>
          </cell>
        </row>
        <row r="7601">
          <cell r="A7601" t="str">
            <v>4501834239</v>
          </cell>
          <cell r="B7601" t="str">
            <v>G91</v>
          </cell>
        </row>
        <row r="7602">
          <cell r="A7602" t="str">
            <v>4501834264</v>
          </cell>
          <cell r="B7602" t="str">
            <v>G02</v>
          </cell>
        </row>
        <row r="7603">
          <cell r="A7603" t="str">
            <v>4501834316</v>
          </cell>
          <cell r="B7603" t="str">
            <v>G06</v>
          </cell>
        </row>
        <row r="7604">
          <cell r="A7604" t="str">
            <v>4501834385</v>
          </cell>
          <cell r="B7604" t="str">
            <v>G45</v>
          </cell>
        </row>
        <row r="7605">
          <cell r="A7605" t="str">
            <v>4501834403</v>
          </cell>
          <cell r="B7605" t="str">
            <v>G02</v>
          </cell>
        </row>
        <row r="7606">
          <cell r="A7606" t="str">
            <v>4501834579</v>
          </cell>
          <cell r="B7606" t="str">
            <v>G73</v>
          </cell>
        </row>
        <row r="7607">
          <cell r="A7607" t="str">
            <v>4501834623</v>
          </cell>
          <cell r="B7607" t="str">
            <v>G45</v>
          </cell>
        </row>
        <row r="7608">
          <cell r="A7608" t="str">
            <v>4501834644</v>
          </cell>
          <cell r="B7608" t="str">
            <v>G45</v>
          </cell>
        </row>
        <row r="7609">
          <cell r="A7609" t="str">
            <v>4501834665</v>
          </cell>
          <cell r="B7609" t="str">
            <v>G45</v>
          </cell>
        </row>
        <row r="7610">
          <cell r="A7610" t="str">
            <v>4501834673</v>
          </cell>
          <cell r="B7610" t="str">
            <v>G45</v>
          </cell>
        </row>
        <row r="7611">
          <cell r="A7611" t="str">
            <v>4501834759</v>
          </cell>
          <cell r="B7611" t="str">
            <v>G06</v>
          </cell>
        </row>
        <row r="7612">
          <cell r="A7612" t="str">
            <v>4501834866</v>
          </cell>
          <cell r="B7612" t="str">
            <v>G03</v>
          </cell>
        </row>
        <row r="7613">
          <cell r="A7613" t="str">
            <v>4501834879</v>
          </cell>
          <cell r="B7613" t="str">
            <v>G08</v>
          </cell>
        </row>
        <row r="7614">
          <cell r="A7614" t="str">
            <v>4501834882</v>
          </cell>
          <cell r="B7614" t="str">
            <v>G05</v>
          </cell>
        </row>
        <row r="7615">
          <cell r="A7615" t="str">
            <v>4501835035</v>
          </cell>
          <cell r="B7615" t="str">
            <v>G39</v>
          </cell>
        </row>
        <row r="7616">
          <cell r="A7616" t="str">
            <v>4501835039</v>
          </cell>
          <cell r="B7616" t="str">
            <v>G91</v>
          </cell>
        </row>
        <row r="7617">
          <cell r="A7617" t="str">
            <v>4501835098</v>
          </cell>
          <cell r="B7617" t="str">
            <v>G39</v>
          </cell>
        </row>
        <row r="7618">
          <cell r="A7618" t="str">
            <v>4501835124</v>
          </cell>
          <cell r="B7618" t="str">
            <v>G02</v>
          </cell>
        </row>
        <row r="7619">
          <cell r="A7619" t="str">
            <v>4501835140</v>
          </cell>
          <cell r="B7619" t="str">
            <v>G45</v>
          </cell>
        </row>
        <row r="7620">
          <cell r="A7620" t="str">
            <v>4501835167</v>
          </cell>
          <cell r="B7620" t="str">
            <v>G05</v>
          </cell>
        </row>
        <row r="7621">
          <cell r="A7621" t="str">
            <v>4501835198</v>
          </cell>
          <cell r="B7621" t="str">
            <v>G04</v>
          </cell>
        </row>
        <row r="7622">
          <cell r="A7622" t="str">
            <v>4501835223</v>
          </cell>
          <cell r="B7622" t="str">
            <v>G28</v>
          </cell>
        </row>
        <row r="7623">
          <cell r="A7623" t="str">
            <v>4501835233</v>
          </cell>
          <cell r="B7623" t="str">
            <v>G04</v>
          </cell>
        </row>
        <row r="7624">
          <cell r="A7624" t="str">
            <v>4501835279</v>
          </cell>
          <cell r="B7624" t="str">
            <v>G39</v>
          </cell>
        </row>
        <row r="7625">
          <cell r="A7625" t="str">
            <v>4501835362</v>
          </cell>
          <cell r="B7625" t="str">
            <v>G02</v>
          </cell>
        </row>
        <row r="7626">
          <cell r="A7626" t="str">
            <v>4501835369</v>
          </cell>
          <cell r="B7626" t="str">
            <v>G02</v>
          </cell>
        </row>
        <row r="7627">
          <cell r="A7627" t="str">
            <v>4501835411</v>
          </cell>
          <cell r="B7627" t="str">
            <v>G03</v>
          </cell>
        </row>
        <row r="7628">
          <cell r="A7628" t="str">
            <v>4501835461</v>
          </cell>
          <cell r="B7628" t="str">
            <v>G05</v>
          </cell>
        </row>
        <row r="7629">
          <cell r="A7629" t="str">
            <v>4501835480</v>
          </cell>
          <cell r="B7629" t="str">
            <v>G45</v>
          </cell>
        </row>
        <row r="7630">
          <cell r="A7630" t="str">
            <v>4501835503</v>
          </cell>
          <cell r="B7630" t="str">
            <v>G45</v>
          </cell>
        </row>
        <row r="7631">
          <cell r="A7631" t="str">
            <v>4501835596</v>
          </cell>
          <cell r="B7631" t="str">
            <v>G91</v>
          </cell>
        </row>
        <row r="7632">
          <cell r="A7632" t="str">
            <v>4501835719</v>
          </cell>
          <cell r="B7632" t="str">
            <v>G28</v>
          </cell>
        </row>
        <row r="7633">
          <cell r="A7633" t="str">
            <v>4501835864</v>
          </cell>
          <cell r="B7633" t="str">
            <v>G39</v>
          </cell>
        </row>
        <row r="7634">
          <cell r="A7634" t="str">
            <v>4501835868</v>
          </cell>
          <cell r="B7634" t="str">
            <v>G02</v>
          </cell>
        </row>
        <row r="7635">
          <cell r="A7635" t="str">
            <v>4501835928</v>
          </cell>
          <cell r="B7635" t="str">
            <v>G45</v>
          </cell>
        </row>
        <row r="7636">
          <cell r="A7636" t="str">
            <v>4501835968</v>
          </cell>
          <cell r="B7636" t="str">
            <v>G39</v>
          </cell>
        </row>
        <row r="7637">
          <cell r="A7637" t="str">
            <v>4501835994</v>
          </cell>
          <cell r="B7637" t="str">
            <v>G08</v>
          </cell>
        </row>
        <row r="7638">
          <cell r="A7638" t="str">
            <v>4501836059</v>
          </cell>
          <cell r="B7638" t="str">
            <v>G93</v>
          </cell>
        </row>
        <row r="7639">
          <cell r="A7639" t="str">
            <v>4501836145</v>
          </cell>
          <cell r="B7639" t="str">
            <v>G06</v>
          </cell>
        </row>
        <row r="7640">
          <cell r="A7640" t="str">
            <v>4501836189</v>
          </cell>
          <cell r="B7640" t="str">
            <v>G02</v>
          </cell>
        </row>
        <row r="7641">
          <cell r="A7641" t="str">
            <v>4501836200</v>
          </cell>
          <cell r="B7641" t="str">
            <v>G02</v>
          </cell>
        </row>
        <row r="7642">
          <cell r="A7642" t="str">
            <v>4501836202</v>
          </cell>
          <cell r="B7642" t="str">
            <v>G02</v>
          </cell>
        </row>
        <row r="7643">
          <cell r="A7643" t="str">
            <v>4501836241</v>
          </cell>
          <cell r="B7643" t="str">
            <v>G02</v>
          </cell>
        </row>
        <row r="7644">
          <cell r="A7644" t="str">
            <v>4501836291</v>
          </cell>
          <cell r="B7644" t="str">
            <v>G02</v>
          </cell>
        </row>
        <row r="7645">
          <cell r="A7645" t="str">
            <v>4501836302</v>
          </cell>
          <cell r="B7645" t="str">
            <v>G02</v>
          </cell>
        </row>
        <row r="7646">
          <cell r="A7646" t="str">
            <v>4501836350</v>
          </cell>
          <cell r="B7646" t="str">
            <v>G45</v>
          </cell>
        </row>
        <row r="7647">
          <cell r="A7647" t="str">
            <v>4501836578</v>
          </cell>
          <cell r="B7647" t="str">
            <v>G02</v>
          </cell>
        </row>
        <row r="7648">
          <cell r="A7648" t="str">
            <v>4501836828</v>
          </cell>
          <cell r="B7648" t="str">
            <v>G02</v>
          </cell>
        </row>
        <row r="7649">
          <cell r="A7649" t="str">
            <v>4501836871</v>
          </cell>
          <cell r="B7649" t="str">
            <v>G02</v>
          </cell>
        </row>
        <row r="7650">
          <cell r="A7650" t="str">
            <v>4501836919</v>
          </cell>
          <cell r="B7650" t="str">
            <v>G28</v>
          </cell>
        </row>
        <row r="7651">
          <cell r="A7651" t="str">
            <v>4501837169</v>
          </cell>
          <cell r="B7651" t="str">
            <v>G45</v>
          </cell>
        </row>
        <row r="7652">
          <cell r="A7652" t="str">
            <v>4501837183</v>
          </cell>
          <cell r="B7652" t="str">
            <v>G91</v>
          </cell>
        </row>
        <row r="7653">
          <cell r="A7653" t="str">
            <v>4501837309</v>
          </cell>
          <cell r="B7653" t="str">
            <v>G91</v>
          </cell>
        </row>
        <row r="7654">
          <cell r="A7654" t="str">
            <v>4501837366</v>
          </cell>
          <cell r="B7654" t="str">
            <v>G05</v>
          </cell>
        </row>
        <row r="7655">
          <cell r="A7655" t="str">
            <v>4501837373</v>
          </cell>
          <cell r="B7655" t="str">
            <v>G05</v>
          </cell>
        </row>
        <row r="7656">
          <cell r="A7656" t="str">
            <v>4501837426</v>
          </cell>
          <cell r="B7656" t="str">
            <v>G70</v>
          </cell>
        </row>
        <row r="7657">
          <cell r="A7657" t="str">
            <v>4501837476</v>
          </cell>
          <cell r="B7657" t="str">
            <v>G39</v>
          </cell>
        </row>
        <row r="7658">
          <cell r="A7658" t="str">
            <v>4501837493</v>
          </cell>
          <cell r="B7658" t="str">
            <v>G45</v>
          </cell>
        </row>
        <row r="7659">
          <cell r="A7659" t="str">
            <v>4501837506</v>
          </cell>
          <cell r="B7659" t="str">
            <v>G39</v>
          </cell>
        </row>
        <row r="7660">
          <cell r="A7660" t="str">
            <v>4501837522</v>
          </cell>
          <cell r="B7660" t="str">
            <v>G45</v>
          </cell>
        </row>
        <row r="7661">
          <cell r="A7661" t="str">
            <v>4501837548</v>
          </cell>
          <cell r="B7661" t="str">
            <v>G70</v>
          </cell>
        </row>
        <row r="7662">
          <cell r="A7662" t="str">
            <v>4501837568</v>
          </cell>
          <cell r="B7662" t="str">
            <v>G39</v>
          </cell>
        </row>
        <row r="7663">
          <cell r="A7663" t="str">
            <v>4501837571</v>
          </cell>
          <cell r="B7663" t="str">
            <v>G45</v>
          </cell>
        </row>
        <row r="7664">
          <cell r="A7664" t="str">
            <v>4501837597</v>
          </cell>
          <cell r="B7664" t="str">
            <v>G70</v>
          </cell>
        </row>
        <row r="7665">
          <cell r="A7665" t="str">
            <v>4501837614</v>
          </cell>
          <cell r="B7665" t="str">
            <v>G39</v>
          </cell>
        </row>
        <row r="7666">
          <cell r="A7666" t="str">
            <v>4501837625</v>
          </cell>
          <cell r="B7666" t="str">
            <v>G70</v>
          </cell>
        </row>
        <row r="7667">
          <cell r="A7667" t="str">
            <v>4501837641</v>
          </cell>
          <cell r="B7667" t="str">
            <v>G70</v>
          </cell>
        </row>
        <row r="7668">
          <cell r="A7668" t="str">
            <v>4501837659</v>
          </cell>
          <cell r="B7668" t="str">
            <v>G45</v>
          </cell>
        </row>
        <row r="7669">
          <cell r="A7669" t="str">
            <v>4501837834</v>
          </cell>
          <cell r="B7669" t="str">
            <v>G39</v>
          </cell>
        </row>
        <row r="7670">
          <cell r="A7670" t="str">
            <v>4501837852</v>
          </cell>
          <cell r="B7670" t="str">
            <v>G08</v>
          </cell>
        </row>
        <row r="7671">
          <cell r="A7671" t="str">
            <v>4501837888</v>
          </cell>
          <cell r="B7671" t="str">
            <v>G45</v>
          </cell>
        </row>
        <row r="7672">
          <cell r="A7672" t="str">
            <v>4501837953</v>
          </cell>
          <cell r="B7672" t="str">
            <v>G45</v>
          </cell>
        </row>
        <row r="7673">
          <cell r="A7673" t="str">
            <v>4501838019</v>
          </cell>
          <cell r="B7673" t="str">
            <v>G02</v>
          </cell>
        </row>
        <row r="7674">
          <cell r="A7674" t="str">
            <v>4501838023</v>
          </cell>
          <cell r="B7674" t="str">
            <v>G45</v>
          </cell>
        </row>
        <row r="7675">
          <cell r="A7675" t="str">
            <v>4501838047</v>
          </cell>
          <cell r="B7675" t="str">
            <v>G45</v>
          </cell>
        </row>
        <row r="7676">
          <cell r="A7676" t="str">
            <v>4501838050</v>
          </cell>
          <cell r="B7676" t="str">
            <v>G02</v>
          </cell>
        </row>
        <row r="7677">
          <cell r="A7677" t="str">
            <v>4501838063</v>
          </cell>
          <cell r="B7677" t="str">
            <v>G02</v>
          </cell>
        </row>
        <row r="7678">
          <cell r="A7678" t="str">
            <v>4501838076</v>
          </cell>
          <cell r="B7678" t="str">
            <v>G91</v>
          </cell>
        </row>
        <row r="7679">
          <cell r="A7679" t="str">
            <v>4501838205</v>
          </cell>
          <cell r="B7679" t="str">
            <v>G04</v>
          </cell>
        </row>
        <row r="7680">
          <cell r="A7680" t="str">
            <v>4501838229</v>
          </cell>
          <cell r="B7680" t="str">
            <v>G05</v>
          </cell>
        </row>
        <row r="7681">
          <cell r="A7681" t="str">
            <v>4501838230</v>
          </cell>
          <cell r="B7681" t="str">
            <v>G04</v>
          </cell>
        </row>
        <row r="7682">
          <cell r="A7682" t="str">
            <v>4501838232</v>
          </cell>
          <cell r="B7682" t="str">
            <v>G04</v>
          </cell>
        </row>
        <row r="7683">
          <cell r="A7683" t="str">
            <v>4501838491</v>
          </cell>
          <cell r="B7683" t="str">
            <v>G02</v>
          </cell>
        </row>
        <row r="7684">
          <cell r="A7684" t="str">
            <v>4501838521</v>
          </cell>
          <cell r="B7684" t="str">
            <v>G45</v>
          </cell>
        </row>
        <row r="7685">
          <cell r="A7685" t="str">
            <v>4501838537</v>
          </cell>
          <cell r="B7685" t="str">
            <v>G70</v>
          </cell>
        </row>
        <row r="7686">
          <cell r="A7686" t="str">
            <v>4501838641</v>
          </cell>
          <cell r="B7686" t="str">
            <v>G06</v>
          </cell>
        </row>
        <row r="7687">
          <cell r="A7687" t="str">
            <v>4501838680</v>
          </cell>
          <cell r="B7687" t="str">
            <v>G06</v>
          </cell>
        </row>
        <row r="7688">
          <cell r="A7688" t="str">
            <v>4501838710</v>
          </cell>
          <cell r="B7688" t="str">
            <v>G06</v>
          </cell>
        </row>
        <row r="7689">
          <cell r="A7689" t="str">
            <v>4501838723</v>
          </cell>
          <cell r="B7689" t="str">
            <v>G05</v>
          </cell>
        </row>
        <row r="7690">
          <cell r="A7690" t="str">
            <v>4501838727</v>
          </cell>
          <cell r="B7690" t="str">
            <v>G04</v>
          </cell>
        </row>
        <row r="7691">
          <cell r="A7691" t="str">
            <v>4501838778</v>
          </cell>
          <cell r="B7691" t="str">
            <v>G05</v>
          </cell>
        </row>
        <row r="7692">
          <cell r="A7692" t="str">
            <v>4501838872</v>
          </cell>
          <cell r="B7692" t="str">
            <v>G06</v>
          </cell>
        </row>
        <row r="7693">
          <cell r="A7693" t="str">
            <v>4501838906</v>
          </cell>
          <cell r="B7693" t="str">
            <v>G91</v>
          </cell>
        </row>
        <row r="7694">
          <cell r="A7694" t="str">
            <v>4501838922</v>
          </cell>
          <cell r="B7694" t="str">
            <v>G02</v>
          </cell>
        </row>
        <row r="7695">
          <cell r="A7695" t="str">
            <v>4501838949</v>
          </cell>
          <cell r="B7695" t="str">
            <v>G06</v>
          </cell>
        </row>
        <row r="7696">
          <cell r="A7696" t="str">
            <v>4501839168</v>
          </cell>
          <cell r="B7696" t="str">
            <v>G05</v>
          </cell>
        </row>
        <row r="7697">
          <cell r="A7697" t="str">
            <v>4501839369</v>
          </cell>
          <cell r="B7697" t="str">
            <v>G45</v>
          </cell>
        </row>
        <row r="7698">
          <cell r="A7698" t="str">
            <v>4501839385</v>
          </cell>
          <cell r="B7698" t="str">
            <v>G70</v>
          </cell>
        </row>
        <row r="7699">
          <cell r="A7699" t="str">
            <v>4501839422</v>
          </cell>
          <cell r="B7699" t="str">
            <v>G02</v>
          </cell>
        </row>
        <row r="7700">
          <cell r="A7700" t="str">
            <v>4501839435</v>
          </cell>
          <cell r="B7700" t="str">
            <v>G45</v>
          </cell>
        </row>
        <row r="7701">
          <cell r="A7701" t="str">
            <v>4501839488</v>
          </cell>
          <cell r="B7701" t="str">
            <v>G02</v>
          </cell>
        </row>
        <row r="7702">
          <cell r="A7702" t="str">
            <v>4501839572</v>
          </cell>
          <cell r="B7702" t="str">
            <v>G45</v>
          </cell>
        </row>
        <row r="7703">
          <cell r="A7703" t="str">
            <v>4501839597</v>
          </cell>
          <cell r="B7703" t="str">
            <v>G02</v>
          </cell>
        </row>
        <row r="7704">
          <cell r="A7704" t="str">
            <v>4501839625</v>
          </cell>
          <cell r="B7704" t="str">
            <v>G02</v>
          </cell>
        </row>
        <row r="7705">
          <cell r="A7705" t="str">
            <v>4501839650</v>
          </cell>
          <cell r="B7705" t="str">
            <v>G45</v>
          </cell>
        </row>
        <row r="7706">
          <cell r="A7706" t="str">
            <v>4501839688</v>
          </cell>
          <cell r="B7706" t="str">
            <v>G45</v>
          </cell>
        </row>
        <row r="7707">
          <cell r="A7707" t="str">
            <v>4501839711</v>
          </cell>
          <cell r="B7707" t="str">
            <v>G45</v>
          </cell>
        </row>
        <row r="7708">
          <cell r="A7708" t="str">
            <v>4501839822</v>
          </cell>
          <cell r="B7708" t="str">
            <v>G45</v>
          </cell>
        </row>
        <row r="7709">
          <cell r="A7709" t="str">
            <v>4501839856</v>
          </cell>
          <cell r="B7709" t="str">
            <v>G28</v>
          </cell>
        </row>
        <row r="7710">
          <cell r="A7710" t="str">
            <v>4501839860</v>
          </cell>
          <cell r="B7710" t="str">
            <v>G45</v>
          </cell>
        </row>
        <row r="7711">
          <cell r="A7711" t="str">
            <v>4501839932</v>
          </cell>
          <cell r="B7711" t="str">
            <v>G06</v>
          </cell>
        </row>
        <row r="7712">
          <cell r="A7712" t="str">
            <v>4501840015</v>
          </cell>
          <cell r="B7712" t="str">
            <v>G45</v>
          </cell>
        </row>
        <row r="7713">
          <cell r="A7713" t="str">
            <v>4501840167</v>
          </cell>
          <cell r="B7713" t="str">
            <v>G05</v>
          </cell>
        </row>
        <row r="7714">
          <cell r="A7714" t="str">
            <v>4501840252</v>
          </cell>
          <cell r="B7714" t="str">
            <v>G45</v>
          </cell>
        </row>
        <row r="7715">
          <cell r="A7715" t="str">
            <v>4501840709</v>
          </cell>
          <cell r="B7715" t="str">
            <v>G45</v>
          </cell>
        </row>
        <row r="7716">
          <cell r="A7716" t="str">
            <v>4501840790</v>
          </cell>
          <cell r="B7716" t="str">
            <v>G71</v>
          </cell>
        </row>
        <row r="7717">
          <cell r="A7717" t="str">
            <v>4501840861</v>
          </cell>
          <cell r="B7717" t="str">
            <v>G45</v>
          </cell>
        </row>
        <row r="7718">
          <cell r="A7718" t="str">
            <v>4501840992</v>
          </cell>
          <cell r="B7718" t="str">
            <v>G02</v>
          </cell>
        </row>
        <row r="7719">
          <cell r="A7719" t="str">
            <v>4501840993</v>
          </cell>
          <cell r="B7719" t="str">
            <v>G82</v>
          </cell>
        </row>
        <row r="7720">
          <cell r="A7720" t="str">
            <v>4501841004</v>
          </cell>
          <cell r="B7720" t="str">
            <v>G02</v>
          </cell>
        </row>
        <row r="7721">
          <cell r="A7721" t="str">
            <v>4501841015</v>
          </cell>
          <cell r="B7721" t="str">
            <v>G02</v>
          </cell>
        </row>
        <row r="7722">
          <cell r="A7722" t="str">
            <v>4501841022</v>
          </cell>
          <cell r="B7722" t="str">
            <v>G02</v>
          </cell>
        </row>
        <row r="7723">
          <cell r="A7723" t="str">
            <v>4501841057</v>
          </cell>
          <cell r="B7723" t="str">
            <v>G02</v>
          </cell>
        </row>
        <row r="7724">
          <cell r="A7724" t="str">
            <v>4501841065</v>
          </cell>
          <cell r="B7724" t="str">
            <v>G02</v>
          </cell>
        </row>
        <row r="7725">
          <cell r="A7725" t="str">
            <v>4501841277</v>
          </cell>
          <cell r="B7725" t="str">
            <v>G02</v>
          </cell>
        </row>
        <row r="7726">
          <cell r="A7726" t="str">
            <v>4501841299</v>
          </cell>
          <cell r="B7726" t="str">
            <v>G02</v>
          </cell>
        </row>
        <row r="7727">
          <cell r="A7727" t="str">
            <v>4501841314</v>
          </cell>
          <cell r="B7727" t="str">
            <v>G02</v>
          </cell>
        </row>
        <row r="7728">
          <cell r="A7728" t="str">
            <v>4501841331</v>
          </cell>
          <cell r="B7728" t="str">
            <v>G02</v>
          </cell>
        </row>
        <row r="7729">
          <cell r="A7729" t="str">
            <v>4501841370</v>
          </cell>
          <cell r="B7729" t="str">
            <v>G71</v>
          </cell>
        </row>
        <row r="7730">
          <cell r="A7730" t="str">
            <v>4501841432</v>
          </cell>
          <cell r="B7730" t="str">
            <v>G02</v>
          </cell>
        </row>
        <row r="7731">
          <cell r="A7731" t="str">
            <v>4501841466</v>
          </cell>
          <cell r="B7731" t="str">
            <v>G02</v>
          </cell>
        </row>
        <row r="7732">
          <cell r="A7732" t="str">
            <v>4501841498</v>
          </cell>
          <cell r="B7732" t="str">
            <v>G02</v>
          </cell>
        </row>
        <row r="7733">
          <cell r="A7733" t="str">
            <v>4501841546</v>
          </cell>
          <cell r="B7733" t="str">
            <v>G82</v>
          </cell>
        </row>
        <row r="7734">
          <cell r="A7734" t="str">
            <v>4501841585</v>
          </cell>
          <cell r="B7734" t="str">
            <v>G02</v>
          </cell>
        </row>
        <row r="7735">
          <cell r="A7735" t="str">
            <v>4501841656</v>
          </cell>
          <cell r="B7735" t="str">
            <v>G45</v>
          </cell>
        </row>
        <row r="7736">
          <cell r="A7736" t="str">
            <v>4501841819</v>
          </cell>
          <cell r="B7736" t="str">
            <v>G02</v>
          </cell>
        </row>
        <row r="7737">
          <cell r="A7737" t="str">
            <v>4501841840</v>
          </cell>
          <cell r="B7737" t="str">
            <v>G02</v>
          </cell>
        </row>
        <row r="7738">
          <cell r="A7738" t="str">
            <v>4501842382</v>
          </cell>
          <cell r="B7738" t="str">
            <v>G45</v>
          </cell>
        </row>
        <row r="7739">
          <cell r="A7739" t="str">
            <v>4501842470</v>
          </cell>
          <cell r="B7739" t="str">
            <v>G82</v>
          </cell>
        </row>
        <row r="7740">
          <cell r="A7740" t="str">
            <v>4501842489</v>
          </cell>
          <cell r="B7740" t="str">
            <v>G45</v>
          </cell>
        </row>
        <row r="7741">
          <cell r="A7741" t="str">
            <v>4501842494</v>
          </cell>
          <cell r="B7741" t="str">
            <v>G06</v>
          </cell>
        </row>
        <row r="7742">
          <cell r="A7742" t="str">
            <v>4501842544</v>
          </cell>
          <cell r="B7742" t="str">
            <v>G45</v>
          </cell>
        </row>
        <row r="7743">
          <cell r="A7743" t="str">
            <v>4501842663</v>
          </cell>
          <cell r="B7743" t="str">
            <v>G45</v>
          </cell>
        </row>
        <row r="7744">
          <cell r="A7744" t="str">
            <v>4501842721</v>
          </cell>
          <cell r="B7744" t="str">
            <v>G01</v>
          </cell>
        </row>
        <row r="7745">
          <cell r="A7745" t="str">
            <v>4501842731</v>
          </cell>
          <cell r="B7745" t="str">
            <v>G02</v>
          </cell>
        </row>
        <row r="7746">
          <cell r="A7746" t="str">
            <v>4501842738</v>
          </cell>
          <cell r="B7746" t="str">
            <v>G01</v>
          </cell>
        </row>
        <row r="7747">
          <cell r="A7747" t="str">
            <v>4501842751</v>
          </cell>
          <cell r="B7747" t="str">
            <v>G06</v>
          </cell>
        </row>
        <row r="7748">
          <cell r="A7748" t="str">
            <v>4501842776</v>
          </cell>
          <cell r="B7748" t="str">
            <v>G01</v>
          </cell>
        </row>
        <row r="7749">
          <cell r="A7749" t="str">
            <v>4501842784</v>
          </cell>
          <cell r="B7749" t="str">
            <v>G45</v>
          </cell>
        </row>
        <row r="7750">
          <cell r="A7750" t="str">
            <v>4501842796</v>
          </cell>
          <cell r="B7750" t="str">
            <v>G02</v>
          </cell>
        </row>
        <row r="7751">
          <cell r="A7751" t="str">
            <v>4501842809</v>
          </cell>
          <cell r="B7751" t="str">
            <v>G02</v>
          </cell>
        </row>
        <row r="7752">
          <cell r="A7752" t="str">
            <v>4501842917</v>
          </cell>
          <cell r="B7752" t="str">
            <v>G03</v>
          </cell>
        </row>
        <row r="7753">
          <cell r="A7753" t="str">
            <v>4501842944</v>
          </cell>
          <cell r="B7753" t="str">
            <v>G28</v>
          </cell>
        </row>
        <row r="7754">
          <cell r="A7754" t="str">
            <v>4501843166</v>
          </cell>
          <cell r="B7754" t="str">
            <v>G06</v>
          </cell>
        </row>
        <row r="7755">
          <cell r="A7755" t="str">
            <v>4501843411</v>
          </cell>
          <cell r="B7755" t="str">
            <v>G05</v>
          </cell>
        </row>
        <row r="7756">
          <cell r="A7756" t="str">
            <v>4501843479</v>
          </cell>
          <cell r="B7756" t="str">
            <v>G05</v>
          </cell>
        </row>
        <row r="7757">
          <cell r="A7757" t="str">
            <v>4501843681</v>
          </cell>
          <cell r="B7757" t="str">
            <v>G91</v>
          </cell>
        </row>
        <row r="7758">
          <cell r="A7758" t="str">
            <v>4501843798</v>
          </cell>
          <cell r="B7758" t="str">
            <v>G04</v>
          </cell>
        </row>
        <row r="7759">
          <cell r="A7759" t="str">
            <v>4501843811</v>
          </cell>
          <cell r="B7759" t="str">
            <v>G04</v>
          </cell>
        </row>
        <row r="7760">
          <cell r="A7760" t="str">
            <v>4501843926</v>
          </cell>
          <cell r="B7760" t="str">
            <v>G02</v>
          </cell>
        </row>
        <row r="7761">
          <cell r="A7761" t="str">
            <v>4501844079</v>
          </cell>
          <cell r="B7761" t="str">
            <v>G02</v>
          </cell>
        </row>
        <row r="7762">
          <cell r="A7762" t="str">
            <v>4501844134</v>
          </cell>
          <cell r="B7762" t="str">
            <v>G06</v>
          </cell>
        </row>
        <row r="7763">
          <cell r="A7763" t="str">
            <v>4501844213</v>
          </cell>
          <cell r="B7763" t="str">
            <v>G02</v>
          </cell>
        </row>
        <row r="7764">
          <cell r="A7764" t="str">
            <v>4501844274</v>
          </cell>
          <cell r="B7764" t="str">
            <v>G02</v>
          </cell>
        </row>
        <row r="7765">
          <cell r="A7765" t="str">
            <v>4501844289</v>
          </cell>
          <cell r="B7765" t="str">
            <v>G04</v>
          </cell>
        </row>
        <row r="7766">
          <cell r="A7766" t="str">
            <v>4501844307</v>
          </cell>
          <cell r="B7766" t="str">
            <v>G04</v>
          </cell>
        </row>
        <row r="7767">
          <cell r="A7767" t="str">
            <v>4501844562</v>
          </cell>
          <cell r="B7767" t="str">
            <v>G02</v>
          </cell>
        </row>
        <row r="7768">
          <cell r="A7768" t="str">
            <v>4501844579</v>
          </cell>
          <cell r="B7768" t="str">
            <v>G70</v>
          </cell>
        </row>
        <row r="7769">
          <cell r="A7769" t="str">
            <v>4501844599</v>
          </cell>
          <cell r="B7769" t="str">
            <v>G08</v>
          </cell>
        </row>
        <row r="7770">
          <cell r="A7770" t="str">
            <v>4501844631</v>
          </cell>
          <cell r="B7770" t="str">
            <v>G08</v>
          </cell>
        </row>
        <row r="7771">
          <cell r="A7771" t="str">
            <v>4501844731</v>
          </cell>
          <cell r="B7771" t="str">
            <v>G08</v>
          </cell>
        </row>
        <row r="7772">
          <cell r="A7772" t="str">
            <v>4501844768</v>
          </cell>
          <cell r="B7772" t="str">
            <v>G08</v>
          </cell>
        </row>
        <row r="7773">
          <cell r="A7773" t="str">
            <v>4501844845</v>
          </cell>
          <cell r="B7773" t="str">
            <v>G08</v>
          </cell>
        </row>
        <row r="7774">
          <cell r="A7774" t="str">
            <v>4501844989</v>
          </cell>
          <cell r="B7774" t="str">
            <v>G70</v>
          </cell>
        </row>
        <row r="7775">
          <cell r="A7775" t="str">
            <v>4501845099</v>
          </cell>
          <cell r="B7775" t="str">
            <v>G45</v>
          </cell>
        </row>
        <row r="7776">
          <cell r="A7776" t="str">
            <v>4501845194</v>
          </cell>
          <cell r="B7776" t="str">
            <v>G28</v>
          </cell>
        </row>
        <row r="7777">
          <cell r="A7777" t="str">
            <v>4501845210</v>
          </cell>
          <cell r="B7777" t="str">
            <v>G02</v>
          </cell>
        </row>
        <row r="7778">
          <cell r="A7778" t="str">
            <v>4501845226</v>
          </cell>
          <cell r="B7778" t="str">
            <v>G02</v>
          </cell>
        </row>
        <row r="7779">
          <cell r="A7779" t="str">
            <v>4501845344</v>
          </cell>
          <cell r="B7779" t="str">
            <v>G04</v>
          </cell>
        </row>
        <row r="7780">
          <cell r="A7780" t="str">
            <v>4501845371</v>
          </cell>
          <cell r="B7780" t="str">
            <v>G04</v>
          </cell>
        </row>
        <row r="7781">
          <cell r="A7781" t="str">
            <v>4501845417</v>
          </cell>
          <cell r="B7781" t="str">
            <v>G02</v>
          </cell>
        </row>
        <row r="7782">
          <cell r="A7782" t="str">
            <v>4501845440</v>
          </cell>
          <cell r="B7782" t="str">
            <v>G04</v>
          </cell>
        </row>
        <row r="7783">
          <cell r="A7783" t="str">
            <v>4501845660</v>
          </cell>
          <cell r="B7783" t="str">
            <v>G45</v>
          </cell>
        </row>
        <row r="7784">
          <cell r="A7784" t="str">
            <v>4501845727</v>
          </cell>
          <cell r="B7784" t="str">
            <v>G39</v>
          </cell>
        </row>
        <row r="7785">
          <cell r="A7785" t="str">
            <v>4501845797</v>
          </cell>
          <cell r="B7785" t="str">
            <v>G02</v>
          </cell>
        </row>
        <row r="7786">
          <cell r="A7786" t="str">
            <v>4501845802</v>
          </cell>
          <cell r="B7786" t="str">
            <v>G08</v>
          </cell>
        </row>
        <row r="7787">
          <cell r="A7787" t="str">
            <v>4501846095</v>
          </cell>
          <cell r="B7787" t="str">
            <v>G02</v>
          </cell>
        </row>
        <row r="7788">
          <cell r="A7788" t="str">
            <v>4501846098</v>
          </cell>
          <cell r="B7788" t="str">
            <v>G28</v>
          </cell>
        </row>
        <row r="7789">
          <cell r="A7789" t="str">
            <v>4501846196</v>
          </cell>
          <cell r="B7789" t="str">
            <v>G02</v>
          </cell>
        </row>
        <row r="7790">
          <cell r="A7790" t="str">
            <v>4501846347</v>
          </cell>
          <cell r="B7790" t="str">
            <v>G28</v>
          </cell>
        </row>
        <row r="7791">
          <cell r="A7791" t="str">
            <v>4501846372</v>
          </cell>
          <cell r="B7791" t="str">
            <v>G02</v>
          </cell>
        </row>
        <row r="7792">
          <cell r="A7792" t="str">
            <v>4501846429</v>
          </cell>
          <cell r="B7792" t="str">
            <v>G82</v>
          </cell>
        </row>
        <row r="7793">
          <cell r="A7793" t="str">
            <v>4501846456</v>
          </cell>
          <cell r="B7793" t="str">
            <v>G04</v>
          </cell>
        </row>
        <row r="7794">
          <cell r="A7794" t="str">
            <v>4501846492</v>
          </cell>
          <cell r="B7794" t="str">
            <v>G04</v>
          </cell>
        </row>
        <row r="7795">
          <cell r="A7795" t="str">
            <v>4501846526</v>
          </cell>
          <cell r="B7795" t="str">
            <v>G45</v>
          </cell>
        </row>
        <row r="7796">
          <cell r="A7796" t="str">
            <v>4501846529</v>
          </cell>
          <cell r="B7796" t="str">
            <v>G04</v>
          </cell>
        </row>
        <row r="7797">
          <cell r="A7797" t="str">
            <v>4501846561</v>
          </cell>
          <cell r="B7797" t="str">
            <v>G45</v>
          </cell>
        </row>
        <row r="7798">
          <cell r="A7798" t="str">
            <v>4501846700</v>
          </cell>
          <cell r="B7798" t="str">
            <v>G28</v>
          </cell>
        </row>
        <row r="7799">
          <cell r="A7799" t="str">
            <v>4501846738</v>
          </cell>
          <cell r="B7799" t="str">
            <v>G04</v>
          </cell>
        </row>
        <row r="7800">
          <cell r="A7800" t="str">
            <v>4501846763</v>
          </cell>
          <cell r="B7800" t="str">
            <v>G02</v>
          </cell>
        </row>
        <row r="7801">
          <cell r="A7801" t="str">
            <v>4501846799</v>
          </cell>
          <cell r="B7801" t="str">
            <v>G04</v>
          </cell>
        </row>
        <row r="7802">
          <cell r="A7802" t="str">
            <v>4501846804</v>
          </cell>
          <cell r="B7802" t="str">
            <v>G45</v>
          </cell>
        </row>
        <row r="7803">
          <cell r="A7803" t="str">
            <v>4501846806</v>
          </cell>
          <cell r="B7803" t="str">
            <v>G04</v>
          </cell>
        </row>
        <row r="7804">
          <cell r="A7804" t="str">
            <v>4501846818</v>
          </cell>
          <cell r="B7804" t="str">
            <v>G04</v>
          </cell>
        </row>
        <row r="7805">
          <cell r="A7805" t="str">
            <v>4501846839</v>
          </cell>
          <cell r="B7805" t="str">
            <v>G45</v>
          </cell>
        </row>
        <row r="7806">
          <cell r="A7806" t="str">
            <v>4501846853</v>
          </cell>
          <cell r="B7806" t="str">
            <v>G45</v>
          </cell>
        </row>
        <row r="7807">
          <cell r="A7807" t="str">
            <v>4501846890</v>
          </cell>
          <cell r="B7807" t="str">
            <v>G04</v>
          </cell>
        </row>
        <row r="7808">
          <cell r="A7808" t="str">
            <v>4501846921</v>
          </cell>
          <cell r="B7808" t="str">
            <v>G08</v>
          </cell>
        </row>
        <row r="7809">
          <cell r="A7809" t="str">
            <v>4501846943</v>
          </cell>
          <cell r="B7809" t="str">
            <v>G45</v>
          </cell>
        </row>
        <row r="7810">
          <cell r="A7810" t="str">
            <v>4501846972</v>
          </cell>
          <cell r="B7810" t="str">
            <v>G91</v>
          </cell>
        </row>
        <row r="7811">
          <cell r="A7811" t="str">
            <v>4501847001</v>
          </cell>
          <cell r="B7811" t="str">
            <v>G45</v>
          </cell>
        </row>
        <row r="7812">
          <cell r="A7812" t="str">
            <v>4501847002</v>
          </cell>
          <cell r="B7812" t="str">
            <v>G91</v>
          </cell>
        </row>
        <row r="7813">
          <cell r="A7813" t="str">
            <v>4501847023</v>
          </cell>
          <cell r="B7813" t="str">
            <v>G06</v>
          </cell>
        </row>
        <row r="7814">
          <cell r="A7814" t="str">
            <v>4501847024</v>
          </cell>
          <cell r="B7814" t="str">
            <v>G01</v>
          </cell>
        </row>
        <row r="7815">
          <cell r="A7815" t="str">
            <v>4501847025</v>
          </cell>
          <cell r="B7815" t="str">
            <v>G45</v>
          </cell>
        </row>
        <row r="7816">
          <cell r="A7816" t="str">
            <v>4501847032</v>
          </cell>
          <cell r="B7816" t="str">
            <v>G06</v>
          </cell>
        </row>
        <row r="7817">
          <cell r="A7817" t="str">
            <v>4501847033</v>
          </cell>
          <cell r="B7817" t="str">
            <v>G91</v>
          </cell>
        </row>
        <row r="7818">
          <cell r="A7818" t="str">
            <v>4501847044</v>
          </cell>
          <cell r="B7818" t="str">
            <v>G06</v>
          </cell>
        </row>
        <row r="7819">
          <cell r="A7819" t="str">
            <v>4501847129</v>
          </cell>
          <cell r="B7819" t="str">
            <v>G73</v>
          </cell>
        </row>
        <row r="7820">
          <cell r="A7820" t="str">
            <v>4501847204</v>
          </cell>
          <cell r="B7820" t="str">
            <v>G02</v>
          </cell>
        </row>
        <row r="7821">
          <cell r="A7821" t="str">
            <v>4501847252</v>
          </cell>
          <cell r="B7821" t="str">
            <v>G91</v>
          </cell>
        </row>
        <row r="7822">
          <cell r="A7822" t="str">
            <v>4501847255</v>
          </cell>
          <cell r="B7822" t="str">
            <v>G90</v>
          </cell>
        </row>
        <row r="7823">
          <cell r="A7823" t="str">
            <v>4501847269</v>
          </cell>
          <cell r="B7823" t="str">
            <v>G02</v>
          </cell>
        </row>
        <row r="7824">
          <cell r="A7824" t="str">
            <v>4501847352</v>
          </cell>
          <cell r="B7824" t="str">
            <v>G04</v>
          </cell>
        </row>
        <row r="7825">
          <cell r="A7825" t="str">
            <v>4501847374</v>
          </cell>
          <cell r="B7825" t="str">
            <v>G02</v>
          </cell>
        </row>
        <row r="7826">
          <cell r="A7826" t="str">
            <v>4501847398</v>
          </cell>
          <cell r="B7826" t="str">
            <v>G04</v>
          </cell>
        </row>
        <row r="7827">
          <cell r="A7827" t="str">
            <v>4501847422</v>
          </cell>
          <cell r="B7827" t="str">
            <v>G45</v>
          </cell>
        </row>
        <row r="7828">
          <cell r="A7828" t="str">
            <v>4501847450</v>
          </cell>
          <cell r="B7828" t="str">
            <v>G04</v>
          </cell>
        </row>
        <row r="7829">
          <cell r="A7829" t="str">
            <v>4501847452</v>
          </cell>
          <cell r="B7829" t="str">
            <v>G04</v>
          </cell>
        </row>
        <row r="7830">
          <cell r="A7830" t="str">
            <v>4501847464</v>
          </cell>
          <cell r="B7830" t="str">
            <v>G01</v>
          </cell>
        </row>
        <row r="7831">
          <cell r="A7831" t="str">
            <v>4501847468</v>
          </cell>
          <cell r="B7831" t="str">
            <v>G01</v>
          </cell>
        </row>
        <row r="7832">
          <cell r="A7832" t="str">
            <v>4501847470</v>
          </cell>
          <cell r="B7832" t="str">
            <v>G01</v>
          </cell>
        </row>
        <row r="7833">
          <cell r="A7833" t="str">
            <v>4501847471</v>
          </cell>
          <cell r="B7833" t="str">
            <v>G01</v>
          </cell>
        </row>
        <row r="7834">
          <cell r="A7834" t="str">
            <v>4501847474</v>
          </cell>
          <cell r="B7834" t="str">
            <v>G01</v>
          </cell>
        </row>
        <row r="7835">
          <cell r="A7835" t="str">
            <v>4501847475</v>
          </cell>
          <cell r="B7835" t="str">
            <v>G04</v>
          </cell>
        </row>
        <row r="7836">
          <cell r="A7836" t="str">
            <v>4501847590</v>
          </cell>
          <cell r="B7836" t="str">
            <v>G01</v>
          </cell>
        </row>
        <row r="7837">
          <cell r="A7837" t="str">
            <v>4501847619</v>
          </cell>
          <cell r="B7837" t="str">
            <v>G73</v>
          </cell>
        </row>
        <row r="7838">
          <cell r="A7838" t="str">
            <v>4501847687</v>
          </cell>
          <cell r="B7838" t="str">
            <v>G01</v>
          </cell>
        </row>
        <row r="7839">
          <cell r="A7839" t="str">
            <v>4501847694</v>
          </cell>
          <cell r="B7839" t="str">
            <v>G05</v>
          </cell>
        </row>
        <row r="7840">
          <cell r="A7840" t="str">
            <v>4501847717</v>
          </cell>
          <cell r="B7840" t="str">
            <v>G05</v>
          </cell>
        </row>
        <row r="7841">
          <cell r="A7841" t="str">
            <v>4501847728</v>
          </cell>
          <cell r="B7841" t="str">
            <v>G01</v>
          </cell>
        </row>
        <row r="7842">
          <cell r="A7842" t="str">
            <v>4501847730</v>
          </cell>
          <cell r="B7842" t="str">
            <v>G28</v>
          </cell>
        </row>
        <row r="7843">
          <cell r="A7843" t="str">
            <v>4501847738</v>
          </cell>
          <cell r="B7843" t="str">
            <v>G28</v>
          </cell>
        </row>
        <row r="7844">
          <cell r="A7844" t="str">
            <v>4501847819</v>
          </cell>
          <cell r="B7844" t="str">
            <v>G45</v>
          </cell>
        </row>
        <row r="7845">
          <cell r="A7845" t="str">
            <v>4501847960</v>
          </cell>
          <cell r="B7845" t="str">
            <v>G02</v>
          </cell>
        </row>
        <row r="7846">
          <cell r="A7846" t="str">
            <v>4501847967</v>
          </cell>
          <cell r="B7846" t="str">
            <v>G45</v>
          </cell>
        </row>
        <row r="7847">
          <cell r="A7847" t="str">
            <v>4501847979</v>
          </cell>
          <cell r="B7847" t="str">
            <v>G05</v>
          </cell>
        </row>
        <row r="7848">
          <cell r="A7848" t="str">
            <v>4501847980</v>
          </cell>
          <cell r="B7848" t="str">
            <v>G05</v>
          </cell>
        </row>
        <row r="7849">
          <cell r="A7849" t="str">
            <v>4501847981</v>
          </cell>
          <cell r="B7849" t="str">
            <v>G05</v>
          </cell>
        </row>
        <row r="7850">
          <cell r="A7850" t="str">
            <v>4501847982</v>
          </cell>
          <cell r="B7850" t="str">
            <v>G05</v>
          </cell>
        </row>
        <row r="7851">
          <cell r="A7851" t="str">
            <v>4501847983</v>
          </cell>
          <cell r="B7851" t="str">
            <v>G05</v>
          </cell>
        </row>
        <row r="7852">
          <cell r="A7852" t="str">
            <v>4501848031</v>
          </cell>
          <cell r="B7852" t="str">
            <v>G06</v>
          </cell>
        </row>
        <row r="7853">
          <cell r="A7853" t="str">
            <v>4501848113</v>
          </cell>
          <cell r="B7853" t="str">
            <v>G02</v>
          </cell>
        </row>
        <row r="7854">
          <cell r="A7854" t="str">
            <v>4501848119</v>
          </cell>
          <cell r="B7854" t="str">
            <v>G45</v>
          </cell>
        </row>
        <row r="7855">
          <cell r="A7855" t="str">
            <v>4501848128</v>
          </cell>
          <cell r="B7855" t="str">
            <v>G02</v>
          </cell>
        </row>
        <row r="7856">
          <cell r="A7856" t="str">
            <v>4501848143</v>
          </cell>
          <cell r="B7856" t="str">
            <v>G02</v>
          </cell>
        </row>
        <row r="7857">
          <cell r="A7857" t="str">
            <v>4501848185</v>
          </cell>
          <cell r="B7857" t="str">
            <v>G05</v>
          </cell>
        </row>
        <row r="7858">
          <cell r="A7858" t="str">
            <v>4501848209</v>
          </cell>
          <cell r="B7858" t="str">
            <v>G45</v>
          </cell>
        </row>
        <row r="7859">
          <cell r="A7859" t="str">
            <v>4501848254</v>
          </cell>
          <cell r="B7859" t="str">
            <v>G01</v>
          </cell>
        </row>
        <row r="7860">
          <cell r="A7860" t="str">
            <v>4501848287</v>
          </cell>
          <cell r="B7860" t="str">
            <v>G05</v>
          </cell>
        </row>
        <row r="7861">
          <cell r="A7861" t="str">
            <v>4501848288</v>
          </cell>
          <cell r="B7861" t="str">
            <v>G01</v>
          </cell>
        </row>
        <row r="7862">
          <cell r="A7862" t="str">
            <v>4501848301</v>
          </cell>
          <cell r="B7862" t="str">
            <v>G71</v>
          </cell>
        </row>
        <row r="7863">
          <cell r="A7863" t="str">
            <v>4501848302</v>
          </cell>
          <cell r="B7863" t="str">
            <v>G05</v>
          </cell>
        </row>
        <row r="7864">
          <cell r="A7864" t="str">
            <v>4501848317</v>
          </cell>
          <cell r="B7864" t="str">
            <v>G05</v>
          </cell>
        </row>
        <row r="7865">
          <cell r="A7865" t="str">
            <v>4501848325</v>
          </cell>
          <cell r="B7865" t="str">
            <v>G05</v>
          </cell>
        </row>
        <row r="7866">
          <cell r="A7866" t="str">
            <v>4501848328</v>
          </cell>
          <cell r="B7866" t="str">
            <v>G05</v>
          </cell>
        </row>
        <row r="7867">
          <cell r="A7867" t="str">
            <v>4501848342</v>
          </cell>
          <cell r="B7867" t="str">
            <v>G05</v>
          </cell>
        </row>
        <row r="7868">
          <cell r="A7868" t="str">
            <v>4501848359</v>
          </cell>
          <cell r="B7868" t="str">
            <v>G01</v>
          </cell>
        </row>
        <row r="7869">
          <cell r="A7869" t="str">
            <v>4501848439</v>
          </cell>
          <cell r="B7869" t="str">
            <v>G02</v>
          </cell>
        </row>
        <row r="7870">
          <cell r="A7870" t="str">
            <v>4501848455</v>
          </cell>
          <cell r="B7870" t="str">
            <v>G45</v>
          </cell>
        </row>
        <row r="7871">
          <cell r="A7871" t="str">
            <v>4501848456</v>
          </cell>
          <cell r="B7871" t="str">
            <v>G01</v>
          </cell>
        </row>
        <row r="7872">
          <cell r="A7872" t="str">
            <v>4501848509</v>
          </cell>
          <cell r="B7872" t="str">
            <v>G71</v>
          </cell>
        </row>
        <row r="7873">
          <cell r="A7873" t="str">
            <v>4501848518</v>
          </cell>
          <cell r="B7873" t="str">
            <v>G01</v>
          </cell>
        </row>
        <row r="7874">
          <cell r="A7874" t="str">
            <v>4501848565</v>
          </cell>
          <cell r="B7874" t="str">
            <v>G73</v>
          </cell>
        </row>
        <row r="7875">
          <cell r="A7875" t="str">
            <v>4501848684</v>
          </cell>
          <cell r="B7875" t="str">
            <v>G05</v>
          </cell>
        </row>
        <row r="7876">
          <cell r="A7876" t="str">
            <v>4501848749</v>
          </cell>
          <cell r="B7876" t="str">
            <v>G82</v>
          </cell>
        </row>
        <row r="7877">
          <cell r="A7877" t="str">
            <v>4501849013</v>
          </cell>
          <cell r="B7877" t="str">
            <v>G90</v>
          </cell>
        </row>
        <row r="7878">
          <cell r="A7878" t="str">
            <v>4501849106</v>
          </cell>
          <cell r="B7878" t="str">
            <v>G82</v>
          </cell>
        </row>
        <row r="7879">
          <cell r="A7879" t="str">
            <v>4501849131</v>
          </cell>
          <cell r="B7879" t="str">
            <v>G82</v>
          </cell>
        </row>
        <row r="7880">
          <cell r="A7880" t="str">
            <v>4501849168</v>
          </cell>
          <cell r="B7880" t="str">
            <v>G73</v>
          </cell>
        </row>
        <row r="7881">
          <cell r="A7881" t="str">
            <v>4501849172</v>
          </cell>
          <cell r="B7881" t="str">
            <v>G73</v>
          </cell>
        </row>
        <row r="7882">
          <cell r="A7882" t="str">
            <v>4501849179</v>
          </cell>
          <cell r="B7882" t="str">
            <v>G02</v>
          </cell>
        </row>
        <row r="7883">
          <cell r="A7883" t="str">
            <v>4501849186</v>
          </cell>
          <cell r="B7883" t="str">
            <v>G73</v>
          </cell>
        </row>
        <row r="7884">
          <cell r="A7884" t="str">
            <v>4501849188</v>
          </cell>
          <cell r="B7884" t="str">
            <v>G73</v>
          </cell>
        </row>
        <row r="7885">
          <cell r="A7885" t="str">
            <v>4501849190</v>
          </cell>
          <cell r="B7885" t="str">
            <v>G73</v>
          </cell>
        </row>
        <row r="7886">
          <cell r="A7886" t="str">
            <v>4501849193</v>
          </cell>
          <cell r="B7886" t="str">
            <v>G39</v>
          </cell>
        </row>
        <row r="7887">
          <cell r="A7887" t="str">
            <v>4501849204</v>
          </cell>
          <cell r="B7887" t="str">
            <v>G73</v>
          </cell>
        </row>
        <row r="7888">
          <cell r="A7888" t="str">
            <v>4501849213</v>
          </cell>
          <cell r="B7888" t="str">
            <v>G45</v>
          </cell>
        </row>
        <row r="7889">
          <cell r="A7889" t="str">
            <v>4501849240</v>
          </cell>
          <cell r="B7889" t="str">
            <v>G01</v>
          </cell>
        </row>
        <row r="7890">
          <cell r="A7890" t="str">
            <v>4501849245</v>
          </cell>
          <cell r="B7890" t="str">
            <v>G71</v>
          </cell>
        </row>
        <row r="7891">
          <cell r="A7891" t="str">
            <v>4501849271</v>
          </cell>
          <cell r="B7891" t="str">
            <v>G82</v>
          </cell>
        </row>
        <row r="7892">
          <cell r="A7892" t="str">
            <v>4501849276</v>
          </cell>
          <cell r="B7892" t="str">
            <v>G45</v>
          </cell>
        </row>
        <row r="7893">
          <cell r="A7893" t="str">
            <v>4501849292</v>
          </cell>
          <cell r="B7893" t="str">
            <v>G02</v>
          </cell>
        </row>
        <row r="7894">
          <cell r="A7894" t="str">
            <v>4501849447</v>
          </cell>
          <cell r="B7894" t="str">
            <v>G82</v>
          </cell>
        </row>
        <row r="7895">
          <cell r="A7895" t="str">
            <v>4501849458</v>
          </cell>
          <cell r="B7895" t="str">
            <v>G82</v>
          </cell>
        </row>
        <row r="7896">
          <cell r="A7896" t="str">
            <v>4501849469</v>
          </cell>
          <cell r="B7896" t="str">
            <v>G82</v>
          </cell>
        </row>
        <row r="7897">
          <cell r="A7897" t="str">
            <v>4501849490</v>
          </cell>
          <cell r="B7897" t="str">
            <v>G82</v>
          </cell>
        </row>
        <row r="7898">
          <cell r="A7898" t="str">
            <v>4501849500</v>
          </cell>
          <cell r="B7898" t="str">
            <v>G82</v>
          </cell>
        </row>
        <row r="7899">
          <cell r="A7899" t="str">
            <v>4501849501</v>
          </cell>
          <cell r="B7899" t="str">
            <v>G45</v>
          </cell>
        </row>
        <row r="7900">
          <cell r="A7900" t="str">
            <v>4501849519</v>
          </cell>
          <cell r="B7900" t="str">
            <v>G45</v>
          </cell>
        </row>
        <row r="7901">
          <cell r="A7901" t="str">
            <v>4501849543</v>
          </cell>
          <cell r="B7901" t="str">
            <v>G82</v>
          </cell>
        </row>
        <row r="7902">
          <cell r="A7902" t="str">
            <v>4501849577</v>
          </cell>
          <cell r="B7902" t="str">
            <v>G82</v>
          </cell>
        </row>
        <row r="7903">
          <cell r="A7903" t="str">
            <v>4501849674</v>
          </cell>
          <cell r="B7903" t="str">
            <v>G02</v>
          </cell>
        </row>
        <row r="7904">
          <cell r="A7904" t="str">
            <v>4501849687</v>
          </cell>
          <cell r="B7904" t="str">
            <v>G02</v>
          </cell>
        </row>
        <row r="7905">
          <cell r="A7905" t="str">
            <v>4501849690</v>
          </cell>
          <cell r="B7905" t="str">
            <v>G02</v>
          </cell>
        </row>
        <row r="7906">
          <cell r="A7906" t="str">
            <v>4501849696</v>
          </cell>
          <cell r="B7906" t="str">
            <v>G91</v>
          </cell>
        </row>
        <row r="7907">
          <cell r="A7907" t="str">
            <v>4501849703</v>
          </cell>
          <cell r="B7907" t="str">
            <v>G45</v>
          </cell>
        </row>
        <row r="7908">
          <cell r="A7908" t="str">
            <v>4501849764</v>
          </cell>
          <cell r="B7908" t="str">
            <v>G45</v>
          </cell>
        </row>
        <row r="7909">
          <cell r="A7909" t="str">
            <v>4501849803</v>
          </cell>
          <cell r="B7909" t="str">
            <v>G82</v>
          </cell>
        </row>
        <row r="7910">
          <cell r="A7910" t="str">
            <v>4501849806</v>
          </cell>
          <cell r="B7910" t="str">
            <v>G04</v>
          </cell>
        </row>
        <row r="7911">
          <cell r="A7911" t="str">
            <v>4501849819</v>
          </cell>
          <cell r="B7911" t="str">
            <v>G45</v>
          </cell>
        </row>
        <row r="7912">
          <cell r="A7912" t="str">
            <v>4501849845</v>
          </cell>
          <cell r="B7912" t="str">
            <v>G45</v>
          </cell>
        </row>
        <row r="7913">
          <cell r="A7913" t="str">
            <v>4501849856</v>
          </cell>
          <cell r="B7913" t="str">
            <v>G04</v>
          </cell>
        </row>
        <row r="7914">
          <cell r="A7914" t="str">
            <v>4501849857</v>
          </cell>
          <cell r="B7914" t="str">
            <v>G04</v>
          </cell>
        </row>
        <row r="7915">
          <cell r="A7915" t="str">
            <v>4501849859</v>
          </cell>
          <cell r="B7915" t="str">
            <v>G73</v>
          </cell>
        </row>
        <row r="7916">
          <cell r="A7916" t="str">
            <v>4501849872</v>
          </cell>
          <cell r="B7916" t="str">
            <v>G82</v>
          </cell>
        </row>
        <row r="7917">
          <cell r="A7917" t="str">
            <v>4501849876</v>
          </cell>
          <cell r="B7917" t="str">
            <v>G82</v>
          </cell>
        </row>
        <row r="7918">
          <cell r="A7918" t="str">
            <v>4501849989</v>
          </cell>
          <cell r="B7918" t="str">
            <v>G82</v>
          </cell>
        </row>
        <row r="7919">
          <cell r="A7919" t="str">
            <v>4501849991</v>
          </cell>
          <cell r="B7919" t="str">
            <v>G06</v>
          </cell>
        </row>
        <row r="7920">
          <cell r="A7920" t="str">
            <v>4501850012</v>
          </cell>
          <cell r="B7920" t="str">
            <v>G08</v>
          </cell>
        </row>
        <row r="7921">
          <cell r="A7921" t="str">
            <v>4501850023</v>
          </cell>
          <cell r="B7921" t="str">
            <v>G82</v>
          </cell>
        </row>
        <row r="7922">
          <cell r="A7922" t="str">
            <v>4501850033</v>
          </cell>
          <cell r="B7922" t="str">
            <v>G82</v>
          </cell>
        </row>
        <row r="7923">
          <cell r="A7923" t="str">
            <v>4501850050</v>
          </cell>
          <cell r="B7923" t="str">
            <v>G82</v>
          </cell>
        </row>
        <row r="7924">
          <cell r="A7924" t="str">
            <v>4501850197</v>
          </cell>
          <cell r="B7924" t="str">
            <v>G08</v>
          </cell>
        </row>
        <row r="7925">
          <cell r="A7925" t="str">
            <v>4501850229</v>
          </cell>
          <cell r="B7925" t="str">
            <v>G82</v>
          </cell>
        </row>
        <row r="7926">
          <cell r="A7926" t="str">
            <v>4501850307</v>
          </cell>
          <cell r="B7926" t="str">
            <v>G08</v>
          </cell>
        </row>
        <row r="7927">
          <cell r="A7927" t="str">
            <v>4501850350</v>
          </cell>
          <cell r="B7927" t="str">
            <v>G08</v>
          </cell>
        </row>
        <row r="7928">
          <cell r="A7928" t="str">
            <v>4501850383</v>
          </cell>
          <cell r="B7928" t="str">
            <v>G82</v>
          </cell>
        </row>
        <row r="7929">
          <cell r="A7929" t="str">
            <v>4501850396</v>
          </cell>
          <cell r="B7929" t="str">
            <v>G82</v>
          </cell>
        </row>
        <row r="7930">
          <cell r="A7930" t="str">
            <v>4501850398</v>
          </cell>
          <cell r="B7930" t="str">
            <v>G08</v>
          </cell>
        </row>
        <row r="7931">
          <cell r="A7931" t="str">
            <v>4501850411</v>
          </cell>
          <cell r="B7931" t="str">
            <v>G82</v>
          </cell>
        </row>
        <row r="7932">
          <cell r="A7932" t="str">
            <v>4501850415</v>
          </cell>
          <cell r="B7932" t="str">
            <v>G82</v>
          </cell>
        </row>
        <row r="7933">
          <cell r="A7933" t="str">
            <v>4501850417</v>
          </cell>
          <cell r="B7933" t="str">
            <v>G82</v>
          </cell>
        </row>
        <row r="7934">
          <cell r="A7934" t="str">
            <v>4501850422</v>
          </cell>
          <cell r="B7934" t="str">
            <v>G82</v>
          </cell>
        </row>
        <row r="7935">
          <cell r="A7935" t="str">
            <v>4501850426</v>
          </cell>
          <cell r="B7935" t="str">
            <v>G82</v>
          </cell>
        </row>
        <row r="7936">
          <cell r="A7936" t="str">
            <v>4501850446</v>
          </cell>
          <cell r="B7936" t="str">
            <v>G82</v>
          </cell>
        </row>
        <row r="7937">
          <cell r="A7937" t="str">
            <v>4501850477</v>
          </cell>
          <cell r="B7937" t="str">
            <v>G82</v>
          </cell>
        </row>
        <row r="7938">
          <cell r="A7938" t="str">
            <v>4501850573</v>
          </cell>
          <cell r="B7938" t="str">
            <v>G39</v>
          </cell>
        </row>
        <row r="7939">
          <cell r="A7939" t="str">
            <v>4501850709</v>
          </cell>
          <cell r="B7939" t="str">
            <v>G45</v>
          </cell>
        </row>
        <row r="7940">
          <cell r="A7940" t="str">
            <v>4501850711</v>
          </cell>
          <cell r="B7940" t="str">
            <v>G45</v>
          </cell>
        </row>
        <row r="7941">
          <cell r="A7941" t="str">
            <v>4501850989</v>
          </cell>
          <cell r="B7941" t="str">
            <v>G90</v>
          </cell>
        </row>
        <row r="7942">
          <cell r="A7942" t="str">
            <v>4501850997</v>
          </cell>
          <cell r="B7942" t="str">
            <v>G90</v>
          </cell>
        </row>
        <row r="7943">
          <cell r="A7943" t="str">
            <v>4501851158</v>
          </cell>
          <cell r="B7943" t="str">
            <v>G82</v>
          </cell>
        </row>
        <row r="7944">
          <cell r="A7944" t="str">
            <v>4501851167</v>
          </cell>
          <cell r="B7944" t="str">
            <v>G06</v>
          </cell>
        </row>
        <row r="7945">
          <cell r="A7945" t="str">
            <v>4501851241</v>
          </cell>
          <cell r="B7945" t="str">
            <v>G82</v>
          </cell>
        </row>
        <row r="7946">
          <cell r="A7946" t="str">
            <v>4501851277</v>
          </cell>
          <cell r="B7946" t="str">
            <v>G82</v>
          </cell>
        </row>
        <row r="7947">
          <cell r="A7947" t="str">
            <v>4501851312</v>
          </cell>
          <cell r="B7947" t="str">
            <v>G82</v>
          </cell>
        </row>
        <row r="7948">
          <cell r="A7948" t="str">
            <v>4501851529</v>
          </cell>
          <cell r="B7948" t="str">
            <v>G02</v>
          </cell>
        </row>
        <row r="7949">
          <cell r="A7949" t="str">
            <v>4501851556</v>
          </cell>
          <cell r="B7949" t="str">
            <v>G06</v>
          </cell>
        </row>
        <row r="7950">
          <cell r="A7950" t="str">
            <v>4501851568</v>
          </cell>
          <cell r="B7950" t="str">
            <v>G06</v>
          </cell>
        </row>
        <row r="7951">
          <cell r="A7951" t="str">
            <v>4501851576</v>
          </cell>
          <cell r="B7951" t="str">
            <v>G73</v>
          </cell>
        </row>
        <row r="7952">
          <cell r="A7952" t="str">
            <v>4501851616</v>
          </cell>
          <cell r="B7952" t="str">
            <v>G06</v>
          </cell>
        </row>
        <row r="7953">
          <cell r="A7953" t="str">
            <v>4501851842</v>
          </cell>
          <cell r="B7953" t="str">
            <v>G82</v>
          </cell>
        </row>
        <row r="7954">
          <cell r="A7954" t="str">
            <v>4501851856</v>
          </cell>
          <cell r="B7954" t="str">
            <v>G04</v>
          </cell>
        </row>
        <row r="7955">
          <cell r="A7955" t="str">
            <v>4501851897</v>
          </cell>
          <cell r="B7955" t="str">
            <v>G45</v>
          </cell>
        </row>
        <row r="7956">
          <cell r="A7956" t="str">
            <v>4501851920</v>
          </cell>
          <cell r="B7956" t="str">
            <v>G02</v>
          </cell>
        </row>
        <row r="7957">
          <cell r="A7957" t="str">
            <v>4501851934</v>
          </cell>
          <cell r="B7957" t="str">
            <v>G45</v>
          </cell>
        </row>
        <row r="7958">
          <cell r="A7958" t="str">
            <v>4501851954</v>
          </cell>
          <cell r="B7958" t="str">
            <v>G45</v>
          </cell>
        </row>
        <row r="7959">
          <cell r="A7959" t="str">
            <v>4501851965</v>
          </cell>
          <cell r="B7959" t="str">
            <v>G04</v>
          </cell>
        </row>
        <row r="7960">
          <cell r="A7960" t="str">
            <v>4501851975</v>
          </cell>
          <cell r="B7960" t="str">
            <v>G45</v>
          </cell>
        </row>
        <row r="7961">
          <cell r="A7961" t="str">
            <v>4501852019</v>
          </cell>
          <cell r="B7961" t="str">
            <v>G28</v>
          </cell>
        </row>
        <row r="7962">
          <cell r="A7962" t="str">
            <v>4501852099</v>
          </cell>
          <cell r="B7962" t="str">
            <v>G04</v>
          </cell>
        </row>
        <row r="7963">
          <cell r="A7963" t="str">
            <v>4501852109</v>
          </cell>
          <cell r="B7963" t="str">
            <v>G04</v>
          </cell>
        </row>
        <row r="7964">
          <cell r="A7964" t="str">
            <v>4501852114</v>
          </cell>
          <cell r="B7964" t="str">
            <v>G71</v>
          </cell>
        </row>
        <row r="7965">
          <cell r="A7965" t="str">
            <v>4501852133</v>
          </cell>
          <cell r="B7965" t="str">
            <v>G04</v>
          </cell>
        </row>
        <row r="7966">
          <cell r="A7966" t="str">
            <v>4501852171</v>
          </cell>
          <cell r="B7966" t="str">
            <v>G73</v>
          </cell>
        </row>
        <row r="7967">
          <cell r="A7967" t="str">
            <v>4501852173</v>
          </cell>
          <cell r="B7967" t="str">
            <v>G02</v>
          </cell>
        </row>
        <row r="7968">
          <cell r="A7968" t="str">
            <v>4501852179</v>
          </cell>
          <cell r="B7968" t="str">
            <v>G73</v>
          </cell>
        </row>
        <row r="7969">
          <cell r="A7969" t="str">
            <v>4501852339</v>
          </cell>
          <cell r="B7969" t="str">
            <v>G04</v>
          </cell>
        </row>
        <row r="7970">
          <cell r="A7970" t="str">
            <v>4501852353</v>
          </cell>
          <cell r="B7970" t="str">
            <v>G02</v>
          </cell>
        </row>
        <row r="7971">
          <cell r="A7971" t="str">
            <v>4501852362</v>
          </cell>
          <cell r="B7971" t="str">
            <v>G02</v>
          </cell>
        </row>
        <row r="7972">
          <cell r="A7972" t="str">
            <v>4501852373</v>
          </cell>
          <cell r="B7972" t="str">
            <v>G71</v>
          </cell>
        </row>
        <row r="7973">
          <cell r="A7973" t="str">
            <v>4501852387</v>
          </cell>
          <cell r="B7973" t="str">
            <v>G28</v>
          </cell>
        </row>
        <row r="7974">
          <cell r="A7974" t="str">
            <v>4501852435</v>
          </cell>
          <cell r="B7974" t="str">
            <v>G04</v>
          </cell>
        </row>
        <row r="7975">
          <cell r="A7975" t="str">
            <v>4501852508</v>
          </cell>
          <cell r="B7975" t="str">
            <v>G08</v>
          </cell>
        </row>
        <row r="7976">
          <cell r="A7976" t="str">
            <v>4501852514</v>
          </cell>
          <cell r="B7976" t="str">
            <v>G73</v>
          </cell>
        </row>
        <row r="7977">
          <cell r="A7977" t="str">
            <v>4501852542</v>
          </cell>
          <cell r="B7977" t="str">
            <v>G28</v>
          </cell>
        </row>
        <row r="7978">
          <cell r="A7978" t="str">
            <v>4501852558</v>
          </cell>
          <cell r="B7978" t="str">
            <v>G08</v>
          </cell>
        </row>
        <row r="7979">
          <cell r="A7979" t="str">
            <v>4501852575</v>
          </cell>
          <cell r="B7979" t="str">
            <v>G45</v>
          </cell>
        </row>
        <row r="7980">
          <cell r="A7980" t="str">
            <v>4501852724</v>
          </cell>
          <cell r="B7980" t="str">
            <v>G05</v>
          </cell>
        </row>
        <row r="7981">
          <cell r="A7981" t="str">
            <v>4501852755</v>
          </cell>
          <cell r="B7981" t="str">
            <v>G70</v>
          </cell>
        </row>
        <row r="7982">
          <cell r="A7982" t="str">
            <v>4501852770</v>
          </cell>
          <cell r="B7982" t="str">
            <v>G04</v>
          </cell>
        </row>
        <row r="7983">
          <cell r="A7983" t="str">
            <v>4501852801</v>
          </cell>
          <cell r="B7983" t="str">
            <v>G70</v>
          </cell>
        </row>
        <row r="7984">
          <cell r="A7984" t="str">
            <v>4501852813</v>
          </cell>
          <cell r="B7984" t="str">
            <v>G08</v>
          </cell>
        </row>
        <row r="7985">
          <cell r="A7985" t="str">
            <v>4501852838</v>
          </cell>
          <cell r="B7985" t="str">
            <v>G73</v>
          </cell>
        </row>
        <row r="7986">
          <cell r="A7986" t="str">
            <v>הזמנת רכש</v>
          </cell>
          <cell r="B7986" t="str">
            <v>סוג מסמך רכישה</v>
          </cell>
        </row>
        <row r="7987">
          <cell r="A7987" t="str">
            <v>4501518019</v>
          </cell>
          <cell r="B7987" t="str">
            <v>G03</v>
          </cell>
        </row>
        <row r="7988">
          <cell r="A7988" t="str">
            <v>הזמנת רכש</v>
          </cell>
          <cell r="B7988" t="str">
            <v>סוג מסמך רכישה</v>
          </cell>
        </row>
        <row r="7989">
          <cell r="A7989" t="str">
            <v>4501852869</v>
          </cell>
          <cell r="B7989" t="str">
            <v>G90</v>
          </cell>
        </row>
        <row r="7990">
          <cell r="A7990" t="str">
            <v>4501852877</v>
          </cell>
          <cell r="B7990" t="str">
            <v>G91</v>
          </cell>
        </row>
        <row r="7991">
          <cell r="A7991" t="str">
            <v>4501852880</v>
          </cell>
          <cell r="B7991" t="str">
            <v>G02</v>
          </cell>
        </row>
        <row r="7992">
          <cell r="A7992" t="str">
            <v>4501852883</v>
          </cell>
          <cell r="B7992" t="str">
            <v>G02</v>
          </cell>
        </row>
        <row r="7993">
          <cell r="A7993" t="str">
            <v>4501852887</v>
          </cell>
          <cell r="B7993" t="str">
            <v>G39</v>
          </cell>
        </row>
        <row r="7994">
          <cell r="A7994" t="str">
            <v>4501852933</v>
          </cell>
          <cell r="B7994" t="str">
            <v>G91</v>
          </cell>
        </row>
        <row r="7995">
          <cell r="A7995" t="str">
            <v>4501852939</v>
          </cell>
          <cell r="B7995" t="str">
            <v>G91</v>
          </cell>
        </row>
        <row r="7996">
          <cell r="A7996" t="str">
            <v>4501852940</v>
          </cell>
          <cell r="B7996" t="str">
            <v>G91</v>
          </cell>
        </row>
        <row r="7997">
          <cell r="A7997" t="str">
            <v>4501852944</v>
          </cell>
          <cell r="B7997" t="str">
            <v>G91</v>
          </cell>
        </row>
        <row r="7998">
          <cell r="A7998" t="str">
            <v>4501852954</v>
          </cell>
          <cell r="B7998" t="str">
            <v>G02</v>
          </cell>
        </row>
        <row r="7999">
          <cell r="A7999" t="str">
            <v>4501853121</v>
          </cell>
          <cell r="B7999" t="str">
            <v>G91</v>
          </cell>
        </row>
        <row r="8000">
          <cell r="A8000" t="str">
            <v>4501853167</v>
          </cell>
          <cell r="B8000" t="str">
            <v>G91</v>
          </cell>
        </row>
        <row r="8001">
          <cell r="A8001" t="str">
            <v>4501853199</v>
          </cell>
          <cell r="B8001" t="str">
            <v>G91</v>
          </cell>
        </row>
        <row r="8002">
          <cell r="A8002" t="str">
            <v>4501853246</v>
          </cell>
          <cell r="B8002" t="str">
            <v>G91</v>
          </cell>
        </row>
        <row r="8003">
          <cell r="A8003" t="str">
            <v>4501853271</v>
          </cell>
          <cell r="B8003" t="str">
            <v>G93</v>
          </cell>
        </row>
        <row r="8004">
          <cell r="A8004" t="str">
            <v>4501853278</v>
          </cell>
          <cell r="B8004" t="str">
            <v>G90</v>
          </cell>
        </row>
        <row r="8005">
          <cell r="A8005" t="str">
            <v>4501853282</v>
          </cell>
          <cell r="B8005" t="str">
            <v>G90</v>
          </cell>
        </row>
        <row r="8006">
          <cell r="A8006" t="str">
            <v>4501853292</v>
          </cell>
          <cell r="B8006" t="str">
            <v>G02</v>
          </cell>
        </row>
        <row r="8007">
          <cell r="A8007" t="str">
            <v>4501853335</v>
          </cell>
          <cell r="B8007" t="str">
            <v>G91</v>
          </cell>
        </row>
        <row r="8008">
          <cell r="A8008" t="str">
            <v>4501853351</v>
          </cell>
          <cell r="B8008" t="str">
            <v>G02</v>
          </cell>
        </row>
        <row r="8009">
          <cell r="A8009" t="str">
            <v>4501853355</v>
          </cell>
          <cell r="B8009" t="str">
            <v>G91</v>
          </cell>
        </row>
        <row r="8010">
          <cell r="A8010" t="str">
            <v>4501853361</v>
          </cell>
          <cell r="B8010" t="str">
            <v>G93</v>
          </cell>
        </row>
        <row r="8011">
          <cell r="A8011" t="str">
            <v>4501853362</v>
          </cell>
          <cell r="B8011" t="str">
            <v>G02</v>
          </cell>
        </row>
        <row r="8012">
          <cell r="A8012" t="str">
            <v>4501853366</v>
          </cell>
          <cell r="B8012" t="str">
            <v>G02</v>
          </cell>
        </row>
        <row r="8013">
          <cell r="A8013" t="str">
            <v>4501853735</v>
          </cell>
          <cell r="B8013" t="str">
            <v>G91</v>
          </cell>
        </row>
        <row r="8014">
          <cell r="A8014" t="str">
            <v>4501853737</v>
          </cell>
          <cell r="B8014" t="str">
            <v>G91</v>
          </cell>
        </row>
        <row r="8015">
          <cell r="A8015" t="str">
            <v>4501853753</v>
          </cell>
          <cell r="B8015" t="str">
            <v>G91</v>
          </cell>
        </row>
        <row r="8016">
          <cell r="A8016" t="str">
            <v>4501853787</v>
          </cell>
          <cell r="B8016" t="str">
            <v>G97</v>
          </cell>
        </row>
        <row r="8017">
          <cell r="A8017" t="str">
            <v>4501853791</v>
          </cell>
          <cell r="B8017" t="str">
            <v>G91</v>
          </cell>
        </row>
        <row r="8018">
          <cell r="A8018" t="str">
            <v>4501853798</v>
          </cell>
          <cell r="B8018" t="str">
            <v>G91</v>
          </cell>
        </row>
        <row r="8019">
          <cell r="A8019" t="str">
            <v>4501853816</v>
          </cell>
          <cell r="B8019" t="str">
            <v>G91</v>
          </cell>
        </row>
        <row r="8020">
          <cell r="A8020" t="str">
            <v>4501853908</v>
          </cell>
          <cell r="B8020" t="str">
            <v>G98</v>
          </cell>
        </row>
        <row r="8021">
          <cell r="A8021" t="str">
            <v>4501853913</v>
          </cell>
          <cell r="B8021" t="str">
            <v>G98</v>
          </cell>
        </row>
        <row r="8022">
          <cell r="A8022" t="str">
            <v>4501853917</v>
          </cell>
          <cell r="B8022" t="str">
            <v>G98</v>
          </cell>
        </row>
        <row r="8023">
          <cell r="A8023" t="str">
            <v>4501853920</v>
          </cell>
          <cell r="B8023" t="str">
            <v>G98</v>
          </cell>
        </row>
        <row r="8024">
          <cell r="A8024" t="str">
            <v>4501853936</v>
          </cell>
          <cell r="B8024" t="str">
            <v>G98</v>
          </cell>
        </row>
        <row r="8025">
          <cell r="A8025" t="str">
            <v>4501853941</v>
          </cell>
          <cell r="B8025" t="str">
            <v>G02</v>
          </cell>
        </row>
        <row r="8026">
          <cell r="A8026" t="str">
            <v>4501853948</v>
          </cell>
          <cell r="B8026" t="str">
            <v>G02</v>
          </cell>
        </row>
        <row r="8027">
          <cell r="A8027" t="str">
            <v>4501853950</v>
          </cell>
          <cell r="B8027" t="str">
            <v>G02</v>
          </cell>
        </row>
        <row r="8028">
          <cell r="A8028" t="str">
            <v>4501854069</v>
          </cell>
          <cell r="B8028" t="str">
            <v>G90</v>
          </cell>
        </row>
        <row r="8029">
          <cell r="A8029" t="str">
            <v>4501854123</v>
          </cell>
          <cell r="B8029" t="str">
            <v>G03</v>
          </cell>
        </row>
        <row r="8030">
          <cell r="A8030" t="str">
            <v>4501854124</v>
          </cell>
          <cell r="B8030" t="str">
            <v>G03</v>
          </cell>
        </row>
        <row r="8031">
          <cell r="A8031" t="str">
            <v>4501854126</v>
          </cell>
          <cell r="B8031" t="str">
            <v>G03</v>
          </cell>
        </row>
        <row r="8032">
          <cell r="A8032" t="str">
            <v>4501854130</v>
          </cell>
          <cell r="B8032" t="str">
            <v>G03</v>
          </cell>
        </row>
        <row r="8033">
          <cell r="A8033" t="str">
            <v>4501854135</v>
          </cell>
          <cell r="B8033" t="str">
            <v>G03</v>
          </cell>
        </row>
        <row r="8034">
          <cell r="A8034" t="str">
            <v>4501854137</v>
          </cell>
          <cell r="B8034" t="str">
            <v>G03</v>
          </cell>
        </row>
        <row r="8035">
          <cell r="A8035" t="str">
            <v>4501854138</v>
          </cell>
          <cell r="B8035" t="str">
            <v>G91</v>
          </cell>
        </row>
        <row r="8036">
          <cell r="A8036" t="str">
            <v>4501854140</v>
          </cell>
          <cell r="B8036" t="str">
            <v>G03</v>
          </cell>
        </row>
        <row r="8037">
          <cell r="A8037" t="str">
            <v>4501854144</v>
          </cell>
          <cell r="B8037" t="str">
            <v>G91</v>
          </cell>
        </row>
        <row r="8038">
          <cell r="A8038" t="str">
            <v>4501854153</v>
          </cell>
          <cell r="B8038" t="str">
            <v>G03</v>
          </cell>
        </row>
        <row r="8039">
          <cell r="A8039" t="str">
            <v>4501854154</v>
          </cell>
          <cell r="B8039" t="str">
            <v>G03</v>
          </cell>
        </row>
        <row r="8040">
          <cell r="A8040" t="str">
            <v>4501854159</v>
          </cell>
          <cell r="B8040" t="str">
            <v>G03</v>
          </cell>
        </row>
        <row r="8041">
          <cell r="A8041" t="str">
            <v>4501854179</v>
          </cell>
          <cell r="B8041" t="str">
            <v>G91</v>
          </cell>
        </row>
        <row r="8042">
          <cell r="A8042" t="str">
            <v>4501854183</v>
          </cell>
          <cell r="B8042" t="str">
            <v>G91</v>
          </cell>
        </row>
        <row r="8043">
          <cell r="A8043" t="str">
            <v>4501854188</v>
          </cell>
          <cell r="B8043" t="str">
            <v>G91</v>
          </cell>
        </row>
        <row r="8044">
          <cell r="A8044" t="str">
            <v>4501854193</v>
          </cell>
          <cell r="B8044" t="str">
            <v>G91</v>
          </cell>
        </row>
        <row r="8045">
          <cell r="A8045" t="str">
            <v>4501854195</v>
          </cell>
          <cell r="B8045" t="str">
            <v>G91</v>
          </cell>
        </row>
        <row r="8046">
          <cell r="A8046" t="str">
            <v>4501854206</v>
          </cell>
          <cell r="B8046" t="str">
            <v>G91</v>
          </cell>
        </row>
        <row r="8047">
          <cell r="A8047" t="str">
            <v>4501854207</v>
          </cell>
          <cell r="B8047" t="str">
            <v>G91</v>
          </cell>
        </row>
        <row r="8048">
          <cell r="A8048" t="str">
            <v>4501854212</v>
          </cell>
          <cell r="B8048" t="str">
            <v>G90</v>
          </cell>
        </row>
        <row r="8049">
          <cell r="A8049" t="str">
            <v>4501854216</v>
          </cell>
          <cell r="B8049" t="str">
            <v>G91</v>
          </cell>
        </row>
        <row r="8050">
          <cell r="A8050" t="str">
            <v>4501854221</v>
          </cell>
          <cell r="B8050" t="str">
            <v>G91</v>
          </cell>
        </row>
        <row r="8051">
          <cell r="A8051" t="str">
            <v>4501854225</v>
          </cell>
          <cell r="B8051" t="str">
            <v>G91</v>
          </cell>
        </row>
        <row r="8052">
          <cell r="A8052" t="str">
            <v>4501854238</v>
          </cell>
          <cell r="B8052" t="str">
            <v>G91</v>
          </cell>
        </row>
        <row r="8053">
          <cell r="A8053" t="str">
            <v>4501854266</v>
          </cell>
          <cell r="B8053" t="str">
            <v>G91</v>
          </cell>
        </row>
        <row r="8054">
          <cell r="A8054" t="str">
            <v>4501854274</v>
          </cell>
          <cell r="B8054" t="str">
            <v>G91</v>
          </cell>
        </row>
        <row r="8055">
          <cell r="A8055" t="str">
            <v>4501854299</v>
          </cell>
          <cell r="B8055" t="str">
            <v>G90</v>
          </cell>
        </row>
        <row r="8056">
          <cell r="A8056" t="str">
            <v>4501854310</v>
          </cell>
          <cell r="B8056" t="str">
            <v>G91</v>
          </cell>
        </row>
        <row r="8057">
          <cell r="A8057" t="str">
            <v>4501854312</v>
          </cell>
          <cell r="B8057" t="str">
            <v>G91</v>
          </cell>
        </row>
        <row r="8058">
          <cell r="A8058" t="str">
            <v>4501854313</v>
          </cell>
          <cell r="B8058" t="str">
            <v>G91</v>
          </cell>
        </row>
        <row r="8059">
          <cell r="A8059" t="str">
            <v>4501854321</v>
          </cell>
          <cell r="B8059" t="str">
            <v>G91</v>
          </cell>
        </row>
        <row r="8060">
          <cell r="A8060" t="str">
            <v>4501854329</v>
          </cell>
          <cell r="B8060" t="str">
            <v>G91</v>
          </cell>
        </row>
        <row r="8061">
          <cell r="A8061" t="str">
            <v>4501854355</v>
          </cell>
          <cell r="B8061" t="str">
            <v>G91</v>
          </cell>
        </row>
        <row r="8062">
          <cell r="A8062" t="str">
            <v>4501854484</v>
          </cell>
          <cell r="B8062" t="str">
            <v>G91</v>
          </cell>
        </row>
        <row r="8063">
          <cell r="A8063" t="str">
            <v>4501854549</v>
          </cell>
          <cell r="B8063" t="str">
            <v>G06</v>
          </cell>
        </row>
        <row r="8064">
          <cell r="A8064" t="str">
            <v>4501854572</v>
          </cell>
          <cell r="B8064" t="str">
            <v>G06</v>
          </cell>
        </row>
        <row r="8065">
          <cell r="A8065" t="str">
            <v>4501854583</v>
          </cell>
          <cell r="B8065" t="str">
            <v>G06</v>
          </cell>
        </row>
        <row r="8066">
          <cell r="A8066" t="str">
            <v>4501854605</v>
          </cell>
          <cell r="B8066" t="str">
            <v>G06</v>
          </cell>
        </row>
        <row r="8067">
          <cell r="A8067" t="str">
            <v>4501854621</v>
          </cell>
          <cell r="B8067" t="str">
            <v>G06</v>
          </cell>
        </row>
        <row r="8068">
          <cell r="A8068" t="str">
            <v>4501854637</v>
          </cell>
          <cell r="B8068" t="str">
            <v>G06</v>
          </cell>
        </row>
        <row r="8069">
          <cell r="A8069" t="str">
            <v>4501854652</v>
          </cell>
          <cell r="B8069" t="str">
            <v>G82</v>
          </cell>
        </row>
        <row r="8070">
          <cell r="A8070" t="str">
            <v>4501854825</v>
          </cell>
          <cell r="B8070" t="str">
            <v>G91</v>
          </cell>
        </row>
        <row r="8071">
          <cell r="A8071" t="str">
            <v>4501854853</v>
          </cell>
          <cell r="B8071" t="str">
            <v>G04</v>
          </cell>
        </row>
        <row r="8072">
          <cell r="A8072" t="str">
            <v>4501855044</v>
          </cell>
          <cell r="B8072" t="str">
            <v>G91</v>
          </cell>
        </row>
        <row r="8073">
          <cell r="A8073" t="str">
            <v>4501855073</v>
          </cell>
          <cell r="B8073" t="str">
            <v>G91</v>
          </cell>
        </row>
        <row r="8074">
          <cell r="A8074" t="str">
            <v>4501855090</v>
          </cell>
          <cell r="B8074" t="str">
            <v>G90</v>
          </cell>
        </row>
        <row r="8075">
          <cell r="A8075" t="str">
            <v>4501855098</v>
          </cell>
          <cell r="B8075" t="str">
            <v>G91</v>
          </cell>
        </row>
        <row r="8076">
          <cell r="A8076" t="str">
            <v>4501855105</v>
          </cell>
          <cell r="B8076" t="str">
            <v>G91</v>
          </cell>
        </row>
        <row r="8077">
          <cell r="A8077" t="str">
            <v>4501855113</v>
          </cell>
          <cell r="B8077" t="str">
            <v>G90</v>
          </cell>
        </row>
        <row r="8078">
          <cell r="A8078" t="str">
            <v>4501855117</v>
          </cell>
          <cell r="B8078" t="str">
            <v>G91</v>
          </cell>
        </row>
        <row r="8079">
          <cell r="A8079" t="str">
            <v>4501855121</v>
          </cell>
          <cell r="B8079" t="str">
            <v>G91</v>
          </cell>
        </row>
        <row r="8080">
          <cell r="A8080" t="str">
            <v>4501855130</v>
          </cell>
          <cell r="B8080" t="str">
            <v>G90</v>
          </cell>
        </row>
        <row r="8081">
          <cell r="A8081" t="str">
            <v>4501855133</v>
          </cell>
          <cell r="B8081" t="str">
            <v>G90</v>
          </cell>
        </row>
        <row r="8082">
          <cell r="A8082" t="str">
            <v>4501855139</v>
          </cell>
          <cell r="B8082" t="str">
            <v>G91</v>
          </cell>
        </row>
        <row r="8083">
          <cell r="A8083" t="str">
            <v>4501855162</v>
          </cell>
          <cell r="B8083" t="str">
            <v>G90</v>
          </cell>
        </row>
        <row r="8084">
          <cell r="A8084" t="str">
            <v>4501855168</v>
          </cell>
          <cell r="B8084" t="str">
            <v>G91</v>
          </cell>
        </row>
        <row r="8085">
          <cell r="A8085" t="str">
            <v>4501855178</v>
          </cell>
          <cell r="B8085" t="str">
            <v>G91</v>
          </cell>
        </row>
        <row r="8086">
          <cell r="A8086" t="str">
            <v>4501855270</v>
          </cell>
          <cell r="B8086" t="str">
            <v>G28</v>
          </cell>
        </row>
        <row r="8087">
          <cell r="A8087" t="str">
            <v>4501855418</v>
          </cell>
          <cell r="B8087" t="str">
            <v>G98</v>
          </cell>
        </row>
        <row r="8088">
          <cell r="A8088" t="str">
            <v>4501855424</v>
          </cell>
          <cell r="B8088" t="str">
            <v>G91</v>
          </cell>
        </row>
        <row r="8089">
          <cell r="A8089" t="str">
            <v>4501855432</v>
          </cell>
          <cell r="B8089" t="str">
            <v>G03</v>
          </cell>
        </row>
        <row r="8090">
          <cell r="A8090" t="str">
            <v>4501855435</v>
          </cell>
          <cell r="B8090" t="str">
            <v>G03</v>
          </cell>
        </row>
        <row r="8091">
          <cell r="A8091" t="str">
            <v>4501855437</v>
          </cell>
          <cell r="B8091" t="str">
            <v>G03</v>
          </cell>
        </row>
        <row r="8092">
          <cell r="A8092" t="str">
            <v>4501855451</v>
          </cell>
          <cell r="B8092" t="str">
            <v>G05</v>
          </cell>
        </row>
        <row r="8093">
          <cell r="A8093" t="str">
            <v>4501855464</v>
          </cell>
          <cell r="B8093" t="str">
            <v>G70</v>
          </cell>
        </row>
        <row r="8094">
          <cell r="A8094" t="str">
            <v>4501855477</v>
          </cell>
          <cell r="B8094" t="str">
            <v>G28</v>
          </cell>
        </row>
        <row r="8095">
          <cell r="A8095" t="str">
            <v>4501855538</v>
          </cell>
          <cell r="B8095" t="str">
            <v>G28</v>
          </cell>
        </row>
        <row r="8096">
          <cell r="A8096" t="str">
            <v>4501855541</v>
          </cell>
          <cell r="B8096" t="str">
            <v>G06</v>
          </cell>
        </row>
        <row r="8097">
          <cell r="A8097" t="str">
            <v>4501855544</v>
          </cell>
          <cell r="B8097" t="str">
            <v>G91</v>
          </cell>
        </row>
        <row r="8098">
          <cell r="A8098" t="str">
            <v>4501855547</v>
          </cell>
          <cell r="B8098" t="str">
            <v>G91</v>
          </cell>
        </row>
        <row r="8099">
          <cell r="A8099" t="str">
            <v>4501855555</v>
          </cell>
          <cell r="B8099" t="str">
            <v>G06</v>
          </cell>
        </row>
        <row r="8100">
          <cell r="A8100" t="str">
            <v>4501855582</v>
          </cell>
          <cell r="B8100" t="str">
            <v>G39</v>
          </cell>
        </row>
        <row r="8101">
          <cell r="A8101" t="str">
            <v>4501855589</v>
          </cell>
          <cell r="B8101" t="str">
            <v>G97</v>
          </cell>
        </row>
        <row r="8102">
          <cell r="A8102" t="str">
            <v>4501855623</v>
          </cell>
          <cell r="B8102" t="str">
            <v>G91</v>
          </cell>
        </row>
        <row r="8103">
          <cell r="A8103" t="str">
            <v>4501855626</v>
          </cell>
          <cell r="B8103" t="str">
            <v>G91</v>
          </cell>
        </row>
        <row r="8104">
          <cell r="A8104" t="str">
            <v>4501855632</v>
          </cell>
          <cell r="B8104" t="str">
            <v>G91</v>
          </cell>
        </row>
        <row r="8105">
          <cell r="A8105" t="str">
            <v>4501855633</v>
          </cell>
          <cell r="B8105" t="str">
            <v>G70</v>
          </cell>
        </row>
        <row r="8106">
          <cell r="A8106" t="str">
            <v>4501855646</v>
          </cell>
          <cell r="B8106" t="str">
            <v>G91</v>
          </cell>
        </row>
        <row r="8107">
          <cell r="A8107" t="str">
            <v>4501855660</v>
          </cell>
          <cell r="B8107" t="str">
            <v>G91</v>
          </cell>
        </row>
        <row r="8108">
          <cell r="A8108" t="str">
            <v>4501855663</v>
          </cell>
          <cell r="B8108" t="str">
            <v>G70</v>
          </cell>
        </row>
        <row r="8109">
          <cell r="A8109" t="str">
            <v>4501855744</v>
          </cell>
          <cell r="B8109" t="str">
            <v>G91</v>
          </cell>
        </row>
        <row r="8110">
          <cell r="A8110" t="str">
            <v>4501855754</v>
          </cell>
          <cell r="B8110" t="str">
            <v>G91</v>
          </cell>
        </row>
        <row r="8111">
          <cell r="A8111" t="str">
            <v>4501855757</v>
          </cell>
          <cell r="B8111" t="str">
            <v>G91</v>
          </cell>
        </row>
        <row r="8112">
          <cell r="A8112" t="str">
            <v>4501855769</v>
          </cell>
          <cell r="B8112" t="str">
            <v>G91</v>
          </cell>
        </row>
        <row r="8113">
          <cell r="A8113" t="str">
            <v>4501855774</v>
          </cell>
          <cell r="B8113" t="str">
            <v>G91</v>
          </cell>
        </row>
        <row r="8114">
          <cell r="A8114" t="str">
            <v>4501855778</v>
          </cell>
          <cell r="B8114" t="str">
            <v>G90</v>
          </cell>
        </row>
        <row r="8115">
          <cell r="A8115" t="str">
            <v>4501855781</v>
          </cell>
          <cell r="B8115" t="str">
            <v>G91</v>
          </cell>
        </row>
        <row r="8116">
          <cell r="A8116" t="str">
            <v>4501855784</v>
          </cell>
          <cell r="B8116" t="str">
            <v>G91</v>
          </cell>
        </row>
        <row r="8117">
          <cell r="A8117" t="str">
            <v>4501855800</v>
          </cell>
          <cell r="B8117" t="str">
            <v>G91</v>
          </cell>
        </row>
        <row r="8118">
          <cell r="A8118" t="str">
            <v>4501855801</v>
          </cell>
          <cell r="B8118" t="str">
            <v>G91</v>
          </cell>
        </row>
        <row r="8119">
          <cell r="A8119" t="str">
            <v>4501855974</v>
          </cell>
          <cell r="B8119" t="str">
            <v>G28</v>
          </cell>
        </row>
        <row r="8120">
          <cell r="A8120" t="str">
            <v>4501855983</v>
          </cell>
          <cell r="B8120" t="str">
            <v>G28</v>
          </cell>
        </row>
        <row r="8121">
          <cell r="A8121" t="str">
            <v>4501855998</v>
          </cell>
          <cell r="B8121" t="str">
            <v>G28</v>
          </cell>
        </row>
        <row r="8122">
          <cell r="A8122" t="str">
            <v>4501856013</v>
          </cell>
          <cell r="B8122" t="str">
            <v>G02</v>
          </cell>
        </row>
        <row r="8123">
          <cell r="A8123" t="str">
            <v>4501856026</v>
          </cell>
          <cell r="B8123" t="str">
            <v>G02</v>
          </cell>
        </row>
        <row r="8124">
          <cell r="A8124" t="str">
            <v>4501856044</v>
          </cell>
          <cell r="B8124" t="str">
            <v>G02</v>
          </cell>
        </row>
        <row r="8125">
          <cell r="A8125" t="str">
            <v>4501856126</v>
          </cell>
          <cell r="B8125" t="str">
            <v>G28</v>
          </cell>
        </row>
        <row r="8126">
          <cell r="A8126" t="str">
            <v>4501856202</v>
          </cell>
          <cell r="B8126" t="str">
            <v>G02</v>
          </cell>
        </row>
        <row r="8127">
          <cell r="A8127" t="str">
            <v>4501856206</v>
          </cell>
          <cell r="B8127" t="str">
            <v>G05</v>
          </cell>
        </row>
        <row r="8128">
          <cell r="A8128" t="str">
            <v>4501856220</v>
          </cell>
          <cell r="B8128" t="str">
            <v>G02</v>
          </cell>
        </row>
        <row r="8129">
          <cell r="A8129" t="str">
            <v>4501856223</v>
          </cell>
          <cell r="B8129" t="str">
            <v>G05</v>
          </cell>
        </row>
        <row r="8130">
          <cell r="A8130" t="str">
            <v>4501856242</v>
          </cell>
          <cell r="B8130" t="str">
            <v>G02</v>
          </cell>
        </row>
        <row r="8131">
          <cell r="A8131" t="str">
            <v>4501856249</v>
          </cell>
          <cell r="B8131" t="str">
            <v>G05</v>
          </cell>
        </row>
        <row r="8132">
          <cell r="A8132" t="str">
            <v>4501856253</v>
          </cell>
          <cell r="B8132" t="str">
            <v>G02</v>
          </cell>
        </row>
        <row r="8133">
          <cell r="A8133" t="str">
            <v>4501856256</v>
          </cell>
          <cell r="B8133" t="str">
            <v>G05</v>
          </cell>
        </row>
        <row r="8134">
          <cell r="A8134" t="str">
            <v>4501856259</v>
          </cell>
          <cell r="B8134" t="str">
            <v>G05</v>
          </cell>
        </row>
        <row r="8135">
          <cell r="A8135" t="str">
            <v>4501856299</v>
          </cell>
          <cell r="B8135" t="str">
            <v>G05</v>
          </cell>
        </row>
        <row r="8136">
          <cell r="A8136" t="str">
            <v>4501856321</v>
          </cell>
          <cell r="B8136" t="str">
            <v>G05</v>
          </cell>
        </row>
        <row r="8137">
          <cell r="A8137" t="str">
            <v>4501856323</v>
          </cell>
          <cell r="B8137" t="str">
            <v>G05</v>
          </cell>
        </row>
        <row r="8138">
          <cell r="A8138" t="str">
            <v>4501856325</v>
          </cell>
          <cell r="B8138" t="str">
            <v>G05</v>
          </cell>
        </row>
        <row r="8139">
          <cell r="A8139" t="str">
            <v>4501856326</v>
          </cell>
          <cell r="B8139" t="str">
            <v>G05</v>
          </cell>
        </row>
        <row r="8140">
          <cell r="A8140" t="str">
            <v>4501856327</v>
          </cell>
          <cell r="B8140" t="str">
            <v>G05</v>
          </cell>
        </row>
        <row r="8141">
          <cell r="A8141" t="str">
            <v>4501856329</v>
          </cell>
          <cell r="B8141" t="str">
            <v>G05</v>
          </cell>
        </row>
        <row r="8142">
          <cell r="A8142" t="str">
            <v>4501856330</v>
          </cell>
          <cell r="B8142" t="str">
            <v>G05</v>
          </cell>
        </row>
        <row r="8143">
          <cell r="A8143" t="str">
            <v>4501856408</v>
          </cell>
          <cell r="B8143" t="str">
            <v>G04</v>
          </cell>
        </row>
        <row r="8144">
          <cell r="A8144" t="str">
            <v>4501856528</v>
          </cell>
          <cell r="B8144" t="str">
            <v>G05</v>
          </cell>
        </row>
        <row r="8145">
          <cell r="A8145" t="str">
            <v>4501856549</v>
          </cell>
          <cell r="B8145" t="str">
            <v>G05</v>
          </cell>
        </row>
        <row r="8146">
          <cell r="A8146" t="str">
            <v>4501856567</v>
          </cell>
          <cell r="B8146" t="str">
            <v>G05</v>
          </cell>
        </row>
        <row r="8147">
          <cell r="A8147" t="str">
            <v>4501856655</v>
          </cell>
          <cell r="B8147" t="str">
            <v>G02</v>
          </cell>
        </row>
        <row r="8148">
          <cell r="A8148" t="str">
            <v>4501856660</v>
          </cell>
          <cell r="B8148" t="str">
            <v>G02</v>
          </cell>
        </row>
        <row r="8149">
          <cell r="A8149" t="str">
            <v>4501856670</v>
          </cell>
          <cell r="B8149" t="str">
            <v>G02</v>
          </cell>
        </row>
        <row r="8150">
          <cell r="A8150" t="str">
            <v>4501856698</v>
          </cell>
          <cell r="B8150" t="str">
            <v>G02</v>
          </cell>
        </row>
        <row r="8151">
          <cell r="A8151" t="str">
            <v>4501856713</v>
          </cell>
          <cell r="B8151" t="str">
            <v>G02</v>
          </cell>
        </row>
        <row r="8152">
          <cell r="A8152" t="str">
            <v>4501856794</v>
          </cell>
          <cell r="B8152" t="str">
            <v>G97</v>
          </cell>
        </row>
        <row r="8153">
          <cell r="A8153" t="str">
            <v>4501856962</v>
          </cell>
          <cell r="B8153" t="str">
            <v>G02</v>
          </cell>
        </row>
        <row r="8154">
          <cell r="A8154" t="str">
            <v>4501856984</v>
          </cell>
          <cell r="B8154" t="str">
            <v>G02</v>
          </cell>
        </row>
        <row r="8155">
          <cell r="A8155" t="str">
            <v>4501857001</v>
          </cell>
          <cell r="B8155" t="str">
            <v>G02</v>
          </cell>
        </row>
        <row r="8156">
          <cell r="A8156" t="str">
            <v>4501857115</v>
          </cell>
          <cell r="B8156" t="str">
            <v>G73</v>
          </cell>
        </row>
        <row r="8157">
          <cell r="A8157" t="str">
            <v>4501857120</v>
          </cell>
          <cell r="B8157" t="str">
            <v>G02</v>
          </cell>
        </row>
        <row r="8158">
          <cell r="A8158" t="str">
            <v>4501857130</v>
          </cell>
          <cell r="B8158" t="str">
            <v>G02</v>
          </cell>
        </row>
        <row r="8159">
          <cell r="A8159" t="str">
            <v>4501857158</v>
          </cell>
          <cell r="B8159" t="str">
            <v>G05</v>
          </cell>
        </row>
        <row r="8160">
          <cell r="A8160" t="str">
            <v>4501857639</v>
          </cell>
          <cell r="B8160" t="str">
            <v>G02</v>
          </cell>
        </row>
        <row r="8161">
          <cell r="A8161" t="str">
            <v>4501857729</v>
          </cell>
          <cell r="B8161" t="str">
            <v>G91</v>
          </cell>
        </row>
        <row r="8162">
          <cell r="A8162" t="str">
            <v>4501857743</v>
          </cell>
          <cell r="B8162" t="str">
            <v>G05</v>
          </cell>
        </row>
        <row r="8163">
          <cell r="A8163" t="str">
            <v>4501857774</v>
          </cell>
          <cell r="B8163" t="str">
            <v>G02</v>
          </cell>
        </row>
        <row r="8164">
          <cell r="A8164" t="str">
            <v>4501857780</v>
          </cell>
          <cell r="B8164" t="str">
            <v>G02</v>
          </cell>
        </row>
        <row r="8165">
          <cell r="A8165" t="str">
            <v>4501857910</v>
          </cell>
          <cell r="B8165" t="str">
            <v>G73</v>
          </cell>
        </row>
        <row r="8166">
          <cell r="A8166" t="str">
            <v>4501858379</v>
          </cell>
          <cell r="B8166" t="str">
            <v>G02</v>
          </cell>
        </row>
        <row r="8167">
          <cell r="A8167" t="str">
            <v>4501858558</v>
          </cell>
          <cell r="B8167" t="str">
            <v>G06</v>
          </cell>
        </row>
        <row r="8168">
          <cell r="A8168" t="str">
            <v>4501858647</v>
          </cell>
          <cell r="B8168" t="str">
            <v>G06</v>
          </cell>
        </row>
        <row r="8169">
          <cell r="A8169" t="str">
            <v>4501858991</v>
          </cell>
          <cell r="B8169" t="str">
            <v>G02</v>
          </cell>
        </row>
        <row r="8170">
          <cell r="A8170" t="str">
            <v>4501859005</v>
          </cell>
          <cell r="B8170" t="str">
            <v>G02</v>
          </cell>
        </row>
        <row r="8171">
          <cell r="A8171" t="str">
            <v>4501859036</v>
          </cell>
          <cell r="B8171" t="str">
            <v>G01</v>
          </cell>
        </row>
        <row r="8172">
          <cell r="A8172" t="str">
            <v>4501859064</v>
          </cell>
          <cell r="B8172" t="str">
            <v>G02</v>
          </cell>
        </row>
        <row r="8173">
          <cell r="A8173" t="str">
            <v>4501859069</v>
          </cell>
          <cell r="B8173" t="str">
            <v>G91</v>
          </cell>
        </row>
        <row r="8174">
          <cell r="A8174" t="str">
            <v>4501859311</v>
          </cell>
          <cell r="B8174" t="str">
            <v>G02</v>
          </cell>
        </row>
        <row r="8175">
          <cell r="A8175" t="str">
            <v>4501859327</v>
          </cell>
          <cell r="B8175" t="str">
            <v>G06</v>
          </cell>
        </row>
        <row r="8176">
          <cell r="A8176" t="str">
            <v>4501859354</v>
          </cell>
          <cell r="B8176" t="str">
            <v>G91</v>
          </cell>
        </row>
        <row r="8177">
          <cell r="A8177" t="str">
            <v>4501859357</v>
          </cell>
          <cell r="B8177" t="str">
            <v>G91</v>
          </cell>
        </row>
        <row r="8178">
          <cell r="A8178" t="str">
            <v>4501859363</v>
          </cell>
          <cell r="B8178" t="str">
            <v>G91</v>
          </cell>
        </row>
        <row r="8179">
          <cell r="A8179" t="str">
            <v>4501859373</v>
          </cell>
          <cell r="B8179" t="str">
            <v>G91</v>
          </cell>
        </row>
        <row r="8180">
          <cell r="A8180" t="str">
            <v>4501859381</v>
          </cell>
          <cell r="B8180" t="str">
            <v>G91</v>
          </cell>
        </row>
        <row r="8181">
          <cell r="A8181" t="str">
            <v>4501859622</v>
          </cell>
          <cell r="B8181" t="str">
            <v>G70</v>
          </cell>
        </row>
        <row r="8182">
          <cell r="A8182" t="str">
            <v>4501859696</v>
          </cell>
          <cell r="B8182" t="str">
            <v>G02</v>
          </cell>
        </row>
        <row r="8183">
          <cell r="A8183" t="str">
            <v>4501860014</v>
          </cell>
          <cell r="B8183" t="str">
            <v>G08</v>
          </cell>
        </row>
        <row r="8184">
          <cell r="A8184" t="str">
            <v>4501860076</v>
          </cell>
          <cell r="B8184" t="str">
            <v>G02</v>
          </cell>
        </row>
        <row r="8185">
          <cell r="A8185" t="str">
            <v>4501860272</v>
          </cell>
          <cell r="B8185" t="str">
            <v>G02</v>
          </cell>
        </row>
        <row r="8186">
          <cell r="A8186" t="str">
            <v>4501860276</v>
          </cell>
          <cell r="B8186" t="str">
            <v>G90</v>
          </cell>
        </row>
        <row r="8187">
          <cell r="A8187" t="str">
            <v>4501860365</v>
          </cell>
          <cell r="B8187" t="str">
            <v>G70</v>
          </cell>
        </row>
        <row r="8188">
          <cell r="A8188" t="str">
            <v>4501860602</v>
          </cell>
          <cell r="B8188" t="str">
            <v>G91</v>
          </cell>
        </row>
        <row r="8189">
          <cell r="A8189" t="str">
            <v>4501860663</v>
          </cell>
          <cell r="B8189" t="str">
            <v>G05</v>
          </cell>
        </row>
        <row r="8190">
          <cell r="A8190" t="str">
            <v>4501860894</v>
          </cell>
          <cell r="B8190" t="str">
            <v>G28</v>
          </cell>
        </row>
        <row r="8191">
          <cell r="A8191" t="str">
            <v>4501860956</v>
          </cell>
          <cell r="B8191" t="str">
            <v>G08</v>
          </cell>
        </row>
        <row r="8192">
          <cell r="A8192" t="str">
            <v>4501861332</v>
          </cell>
          <cell r="B8192" t="str">
            <v>G05</v>
          </cell>
        </row>
        <row r="8193">
          <cell r="A8193" t="str">
            <v>4501861334</v>
          </cell>
          <cell r="B8193" t="str">
            <v>G02</v>
          </cell>
        </row>
        <row r="8194">
          <cell r="A8194" t="str">
            <v>4501861446</v>
          </cell>
          <cell r="B8194" t="str">
            <v>G05</v>
          </cell>
        </row>
        <row r="8195">
          <cell r="A8195" t="str">
            <v>4501861467</v>
          </cell>
          <cell r="B8195" t="str">
            <v>G02</v>
          </cell>
        </row>
        <row r="8196">
          <cell r="A8196" t="str">
            <v>4501861472</v>
          </cell>
          <cell r="B8196" t="str">
            <v>G05</v>
          </cell>
        </row>
        <row r="8197">
          <cell r="A8197" t="str">
            <v>4501861504</v>
          </cell>
          <cell r="B8197" t="str">
            <v>G05</v>
          </cell>
        </row>
        <row r="8198">
          <cell r="A8198" t="str">
            <v>4501861650</v>
          </cell>
          <cell r="B8198" t="str">
            <v>G05</v>
          </cell>
        </row>
        <row r="8199">
          <cell r="A8199" t="str">
            <v>4501861653</v>
          </cell>
          <cell r="B8199" t="str">
            <v>G05</v>
          </cell>
        </row>
        <row r="8200">
          <cell r="A8200" t="str">
            <v>4501861657</v>
          </cell>
          <cell r="B8200" t="str">
            <v>G91</v>
          </cell>
        </row>
        <row r="8201">
          <cell r="A8201" t="str">
            <v>4501861669</v>
          </cell>
          <cell r="B8201" t="str">
            <v>G91</v>
          </cell>
        </row>
        <row r="8202">
          <cell r="A8202" t="str">
            <v>4501861697</v>
          </cell>
          <cell r="B8202" t="str">
            <v>G05</v>
          </cell>
        </row>
        <row r="8203">
          <cell r="A8203" t="str">
            <v>4501861757</v>
          </cell>
          <cell r="B8203" t="str">
            <v>G70</v>
          </cell>
        </row>
        <row r="8204">
          <cell r="A8204" t="str">
            <v>4501862408</v>
          </cell>
          <cell r="B8204" t="str">
            <v>G91</v>
          </cell>
        </row>
        <row r="8205">
          <cell r="A8205" t="str">
            <v>4501862457</v>
          </cell>
          <cell r="B8205" t="str">
            <v>G90</v>
          </cell>
        </row>
        <row r="8206">
          <cell r="A8206" t="str">
            <v>4501862663</v>
          </cell>
          <cell r="B8206" t="str">
            <v>G02</v>
          </cell>
        </row>
        <row r="8207">
          <cell r="A8207" t="str">
            <v>4501863046</v>
          </cell>
          <cell r="B8207" t="str">
            <v>G91</v>
          </cell>
        </row>
        <row r="8208">
          <cell r="A8208" t="str">
            <v>4501863080</v>
          </cell>
          <cell r="B8208" t="str">
            <v>G82</v>
          </cell>
        </row>
        <row r="8209">
          <cell r="A8209" t="str">
            <v>4501863110</v>
          </cell>
          <cell r="B8209" t="str">
            <v>G82</v>
          </cell>
        </row>
        <row r="8210">
          <cell r="A8210" t="str">
            <v>4501863148</v>
          </cell>
          <cell r="B8210" t="str">
            <v>G82</v>
          </cell>
        </row>
        <row r="8211">
          <cell r="A8211" t="str">
            <v>4501863209</v>
          </cell>
          <cell r="B8211" t="str">
            <v>G91</v>
          </cell>
        </row>
        <row r="8212">
          <cell r="A8212" t="str">
            <v>4501863228</v>
          </cell>
          <cell r="B8212" t="str">
            <v>G03</v>
          </cell>
        </row>
        <row r="8213">
          <cell r="A8213" t="str">
            <v>4501863237</v>
          </cell>
          <cell r="B8213" t="str">
            <v>G02</v>
          </cell>
        </row>
        <row r="8214">
          <cell r="A8214" t="str">
            <v>4501863411</v>
          </cell>
          <cell r="B8214" t="str">
            <v>G91</v>
          </cell>
        </row>
        <row r="8215">
          <cell r="A8215" t="str">
            <v>4501863916</v>
          </cell>
          <cell r="B8215" t="str">
            <v>G02</v>
          </cell>
        </row>
        <row r="8216">
          <cell r="A8216" t="str">
            <v>4501864111</v>
          </cell>
          <cell r="B8216" t="str">
            <v>G39</v>
          </cell>
        </row>
        <row r="8217">
          <cell r="A8217" t="str">
            <v>4501864537</v>
          </cell>
          <cell r="B8217" t="str">
            <v>G03</v>
          </cell>
        </row>
        <row r="8218">
          <cell r="A8218" t="str">
            <v>4501864541</v>
          </cell>
          <cell r="B8218" t="str">
            <v>G82</v>
          </cell>
        </row>
        <row r="8219">
          <cell r="A8219" t="str">
            <v>4501864797</v>
          </cell>
          <cell r="B8219" t="str">
            <v>G02</v>
          </cell>
        </row>
        <row r="8220">
          <cell r="A8220" t="str">
            <v>4501864910</v>
          </cell>
          <cell r="B8220" t="str">
            <v>G02</v>
          </cell>
        </row>
        <row r="8221">
          <cell r="A8221" t="str">
            <v>4501864923</v>
          </cell>
          <cell r="B8221" t="str">
            <v>G02</v>
          </cell>
        </row>
        <row r="8222">
          <cell r="A8222" t="str">
            <v>4501864960</v>
          </cell>
          <cell r="B8222" t="str">
            <v>G91</v>
          </cell>
        </row>
        <row r="8223">
          <cell r="A8223" t="str">
            <v>4501865096</v>
          </cell>
          <cell r="B8223" t="str">
            <v>G01</v>
          </cell>
        </row>
        <row r="8224">
          <cell r="A8224" t="str">
            <v>4501865502</v>
          </cell>
          <cell r="B8224" t="str">
            <v>G02</v>
          </cell>
        </row>
        <row r="8225">
          <cell r="A8225" t="str">
            <v>4501865572</v>
          </cell>
          <cell r="B8225" t="str">
            <v>G02</v>
          </cell>
        </row>
        <row r="8226">
          <cell r="A8226" t="str">
            <v>4501865575</v>
          </cell>
          <cell r="B8226" t="str">
            <v>G02</v>
          </cell>
        </row>
        <row r="8227">
          <cell r="A8227" t="str">
            <v>4501865644</v>
          </cell>
          <cell r="B8227" t="str">
            <v>G91</v>
          </cell>
        </row>
        <row r="8228">
          <cell r="A8228" t="str">
            <v>4501866270</v>
          </cell>
          <cell r="B8228" t="str">
            <v>G91</v>
          </cell>
        </row>
        <row r="8229">
          <cell r="A8229" t="str">
            <v>4501866343</v>
          </cell>
          <cell r="B8229" t="str">
            <v>G01</v>
          </cell>
        </row>
        <row r="8230">
          <cell r="A8230" t="str">
            <v>4501866373</v>
          </cell>
          <cell r="B8230" t="str">
            <v>G02</v>
          </cell>
        </row>
        <row r="8231">
          <cell r="A8231" t="str">
            <v>4501866375</v>
          </cell>
          <cell r="B8231" t="str">
            <v>G91</v>
          </cell>
        </row>
        <row r="8232">
          <cell r="A8232" t="str">
            <v>4501866448</v>
          </cell>
          <cell r="B8232" t="str">
            <v>G01</v>
          </cell>
        </row>
        <row r="8233">
          <cell r="A8233" t="str">
            <v>4501866559</v>
          </cell>
          <cell r="B8233" t="str">
            <v>G91</v>
          </cell>
        </row>
        <row r="8234">
          <cell r="A8234" t="str">
            <v>4501866920</v>
          </cell>
          <cell r="B8234" t="str">
            <v>G91</v>
          </cell>
        </row>
        <row r="8235">
          <cell r="A8235" t="str">
            <v>4501867052</v>
          </cell>
          <cell r="B8235" t="str">
            <v>G05</v>
          </cell>
        </row>
        <row r="8236">
          <cell r="A8236" t="str">
            <v>4501867091</v>
          </cell>
          <cell r="B8236" t="str">
            <v>G01</v>
          </cell>
        </row>
        <row r="8237">
          <cell r="A8237" t="str">
            <v>4501867102</v>
          </cell>
          <cell r="B8237" t="str">
            <v>G06</v>
          </cell>
        </row>
        <row r="8238">
          <cell r="A8238" t="str">
            <v>4501867185</v>
          </cell>
          <cell r="B8238" t="str">
            <v>G06</v>
          </cell>
        </row>
        <row r="8239">
          <cell r="A8239" t="str">
            <v>4501867762</v>
          </cell>
          <cell r="B8239" t="str">
            <v>G28</v>
          </cell>
        </row>
        <row r="8240">
          <cell r="A8240" t="str">
            <v>4501867917</v>
          </cell>
          <cell r="B8240" t="str">
            <v>G05</v>
          </cell>
        </row>
        <row r="8241">
          <cell r="A8241" t="str">
            <v>4501867945</v>
          </cell>
          <cell r="B8241" t="str">
            <v>G05</v>
          </cell>
        </row>
        <row r="8242">
          <cell r="A8242" t="str">
            <v>4501868151</v>
          </cell>
          <cell r="B8242" t="str">
            <v>G05</v>
          </cell>
        </row>
        <row r="8243">
          <cell r="A8243" t="str">
            <v>4501868181</v>
          </cell>
          <cell r="B8243" t="str">
            <v>G01</v>
          </cell>
        </row>
        <row r="8244">
          <cell r="A8244" t="str">
            <v>4501868187</v>
          </cell>
          <cell r="B8244" t="str">
            <v>G01</v>
          </cell>
        </row>
        <row r="8245">
          <cell r="A8245" t="str">
            <v>4501868195</v>
          </cell>
          <cell r="B8245" t="str">
            <v>G39</v>
          </cell>
        </row>
        <row r="8246">
          <cell r="A8246" t="str">
            <v>4501868205</v>
          </cell>
          <cell r="B8246" t="str">
            <v>G28</v>
          </cell>
        </row>
        <row r="8247">
          <cell r="A8247" t="str">
            <v>4501868212</v>
          </cell>
          <cell r="B8247" t="str">
            <v>G01</v>
          </cell>
        </row>
        <row r="8248">
          <cell r="A8248" t="str">
            <v>4501868708</v>
          </cell>
          <cell r="B8248" t="str">
            <v>G73</v>
          </cell>
        </row>
        <row r="8249">
          <cell r="A8249" t="str">
            <v>4501868719</v>
          </cell>
          <cell r="B8249" t="str">
            <v>G73</v>
          </cell>
        </row>
        <row r="8250">
          <cell r="A8250" t="str">
            <v>4501868842</v>
          </cell>
          <cell r="B8250" t="str">
            <v>G73</v>
          </cell>
        </row>
        <row r="8251">
          <cell r="A8251" t="str">
            <v>4501868859</v>
          </cell>
          <cell r="B8251" t="str">
            <v>G05</v>
          </cell>
        </row>
        <row r="8252">
          <cell r="A8252" t="str">
            <v>4501868911</v>
          </cell>
          <cell r="B8252" t="str">
            <v>G73</v>
          </cell>
        </row>
        <row r="8253">
          <cell r="A8253" t="str">
            <v>4501868995</v>
          </cell>
          <cell r="B8253" t="str">
            <v>G05</v>
          </cell>
        </row>
        <row r="8254">
          <cell r="A8254" t="str">
            <v>4501869039</v>
          </cell>
          <cell r="B8254" t="str">
            <v>G05</v>
          </cell>
        </row>
        <row r="8255">
          <cell r="A8255" t="str">
            <v>4501869062</v>
          </cell>
          <cell r="B8255" t="str">
            <v>G01</v>
          </cell>
        </row>
        <row r="8256">
          <cell r="A8256" t="str">
            <v>4501869120</v>
          </cell>
          <cell r="B8256" t="str">
            <v>G91</v>
          </cell>
        </row>
        <row r="8257">
          <cell r="A8257" t="str">
            <v>4501869126</v>
          </cell>
          <cell r="B8257" t="str">
            <v>G91</v>
          </cell>
        </row>
        <row r="8258">
          <cell r="A8258" t="str">
            <v>4501869254</v>
          </cell>
          <cell r="B8258" t="str">
            <v>G28</v>
          </cell>
        </row>
        <row r="8259">
          <cell r="A8259" t="str">
            <v>4501869276</v>
          </cell>
          <cell r="B8259" t="str">
            <v>G05</v>
          </cell>
        </row>
        <row r="8260">
          <cell r="A8260" t="str">
            <v>4501869277</v>
          </cell>
          <cell r="B8260" t="str">
            <v>G03</v>
          </cell>
        </row>
        <row r="8261">
          <cell r="A8261" t="str">
            <v>4501869284</v>
          </cell>
          <cell r="B8261" t="str">
            <v>G03</v>
          </cell>
        </row>
        <row r="8262">
          <cell r="A8262" t="str">
            <v>4501869288</v>
          </cell>
          <cell r="B8262" t="str">
            <v>G03</v>
          </cell>
        </row>
        <row r="8263">
          <cell r="A8263" t="str">
            <v>4501869292</v>
          </cell>
          <cell r="B8263" t="str">
            <v>G03</v>
          </cell>
        </row>
        <row r="8264">
          <cell r="A8264" t="str">
            <v>4501869310</v>
          </cell>
          <cell r="B8264" t="str">
            <v>G03</v>
          </cell>
        </row>
        <row r="8265">
          <cell r="A8265" t="str">
            <v>4501869318</v>
          </cell>
          <cell r="B8265" t="str">
            <v>G03</v>
          </cell>
        </row>
        <row r="8266">
          <cell r="A8266" t="str">
            <v>4501869327</v>
          </cell>
          <cell r="B8266" t="str">
            <v>G03</v>
          </cell>
        </row>
        <row r="8267">
          <cell r="A8267" t="str">
            <v>4501869340</v>
          </cell>
          <cell r="B8267" t="str">
            <v>G03</v>
          </cell>
        </row>
        <row r="8268">
          <cell r="A8268" t="str">
            <v>4501869347</v>
          </cell>
          <cell r="B8268" t="str">
            <v>G03</v>
          </cell>
        </row>
        <row r="8269">
          <cell r="A8269" t="str">
            <v>4501869352</v>
          </cell>
          <cell r="B8269" t="str">
            <v>G03</v>
          </cell>
        </row>
        <row r="8270">
          <cell r="A8270" t="str">
            <v>4501869354</v>
          </cell>
          <cell r="B8270" t="str">
            <v>G03</v>
          </cell>
        </row>
        <row r="8271">
          <cell r="A8271" t="str">
            <v>4501869357</v>
          </cell>
          <cell r="B8271" t="str">
            <v>G03</v>
          </cell>
        </row>
        <row r="8272">
          <cell r="A8272" t="str">
            <v>4501869363</v>
          </cell>
          <cell r="B8272" t="str">
            <v>G03</v>
          </cell>
        </row>
        <row r="8273">
          <cell r="A8273" t="str">
            <v>4501869366</v>
          </cell>
          <cell r="B8273" t="str">
            <v>G02</v>
          </cell>
        </row>
        <row r="8274">
          <cell r="A8274" t="str">
            <v>4501869367</v>
          </cell>
          <cell r="B8274" t="str">
            <v>G03</v>
          </cell>
        </row>
        <row r="8275">
          <cell r="A8275" t="str">
            <v>4501869371</v>
          </cell>
          <cell r="B8275" t="str">
            <v>G03</v>
          </cell>
        </row>
        <row r="8276">
          <cell r="A8276" t="str">
            <v>4501869374</v>
          </cell>
          <cell r="B8276" t="str">
            <v>G03</v>
          </cell>
        </row>
        <row r="8277">
          <cell r="A8277" t="str">
            <v>4501869377</v>
          </cell>
          <cell r="B8277" t="str">
            <v>G03</v>
          </cell>
        </row>
        <row r="8278">
          <cell r="A8278" t="str">
            <v>4501869383</v>
          </cell>
          <cell r="B8278" t="str">
            <v>G03</v>
          </cell>
        </row>
        <row r="8279">
          <cell r="A8279" t="str">
            <v>4501869386</v>
          </cell>
          <cell r="B8279" t="str">
            <v>G03</v>
          </cell>
        </row>
        <row r="8280">
          <cell r="A8280" t="str">
            <v>4501869392</v>
          </cell>
          <cell r="B8280" t="str">
            <v>G03</v>
          </cell>
        </row>
        <row r="8281">
          <cell r="A8281" t="str">
            <v>4501869399</v>
          </cell>
          <cell r="B8281" t="str">
            <v>G03</v>
          </cell>
        </row>
        <row r="8282">
          <cell r="A8282" t="str">
            <v>4501869400</v>
          </cell>
          <cell r="B8282" t="str">
            <v>G03</v>
          </cell>
        </row>
        <row r="8283">
          <cell r="A8283" t="str">
            <v>4501869406</v>
          </cell>
          <cell r="B8283" t="str">
            <v>G03</v>
          </cell>
        </row>
        <row r="8284">
          <cell r="A8284" t="str">
            <v>4501869409</v>
          </cell>
          <cell r="B8284" t="str">
            <v>G70</v>
          </cell>
        </row>
        <row r="8285">
          <cell r="A8285" t="str">
            <v>4501869410</v>
          </cell>
          <cell r="B8285" t="str">
            <v>G03</v>
          </cell>
        </row>
        <row r="8286">
          <cell r="A8286" t="str">
            <v>4501869411</v>
          </cell>
          <cell r="B8286" t="str">
            <v>G03</v>
          </cell>
        </row>
        <row r="8287">
          <cell r="A8287" t="str">
            <v>4501869414</v>
          </cell>
          <cell r="B8287" t="str">
            <v>G39</v>
          </cell>
        </row>
        <row r="8288">
          <cell r="A8288" t="str">
            <v>4501869418</v>
          </cell>
          <cell r="B8288" t="str">
            <v>G03</v>
          </cell>
        </row>
        <row r="8289">
          <cell r="A8289" t="str">
            <v>4501869441</v>
          </cell>
          <cell r="B8289" t="str">
            <v>G05</v>
          </cell>
        </row>
        <row r="8290">
          <cell r="A8290" t="str">
            <v>4501869452</v>
          </cell>
          <cell r="B8290" t="str">
            <v>G01</v>
          </cell>
        </row>
        <row r="8291">
          <cell r="A8291" t="str">
            <v>4501869462</v>
          </cell>
          <cell r="B8291" t="str">
            <v>G39</v>
          </cell>
        </row>
        <row r="8292">
          <cell r="A8292" t="str">
            <v>4501869469</v>
          </cell>
          <cell r="B8292" t="str">
            <v>G39</v>
          </cell>
        </row>
        <row r="8293">
          <cell r="A8293" t="str">
            <v>4501869484</v>
          </cell>
          <cell r="B8293" t="str">
            <v>G03</v>
          </cell>
        </row>
        <row r="8294">
          <cell r="A8294" t="str">
            <v>4501869487</v>
          </cell>
          <cell r="B8294" t="str">
            <v>G01</v>
          </cell>
        </row>
        <row r="8295">
          <cell r="A8295" t="str">
            <v>4501869521</v>
          </cell>
          <cell r="B8295" t="str">
            <v>G01</v>
          </cell>
        </row>
        <row r="8296">
          <cell r="A8296" t="str">
            <v>4501869687</v>
          </cell>
          <cell r="B8296" t="str">
            <v>G01</v>
          </cell>
        </row>
        <row r="8297">
          <cell r="A8297" t="str">
            <v>4501869767</v>
          </cell>
          <cell r="B8297" t="str">
            <v>G03</v>
          </cell>
        </row>
        <row r="8298">
          <cell r="A8298" t="str">
            <v>4501869771</v>
          </cell>
          <cell r="B8298" t="str">
            <v>G03</v>
          </cell>
        </row>
        <row r="8299">
          <cell r="A8299" t="str">
            <v>4501869799</v>
          </cell>
          <cell r="B8299" t="str">
            <v>G82</v>
          </cell>
        </row>
        <row r="8300">
          <cell r="A8300" t="str">
            <v>4501869857</v>
          </cell>
          <cell r="B8300" t="str">
            <v>G91</v>
          </cell>
        </row>
        <row r="8301">
          <cell r="A8301" t="str">
            <v>4501869919</v>
          </cell>
          <cell r="B8301" t="str">
            <v>G91</v>
          </cell>
        </row>
        <row r="8302">
          <cell r="A8302" t="str">
            <v>4501870005</v>
          </cell>
          <cell r="B8302" t="str">
            <v>G39</v>
          </cell>
        </row>
        <row r="8303">
          <cell r="A8303" t="str">
            <v>4501870054</v>
          </cell>
          <cell r="B8303" t="str">
            <v>G91</v>
          </cell>
        </row>
        <row r="8304">
          <cell r="A8304" t="str">
            <v>4501870234</v>
          </cell>
          <cell r="B8304" t="str">
            <v>G73</v>
          </cell>
        </row>
        <row r="8305">
          <cell r="A8305" t="str">
            <v>4501870260</v>
          </cell>
          <cell r="B8305" t="str">
            <v>G01</v>
          </cell>
        </row>
        <row r="8306">
          <cell r="A8306" t="str">
            <v>4501870341</v>
          </cell>
          <cell r="B8306" t="str">
            <v>G70</v>
          </cell>
        </row>
        <row r="8307">
          <cell r="A8307" t="str">
            <v>4501870351</v>
          </cell>
          <cell r="B8307" t="str">
            <v>G01</v>
          </cell>
        </row>
        <row r="8308">
          <cell r="A8308" t="str">
            <v>4501870360</v>
          </cell>
          <cell r="B8308" t="str">
            <v>G91</v>
          </cell>
        </row>
        <row r="8309">
          <cell r="A8309" t="str">
            <v>4501870370</v>
          </cell>
          <cell r="B8309" t="str">
            <v>G01</v>
          </cell>
        </row>
        <row r="8310">
          <cell r="A8310" t="str">
            <v>4501870372</v>
          </cell>
          <cell r="B8310" t="str">
            <v>G01</v>
          </cell>
        </row>
        <row r="8311">
          <cell r="A8311" t="str">
            <v>4501870412</v>
          </cell>
          <cell r="B8311" t="str">
            <v>G90</v>
          </cell>
        </row>
        <row r="8312">
          <cell r="A8312" t="str">
            <v>4501870503</v>
          </cell>
          <cell r="B8312" t="str">
            <v>G82</v>
          </cell>
        </row>
        <row r="8313">
          <cell r="A8313" t="str">
            <v>4501870700</v>
          </cell>
          <cell r="B8313" t="str">
            <v>G05</v>
          </cell>
        </row>
        <row r="8314">
          <cell r="A8314" t="str">
            <v>4501870769</v>
          </cell>
          <cell r="B8314" t="str">
            <v>G05</v>
          </cell>
        </row>
        <row r="8315">
          <cell r="A8315" t="str">
            <v>4501870977</v>
          </cell>
          <cell r="B8315" t="str">
            <v>G06</v>
          </cell>
        </row>
        <row r="8316">
          <cell r="A8316" t="str">
            <v>4501871040</v>
          </cell>
          <cell r="B8316" t="str">
            <v>G02</v>
          </cell>
        </row>
        <row r="8317">
          <cell r="A8317" t="str">
            <v>4501871077</v>
          </cell>
          <cell r="B8317" t="str">
            <v>G05</v>
          </cell>
        </row>
        <row r="8318">
          <cell r="A8318" t="str">
            <v>4501871080</v>
          </cell>
          <cell r="B8318" t="str">
            <v>G06</v>
          </cell>
        </row>
        <row r="8319">
          <cell r="A8319" t="str">
            <v>4501871092</v>
          </cell>
          <cell r="B8319" t="str">
            <v>G05</v>
          </cell>
        </row>
        <row r="8320">
          <cell r="A8320" t="str">
            <v>4501871190</v>
          </cell>
          <cell r="B8320" t="str">
            <v>G03</v>
          </cell>
        </row>
        <row r="8321">
          <cell r="A8321" t="str">
            <v>4501871200</v>
          </cell>
          <cell r="B8321" t="str">
            <v>G03</v>
          </cell>
        </row>
        <row r="8322">
          <cell r="A8322" t="str">
            <v>4501871208</v>
          </cell>
          <cell r="B8322" t="str">
            <v>G03</v>
          </cell>
        </row>
        <row r="8323">
          <cell r="A8323" t="str">
            <v>4501871215</v>
          </cell>
          <cell r="B8323" t="str">
            <v>G03</v>
          </cell>
        </row>
        <row r="8324">
          <cell r="A8324" t="str">
            <v>4501871218</v>
          </cell>
          <cell r="B8324" t="str">
            <v>G03</v>
          </cell>
        </row>
        <row r="8325">
          <cell r="A8325" t="str">
            <v>4501871224</v>
          </cell>
          <cell r="B8325" t="str">
            <v>G03</v>
          </cell>
        </row>
        <row r="8326">
          <cell r="A8326" t="str">
            <v>4501871225</v>
          </cell>
          <cell r="B8326" t="str">
            <v>G03</v>
          </cell>
        </row>
        <row r="8327">
          <cell r="A8327" t="str">
            <v>4501871242</v>
          </cell>
          <cell r="B8327" t="str">
            <v>G70</v>
          </cell>
        </row>
        <row r="8328">
          <cell r="A8328" t="str">
            <v>4501871260</v>
          </cell>
          <cell r="B8328" t="str">
            <v>G05</v>
          </cell>
        </row>
        <row r="8329">
          <cell r="A8329" t="str">
            <v>4501871286</v>
          </cell>
          <cell r="B8329" t="str">
            <v>G05</v>
          </cell>
        </row>
        <row r="8330">
          <cell r="A8330" t="str">
            <v>4501871320</v>
          </cell>
          <cell r="B8330" t="str">
            <v>G05</v>
          </cell>
        </row>
        <row r="8331">
          <cell r="A8331" t="str">
            <v>4501871336</v>
          </cell>
          <cell r="B8331" t="str">
            <v>G91</v>
          </cell>
        </row>
        <row r="8332">
          <cell r="A8332" t="str">
            <v>4501871341</v>
          </cell>
          <cell r="B8332" t="str">
            <v>G05</v>
          </cell>
        </row>
        <row r="8333">
          <cell r="A8333" t="str">
            <v>4501871369</v>
          </cell>
          <cell r="B8333" t="str">
            <v>G05</v>
          </cell>
        </row>
        <row r="8334">
          <cell r="A8334" t="str">
            <v>4501871377</v>
          </cell>
          <cell r="B8334" t="str">
            <v>G05</v>
          </cell>
        </row>
        <row r="8335">
          <cell r="A8335" t="str">
            <v>4501871378</v>
          </cell>
          <cell r="B8335" t="str">
            <v>G05</v>
          </cell>
        </row>
        <row r="8336">
          <cell r="A8336" t="str">
            <v>4501871391</v>
          </cell>
          <cell r="B8336" t="str">
            <v>G04</v>
          </cell>
        </row>
        <row r="8337">
          <cell r="A8337" t="str">
            <v>4501871401</v>
          </cell>
          <cell r="B8337" t="str">
            <v>G05</v>
          </cell>
        </row>
        <row r="8338">
          <cell r="A8338" t="str">
            <v>4501871425</v>
          </cell>
          <cell r="B8338" t="str">
            <v>G05</v>
          </cell>
        </row>
        <row r="8339">
          <cell r="A8339" t="str">
            <v>4501871515</v>
          </cell>
          <cell r="B8339" t="str">
            <v>G91</v>
          </cell>
        </row>
        <row r="8340">
          <cell r="A8340" t="str">
            <v>4501871626</v>
          </cell>
          <cell r="B8340" t="str">
            <v>G05</v>
          </cell>
        </row>
        <row r="8341">
          <cell r="A8341" t="str">
            <v>4501871637</v>
          </cell>
          <cell r="B8341" t="str">
            <v>G05</v>
          </cell>
        </row>
        <row r="8342">
          <cell r="A8342" t="str">
            <v>4501871732</v>
          </cell>
          <cell r="B8342" t="str">
            <v>G05</v>
          </cell>
        </row>
        <row r="8343">
          <cell r="A8343" t="str">
            <v>4501871907</v>
          </cell>
          <cell r="B8343" t="str">
            <v>G02</v>
          </cell>
        </row>
        <row r="8344">
          <cell r="A8344" t="str">
            <v>4501871935</v>
          </cell>
          <cell r="B8344" t="str">
            <v>G73</v>
          </cell>
        </row>
        <row r="8345">
          <cell r="A8345" t="str">
            <v>4501871936</v>
          </cell>
          <cell r="B8345" t="str">
            <v>G97</v>
          </cell>
        </row>
        <row r="8346">
          <cell r="A8346" t="str">
            <v>4501872051</v>
          </cell>
          <cell r="B8346" t="str">
            <v>G05</v>
          </cell>
        </row>
        <row r="8347">
          <cell r="A8347" t="str">
            <v>4501872110</v>
          </cell>
          <cell r="B8347" t="str">
            <v>G05</v>
          </cell>
        </row>
        <row r="8348">
          <cell r="A8348" t="str">
            <v>4501872142</v>
          </cell>
          <cell r="B8348" t="str">
            <v>G05</v>
          </cell>
        </row>
        <row r="8349">
          <cell r="A8349" t="str">
            <v>4501872196</v>
          </cell>
          <cell r="B8349" t="str">
            <v>G91</v>
          </cell>
        </row>
        <row r="8350">
          <cell r="A8350" t="str">
            <v>4501872443</v>
          </cell>
          <cell r="B8350" t="str">
            <v>G91</v>
          </cell>
        </row>
        <row r="8351">
          <cell r="A8351" t="str">
            <v>4501872508</v>
          </cell>
          <cell r="B8351" t="str">
            <v>G91</v>
          </cell>
        </row>
        <row r="8352">
          <cell r="A8352" t="str">
            <v>4501872664</v>
          </cell>
          <cell r="B8352" t="str">
            <v>G01</v>
          </cell>
        </row>
        <row r="8353">
          <cell r="A8353" t="str">
            <v>4501872671</v>
          </cell>
          <cell r="B8353" t="str">
            <v>G05</v>
          </cell>
        </row>
        <row r="8354">
          <cell r="A8354" t="str">
            <v>4501872745</v>
          </cell>
          <cell r="B8354" t="str">
            <v>G03</v>
          </cell>
        </row>
        <row r="8355">
          <cell r="A8355" t="str">
            <v>4501872793</v>
          </cell>
          <cell r="B8355" t="str">
            <v>G02</v>
          </cell>
        </row>
        <row r="8356">
          <cell r="A8356" t="str">
            <v>4501873008</v>
          </cell>
          <cell r="B8356" t="str">
            <v>G05</v>
          </cell>
        </row>
        <row r="8357">
          <cell r="A8357" t="str">
            <v>4501873178</v>
          </cell>
          <cell r="B8357" t="str">
            <v>G02</v>
          </cell>
        </row>
        <row r="8358">
          <cell r="A8358" t="str">
            <v>4501873254</v>
          </cell>
          <cell r="B8358" t="str">
            <v>G05</v>
          </cell>
        </row>
        <row r="8359">
          <cell r="A8359" t="str">
            <v>4501873291</v>
          </cell>
          <cell r="B8359" t="str">
            <v>G05</v>
          </cell>
        </row>
        <row r="8360">
          <cell r="A8360" t="str">
            <v>4501873319</v>
          </cell>
          <cell r="B8360" t="str">
            <v>G02</v>
          </cell>
        </row>
        <row r="8361">
          <cell r="A8361" t="str">
            <v>4501873343</v>
          </cell>
          <cell r="B8361" t="str">
            <v>G91</v>
          </cell>
        </row>
        <row r="8362">
          <cell r="A8362" t="str">
            <v>4501873344</v>
          </cell>
          <cell r="B8362" t="str">
            <v>G91</v>
          </cell>
        </row>
        <row r="8363">
          <cell r="A8363" t="str">
            <v>4501873488</v>
          </cell>
          <cell r="B8363" t="str">
            <v>G97</v>
          </cell>
        </row>
        <row r="8364">
          <cell r="A8364" t="str">
            <v>4501873507</v>
          </cell>
          <cell r="B8364" t="str">
            <v>G04</v>
          </cell>
        </row>
        <row r="8365">
          <cell r="A8365" t="str">
            <v>4501873551</v>
          </cell>
          <cell r="B8365" t="str">
            <v>G04</v>
          </cell>
        </row>
        <row r="8366">
          <cell r="A8366" t="str">
            <v>4501873843</v>
          </cell>
          <cell r="B8366" t="str">
            <v>G73</v>
          </cell>
        </row>
        <row r="8367">
          <cell r="A8367" t="str">
            <v>4501873901</v>
          </cell>
          <cell r="B8367" t="str">
            <v>G02</v>
          </cell>
        </row>
        <row r="8368">
          <cell r="A8368" t="str">
            <v>4501873917</v>
          </cell>
          <cell r="B8368" t="str">
            <v>G02</v>
          </cell>
        </row>
        <row r="8369">
          <cell r="A8369" t="str">
            <v>4501874000</v>
          </cell>
          <cell r="B8369" t="str">
            <v>G70</v>
          </cell>
        </row>
        <row r="8370">
          <cell r="A8370" t="str">
            <v>4501874455</v>
          </cell>
          <cell r="B8370" t="str">
            <v>G02</v>
          </cell>
        </row>
        <row r="8371">
          <cell r="A8371" t="str">
            <v>4501874535</v>
          </cell>
          <cell r="B8371" t="str">
            <v>G05</v>
          </cell>
        </row>
        <row r="8372">
          <cell r="A8372" t="str">
            <v>4501874717</v>
          </cell>
          <cell r="B8372" t="str">
            <v>G02</v>
          </cell>
        </row>
        <row r="8373">
          <cell r="A8373" t="str">
            <v>4501874927</v>
          </cell>
          <cell r="B8373" t="str">
            <v>G03</v>
          </cell>
        </row>
        <row r="8374">
          <cell r="A8374" t="str">
            <v>4501874947</v>
          </cell>
          <cell r="B8374" t="str">
            <v>G08</v>
          </cell>
        </row>
        <row r="8375">
          <cell r="A8375" t="str">
            <v>4501875019</v>
          </cell>
          <cell r="B8375" t="str">
            <v>G06</v>
          </cell>
        </row>
        <row r="8376">
          <cell r="A8376" t="str">
            <v>4501875078</v>
          </cell>
          <cell r="B8376" t="str">
            <v>G08</v>
          </cell>
        </row>
        <row r="8377">
          <cell r="A8377" t="str">
            <v>4501875096</v>
          </cell>
          <cell r="B8377" t="str">
            <v>G91</v>
          </cell>
        </row>
        <row r="8378">
          <cell r="A8378" t="str">
            <v>4501875509</v>
          </cell>
          <cell r="B8378" t="str">
            <v>G91</v>
          </cell>
        </row>
        <row r="8379">
          <cell r="A8379" t="str">
            <v>4501875525</v>
          </cell>
          <cell r="B8379" t="str">
            <v>G90</v>
          </cell>
        </row>
        <row r="8380">
          <cell r="A8380" t="str">
            <v>4501875556</v>
          </cell>
          <cell r="B8380" t="str">
            <v>G06</v>
          </cell>
        </row>
        <row r="8381">
          <cell r="A8381" t="str">
            <v>4501875620</v>
          </cell>
          <cell r="B8381" t="str">
            <v>G05</v>
          </cell>
        </row>
        <row r="8382">
          <cell r="A8382" t="str">
            <v>4501875653</v>
          </cell>
          <cell r="B8382" t="str">
            <v>G02</v>
          </cell>
        </row>
        <row r="8383">
          <cell r="A8383" t="str">
            <v>4501875655</v>
          </cell>
          <cell r="B8383" t="str">
            <v>G02</v>
          </cell>
        </row>
        <row r="8384">
          <cell r="A8384" t="str">
            <v>4501875662</v>
          </cell>
          <cell r="B8384" t="str">
            <v>G02</v>
          </cell>
        </row>
        <row r="8385">
          <cell r="A8385" t="str">
            <v>4501875667</v>
          </cell>
          <cell r="B8385" t="str">
            <v>G02</v>
          </cell>
        </row>
        <row r="8386">
          <cell r="A8386" t="str">
            <v>4501875675</v>
          </cell>
          <cell r="B8386" t="str">
            <v>G02</v>
          </cell>
        </row>
        <row r="8387">
          <cell r="A8387" t="str">
            <v>4501875693</v>
          </cell>
          <cell r="B8387" t="str">
            <v>G02</v>
          </cell>
        </row>
        <row r="8388">
          <cell r="A8388" t="str">
            <v>4501875705</v>
          </cell>
          <cell r="B8388" t="str">
            <v>G02</v>
          </cell>
        </row>
        <row r="8389">
          <cell r="A8389" t="str">
            <v>4501875742</v>
          </cell>
          <cell r="B8389" t="str">
            <v>G05</v>
          </cell>
        </row>
        <row r="8390">
          <cell r="A8390" t="str">
            <v>4501875959</v>
          </cell>
          <cell r="B8390" t="str">
            <v>G70</v>
          </cell>
        </row>
        <row r="8391">
          <cell r="A8391" t="str">
            <v>4501875995</v>
          </cell>
          <cell r="B8391" t="str">
            <v>G06</v>
          </cell>
        </row>
        <row r="8392">
          <cell r="A8392" t="str">
            <v>4501876177</v>
          </cell>
          <cell r="B8392" t="str">
            <v>G05</v>
          </cell>
        </row>
        <row r="8393">
          <cell r="A8393" t="str">
            <v>4501876276</v>
          </cell>
          <cell r="B8393" t="str">
            <v>G02</v>
          </cell>
        </row>
        <row r="8394">
          <cell r="A8394" t="str">
            <v>4501876424</v>
          </cell>
          <cell r="B8394" t="str">
            <v>G08</v>
          </cell>
        </row>
        <row r="8395">
          <cell r="A8395" t="str">
            <v>4501876705</v>
          </cell>
          <cell r="B8395" t="str">
            <v>G02</v>
          </cell>
        </row>
        <row r="8396">
          <cell r="A8396" t="str">
            <v>4501877105</v>
          </cell>
          <cell r="B8396" t="str">
            <v>G05</v>
          </cell>
        </row>
        <row r="8397">
          <cell r="A8397" t="str">
            <v>4501877163</v>
          </cell>
          <cell r="B8397" t="str">
            <v>G90</v>
          </cell>
        </row>
        <row r="8398">
          <cell r="A8398" t="str">
            <v>4501877295</v>
          </cell>
          <cell r="B8398" t="str">
            <v>G06</v>
          </cell>
        </row>
        <row r="8399">
          <cell r="A8399" t="str">
            <v>4501877431</v>
          </cell>
          <cell r="B8399" t="str">
            <v>G39</v>
          </cell>
        </row>
        <row r="8400">
          <cell r="A8400" t="str">
            <v>4501877609</v>
          </cell>
          <cell r="B8400" t="str">
            <v>G06</v>
          </cell>
        </row>
        <row r="8401">
          <cell r="A8401" t="str">
            <v>4501877616</v>
          </cell>
          <cell r="B8401" t="str">
            <v>G06</v>
          </cell>
        </row>
        <row r="8402">
          <cell r="A8402" t="str">
            <v>4501877668</v>
          </cell>
          <cell r="B8402" t="str">
            <v>G91</v>
          </cell>
        </row>
        <row r="8403">
          <cell r="A8403" t="str">
            <v>4501877702</v>
          </cell>
          <cell r="B8403" t="str">
            <v>G73</v>
          </cell>
        </row>
        <row r="8404">
          <cell r="A8404" t="str">
            <v>4501877755</v>
          </cell>
          <cell r="B8404" t="str">
            <v>G06</v>
          </cell>
        </row>
        <row r="8405">
          <cell r="A8405" t="str">
            <v>4501877832</v>
          </cell>
          <cell r="B8405" t="str">
            <v>G05</v>
          </cell>
        </row>
        <row r="8406">
          <cell r="A8406" t="str">
            <v>4501877837</v>
          </cell>
          <cell r="B8406" t="str">
            <v>G06</v>
          </cell>
        </row>
        <row r="8407">
          <cell r="A8407" t="str">
            <v>4501877940</v>
          </cell>
          <cell r="B8407" t="str">
            <v>G05</v>
          </cell>
        </row>
        <row r="8408">
          <cell r="A8408" t="str">
            <v>4501877962</v>
          </cell>
          <cell r="B8408" t="str">
            <v>G05</v>
          </cell>
        </row>
        <row r="8409">
          <cell r="A8409" t="str">
            <v>4501878017</v>
          </cell>
          <cell r="B8409" t="str">
            <v>G03</v>
          </cell>
        </row>
        <row r="8410">
          <cell r="A8410" t="str">
            <v>4501878024</v>
          </cell>
          <cell r="B8410" t="str">
            <v>G03</v>
          </cell>
        </row>
        <row r="8411">
          <cell r="A8411" t="str">
            <v>4501878161</v>
          </cell>
          <cell r="B8411" t="str">
            <v>G91</v>
          </cell>
        </row>
        <row r="8412">
          <cell r="A8412" t="str">
            <v>4501878204</v>
          </cell>
          <cell r="B8412" t="str">
            <v>G02</v>
          </cell>
        </row>
        <row r="8413">
          <cell r="A8413" t="str">
            <v>4501878276</v>
          </cell>
          <cell r="B8413" t="str">
            <v>G91</v>
          </cell>
        </row>
        <row r="8414">
          <cell r="A8414" t="str">
            <v>4501878384</v>
          </cell>
          <cell r="B8414" t="str">
            <v>G05</v>
          </cell>
        </row>
        <row r="8415">
          <cell r="A8415" t="str">
            <v>4501878673</v>
          </cell>
          <cell r="B8415" t="str">
            <v>G91</v>
          </cell>
        </row>
        <row r="8416">
          <cell r="A8416" t="str">
            <v>4501878731</v>
          </cell>
          <cell r="B8416" t="str">
            <v>G28</v>
          </cell>
        </row>
        <row r="8417">
          <cell r="A8417" t="str">
            <v>4501878740</v>
          </cell>
          <cell r="B8417" t="str">
            <v>G28</v>
          </cell>
        </row>
        <row r="8418">
          <cell r="A8418" t="str">
            <v>4501878921</v>
          </cell>
          <cell r="B8418" t="str">
            <v>G02</v>
          </cell>
        </row>
        <row r="8419">
          <cell r="A8419" t="str">
            <v>4501879338</v>
          </cell>
          <cell r="B8419" t="str">
            <v>G02</v>
          </cell>
        </row>
        <row r="8420">
          <cell r="A8420" t="str">
            <v>4501879345</v>
          </cell>
          <cell r="B8420" t="str">
            <v>G02</v>
          </cell>
        </row>
        <row r="8421">
          <cell r="A8421" t="str">
            <v>4501879362</v>
          </cell>
          <cell r="B8421" t="str">
            <v>G91</v>
          </cell>
        </row>
        <row r="8422">
          <cell r="A8422" t="str">
            <v>4501879386</v>
          </cell>
          <cell r="B8422" t="str">
            <v>G01</v>
          </cell>
        </row>
        <row r="8423">
          <cell r="A8423" t="str">
            <v>4501879518</v>
          </cell>
          <cell r="B8423" t="str">
            <v>G02</v>
          </cell>
        </row>
        <row r="8424">
          <cell r="A8424" t="str">
            <v>4501879533</v>
          </cell>
          <cell r="B8424" t="str">
            <v>G28</v>
          </cell>
        </row>
        <row r="8425">
          <cell r="A8425" t="str">
            <v>4501879594</v>
          </cell>
          <cell r="B8425" t="str">
            <v>G02</v>
          </cell>
        </row>
        <row r="8426">
          <cell r="A8426" t="str">
            <v>4501879608</v>
          </cell>
          <cell r="B8426" t="str">
            <v>G02</v>
          </cell>
        </row>
        <row r="8427">
          <cell r="A8427" t="str">
            <v>4501879627</v>
          </cell>
          <cell r="B8427" t="str">
            <v>G91</v>
          </cell>
        </row>
        <row r="8428">
          <cell r="A8428" t="str">
            <v>4501879641</v>
          </cell>
          <cell r="B8428" t="str">
            <v>G91</v>
          </cell>
        </row>
        <row r="8429">
          <cell r="A8429" t="str">
            <v>4501879678</v>
          </cell>
          <cell r="B8429" t="str">
            <v>G90</v>
          </cell>
        </row>
        <row r="8430">
          <cell r="A8430" t="str">
            <v>4501879691</v>
          </cell>
          <cell r="B8430" t="str">
            <v>G02</v>
          </cell>
        </row>
        <row r="8431">
          <cell r="A8431" t="str">
            <v>4501879776</v>
          </cell>
          <cell r="B8431" t="str">
            <v>G91</v>
          </cell>
        </row>
        <row r="8432">
          <cell r="A8432" t="str">
            <v>4501879928</v>
          </cell>
          <cell r="B8432" t="str">
            <v>G82</v>
          </cell>
        </row>
        <row r="8433">
          <cell r="A8433" t="str">
            <v>4501879971</v>
          </cell>
          <cell r="B8433" t="str">
            <v>G91</v>
          </cell>
        </row>
        <row r="8434">
          <cell r="A8434" t="str">
            <v>4501879974</v>
          </cell>
          <cell r="B8434" t="str">
            <v>G91</v>
          </cell>
        </row>
        <row r="8435">
          <cell r="A8435" t="str">
            <v>4501880151</v>
          </cell>
          <cell r="B8435" t="str">
            <v>G06</v>
          </cell>
        </row>
        <row r="8436">
          <cell r="A8436" t="str">
            <v>4501880164</v>
          </cell>
          <cell r="B8436" t="str">
            <v>G06</v>
          </cell>
        </row>
        <row r="8437">
          <cell r="A8437" t="str">
            <v>4501880302</v>
          </cell>
          <cell r="B8437" t="str">
            <v>G91</v>
          </cell>
        </row>
        <row r="8438">
          <cell r="A8438" t="str">
            <v>4501880500</v>
          </cell>
          <cell r="B8438" t="str">
            <v>G05</v>
          </cell>
        </row>
        <row r="8439">
          <cell r="A8439" t="str">
            <v>4501880527</v>
          </cell>
          <cell r="B8439" t="str">
            <v>G05</v>
          </cell>
        </row>
        <row r="8440">
          <cell r="A8440" t="str">
            <v>4501880543</v>
          </cell>
          <cell r="B8440" t="str">
            <v>G82</v>
          </cell>
        </row>
        <row r="8441">
          <cell r="A8441" t="str">
            <v>4501880631</v>
          </cell>
          <cell r="B8441" t="str">
            <v>G02</v>
          </cell>
        </row>
        <row r="8442">
          <cell r="A8442" t="str">
            <v>4501880634</v>
          </cell>
          <cell r="B8442" t="str">
            <v>G03</v>
          </cell>
        </row>
        <row r="8443">
          <cell r="A8443" t="str">
            <v>4501880668</v>
          </cell>
          <cell r="B8443" t="str">
            <v>G06</v>
          </cell>
        </row>
        <row r="8444">
          <cell r="A8444" t="str">
            <v>4501880674</v>
          </cell>
          <cell r="B8444" t="str">
            <v>G82</v>
          </cell>
        </row>
        <row r="8445">
          <cell r="A8445" t="str">
            <v>4501880695</v>
          </cell>
          <cell r="B8445" t="str">
            <v>G82</v>
          </cell>
        </row>
        <row r="8446">
          <cell r="A8446" t="str">
            <v>4501880699</v>
          </cell>
          <cell r="B8446" t="str">
            <v>G39</v>
          </cell>
        </row>
        <row r="8447">
          <cell r="A8447" t="str">
            <v>4501880722</v>
          </cell>
          <cell r="B8447" t="str">
            <v>G82</v>
          </cell>
        </row>
        <row r="8448">
          <cell r="A8448" t="str">
            <v>4501880774</v>
          </cell>
          <cell r="B8448" t="str">
            <v>G82</v>
          </cell>
        </row>
        <row r="8449">
          <cell r="A8449" t="str">
            <v>4501880794</v>
          </cell>
          <cell r="B8449" t="str">
            <v>G91</v>
          </cell>
        </row>
        <row r="8450">
          <cell r="A8450" t="str">
            <v>4501880841</v>
          </cell>
          <cell r="B8450" t="str">
            <v>G90</v>
          </cell>
        </row>
        <row r="8451">
          <cell r="A8451" t="str">
            <v>4501880859</v>
          </cell>
          <cell r="B8451" t="str">
            <v>G06</v>
          </cell>
        </row>
        <row r="8452">
          <cell r="A8452" t="str">
            <v>4501881047</v>
          </cell>
          <cell r="B8452" t="str">
            <v>G06</v>
          </cell>
        </row>
        <row r="8453">
          <cell r="A8453" t="str">
            <v>4501881108</v>
          </cell>
          <cell r="B8453" t="str">
            <v>G91</v>
          </cell>
        </row>
        <row r="8454">
          <cell r="A8454" t="str">
            <v>4501881123</v>
          </cell>
          <cell r="B8454" t="str">
            <v>G02</v>
          </cell>
        </row>
        <row r="8455">
          <cell r="A8455" t="str">
            <v>4501881141</v>
          </cell>
          <cell r="B8455" t="str">
            <v>G02</v>
          </cell>
        </row>
        <row r="8456">
          <cell r="A8456" t="str">
            <v>4501881375</v>
          </cell>
          <cell r="B8456" t="str">
            <v>G02</v>
          </cell>
        </row>
        <row r="8457">
          <cell r="A8457" t="str">
            <v>4501881403</v>
          </cell>
          <cell r="B8457" t="str">
            <v>G08</v>
          </cell>
        </row>
        <row r="8458">
          <cell r="A8458" t="str">
            <v>4501881553</v>
          </cell>
          <cell r="B8458" t="str">
            <v>G04</v>
          </cell>
        </row>
        <row r="8459">
          <cell r="A8459" t="str">
            <v>4501881905</v>
          </cell>
          <cell r="B8459" t="str">
            <v>G82</v>
          </cell>
        </row>
        <row r="8460">
          <cell r="A8460" t="str">
            <v>4501882047</v>
          </cell>
          <cell r="B8460" t="str">
            <v>G06</v>
          </cell>
        </row>
        <row r="8461">
          <cell r="A8461" t="str">
            <v>4501882086</v>
          </cell>
          <cell r="B8461" t="str">
            <v>G02</v>
          </cell>
        </row>
        <row r="8462">
          <cell r="A8462" t="str">
            <v>4501882113</v>
          </cell>
          <cell r="B8462" t="str">
            <v>G91</v>
          </cell>
        </row>
        <row r="8463">
          <cell r="A8463" t="str">
            <v>4501882146</v>
          </cell>
          <cell r="B8463" t="str">
            <v>G06</v>
          </cell>
        </row>
        <row r="8464">
          <cell r="A8464" t="str">
            <v>4501882285</v>
          </cell>
          <cell r="B8464" t="str">
            <v>G02</v>
          </cell>
        </row>
        <row r="8465">
          <cell r="A8465" t="str">
            <v>4501882496</v>
          </cell>
          <cell r="B8465" t="str">
            <v>G06</v>
          </cell>
        </row>
        <row r="8466">
          <cell r="A8466" t="str">
            <v>4501882502</v>
          </cell>
          <cell r="B8466" t="str">
            <v>G02</v>
          </cell>
        </row>
        <row r="8467">
          <cell r="A8467" t="str">
            <v>4501882541</v>
          </cell>
          <cell r="B8467" t="str">
            <v>G02</v>
          </cell>
        </row>
        <row r="8468">
          <cell r="A8468" t="str">
            <v>4501882588</v>
          </cell>
          <cell r="B8468" t="str">
            <v>G04</v>
          </cell>
        </row>
        <row r="8469">
          <cell r="A8469" t="str">
            <v>4501882769</v>
          </cell>
          <cell r="B8469" t="str">
            <v>G82</v>
          </cell>
        </row>
        <row r="8470">
          <cell r="A8470" t="str">
            <v>4501882845</v>
          </cell>
          <cell r="B8470" t="str">
            <v>G02</v>
          </cell>
        </row>
        <row r="8471">
          <cell r="A8471" t="str">
            <v>4501882857</v>
          </cell>
          <cell r="B8471" t="str">
            <v>G90</v>
          </cell>
        </row>
        <row r="8472">
          <cell r="A8472" t="str">
            <v>4501882872</v>
          </cell>
          <cell r="B8472" t="str">
            <v>G91</v>
          </cell>
        </row>
        <row r="8473">
          <cell r="A8473" t="str">
            <v>4501882878</v>
          </cell>
          <cell r="B8473" t="str">
            <v>G91</v>
          </cell>
        </row>
        <row r="8474">
          <cell r="A8474" t="str">
            <v>4501883065</v>
          </cell>
          <cell r="B8474" t="str">
            <v>G06</v>
          </cell>
        </row>
        <row r="8475">
          <cell r="A8475" t="str">
            <v>4501883112</v>
          </cell>
          <cell r="B8475" t="str">
            <v>G70</v>
          </cell>
        </row>
        <row r="8476">
          <cell r="A8476" t="str">
            <v>4501883230</v>
          </cell>
          <cell r="B8476" t="str">
            <v>G02</v>
          </cell>
        </row>
        <row r="8477">
          <cell r="A8477" t="str">
            <v>4501883241</v>
          </cell>
          <cell r="B8477" t="str">
            <v>G02</v>
          </cell>
        </row>
        <row r="8478">
          <cell r="A8478" t="str">
            <v>4501883267</v>
          </cell>
          <cell r="B8478" t="str">
            <v>G02</v>
          </cell>
        </row>
        <row r="8479">
          <cell r="A8479" t="str">
            <v>4501883303</v>
          </cell>
          <cell r="B8479" t="str">
            <v>G05</v>
          </cell>
        </row>
        <row r="8480">
          <cell r="A8480" t="str">
            <v>4501883313</v>
          </cell>
          <cell r="B8480" t="str">
            <v>G02</v>
          </cell>
        </row>
        <row r="8481">
          <cell r="A8481" t="str">
            <v>4501883471</v>
          </cell>
          <cell r="B8481" t="str">
            <v>G04</v>
          </cell>
        </row>
        <row r="8482">
          <cell r="A8482" t="str">
            <v>4501883537</v>
          </cell>
          <cell r="B8482" t="str">
            <v>G02</v>
          </cell>
        </row>
        <row r="8483">
          <cell r="A8483" t="str">
            <v>4501883683</v>
          </cell>
          <cell r="B8483" t="str">
            <v>G02</v>
          </cell>
        </row>
        <row r="8484">
          <cell r="A8484" t="str">
            <v>4501883687</v>
          </cell>
          <cell r="B8484" t="str">
            <v>G73</v>
          </cell>
        </row>
        <row r="8485">
          <cell r="A8485" t="str">
            <v>4501883749</v>
          </cell>
          <cell r="B8485" t="str">
            <v>G01</v>
          </cell>
        </row>
        <row r="8486">
          <cell r="A8486" t="str">
            <v>4501883799</v>
          </cell>
          <cell r="B8486" t="str">
            <v>G05</v>
          </cell>
        </row>
        <row r="8487">
          <cell r="A8487" t="str">
            <v>4501883808</v>
          </cell>
          <cell r="B8487" t="str">
            <v>G91</v>
          </cell>
        </row>
        <row r="8488">
          <cell r="A8488" t="str">
            <v>4501883814</v>
          </cell>
          <cell r="B8488" t="str">
            <v>G91</v>
          </cell>
        </row>
        <row r="8489">
          <cell r="A8489" t="str">
            <v>4501883820</v>
          </cell>
          <cell r="B8489" t="str">
            <v>G91</v>
          </cell>
        </row>
        <row r="8490">
          <cell r="A8490" t="str">
            <v>4501883825</v>
          </cell>
          <cell r="B8490" t="str">
            <v>G05</v>
          </cell>
        </row>
        <row r="8491">
          <cell r="A8491" t="str">
            <v>4501883968</v>
          </cell>
          <cell r="B8491" t="str">
            <v>G05</v>
          </cell>
        </row>
        <row r="8492">
          <cell r="A8492" t="str">
            <v>4501883976</v>
          </cell>
          <cell r="B8492" t="str">
            <v>G82</v>
          </cell>
        </row>
        <row r="8493">
          <cell r="A8493" t="str">
            <v>4501884100</v>
          </cell>
          <cell r="B8493" t="str">
            <v>G01</v>
          </cell>
        </row>
        <row r="8494">
          <cell r="A8494" t="str">
            <v>4501884134</v>
          </cell>
          <cell r="B8494" t="str">
            <v>G01</v>
          </cell>
        </row>
        <row r="8495">
          <cell r="A8495" t="str">
            <v>4501884150</v>
          </cell>
          <cell r="B8495" t="str">
            <v>G01</v>
          </cell>
        </row>
        <row r="8496">
          <cell r="A8496" t="str">
            <v>4501884214</v>
          </cell>
          <cell r="B8496" t="str">
            <v>G06</v>
          </cell>
        </row>
        <row r="8497">
          <cell r="A8497" t="str">
            <v>4501884322</v>
          </cell>
          <cell r="B8497" t="str">
            <v>G05</v>
          </cell>
        </row>
        <row r="8498">
          <cell r="A8498" t="str">
            <v>4501884451</v>
          </cell>
          <cell r="B8498" t="str">
            <v>G06</v>
          </cell>
        </row>
        <row r="8499">
          <cell r="A8499" t="str">
            <v>4501884467</v>
          </cell>
          <cell r="B8499" t="str">
            <v>G28</v>
          </cell>
        </row>
        <row r="8500">
          <cell r="A8500" t="str">
            <v>4501884469</v>
          </cell>
          <cell r="B8500" t="str">
            <v>G91</v>
          </cell>
        </row>
        <row r="8501">
          <cell r="A8501" t="str">
            <v>4501884560</v>
          </cell>
          <cell r="B8501" t="str">
            <v>G05</v>
          </cell>
        </row>
        <row r="8502">
          <cell r="A8502" t="str">
            <v>4501884584</v>
          </cell>
          <cell r="B8502" t="str">
            <v>G05</v>
          </cell>
        </row>
        <row r="8503">
          <cell r="A8503" t="str">
            <v>4501884593</v>
          </cell>
          <cell r="B8503" t="str">
            <v>G06</v>
          </cell>
        </row>
        <row r="8504">
          <cell r="A8504" t="str">
            <v>4501884602</v>
          </cell>
          <cell r="B8504" t="str">
            <v>G05</v>
          </cell>
        </row>
        <row r="8505">
          <cell r="A8505" t="str">
            <v>4501884677</v>
          </cell>
          <cell r="B8505" t="str">
            <v>G05</v>
          </cell>
        </row>
        <row r="8506">
          <cell r="A8506" t="str">
            <v>4501884752</v>
          </cell>
          <cell r="B8506" t="str">
            <v>G05</v>
          </cell>
        </row>
        <row r="8507">
          <cell r="A8507" t="str">
            <v>4501884791</v>
          </cell>
          <cell r="B8507" t="str">
            <v>G05</v>
          </cell>
        </row>
        <row r="8508">
          <cell r="A8508" t="str">
            <v>4501884812</v>
          </cell>
          <cell r="B8508" t="str">
            <v>G05</v>
          </cell>
        </row>
        <row r="8509">
          <cell r="A8509" t="str">
            <v>4501884850</v>
          </cell>
          <cell r="B8509" t="str">
            <v>G39</v>
          </cell>
        </row>
        <row r="8510">
          <cell r="A8510" t="str">
            <v>4501884864</v>
          </cell>
          <cell r="B8510" t="str">
            <v>G06</v>
          </cell>
        </row>
        <row r="8511">
          <cell r="A8511" t="str">
            <v>4501884912</v>
          </cell>
          <cell r="B8511" t="str">
            <v>G02</v>
          </cell>
        </row>
        <row r="8512">
          <cell r="A8512" t="str">
            <v>4501885061</v>
          </cell>
          <cell r="B8512" t="str">
            <v>G05</v>
          </cell>
        </row>
        <row r="8513">
          <cell r="A8513" t="str">
            <v>4501885062</v>
          </cell>
          <cell r="B8513" t="str">
            <v>G02</v>
          </cell>
        </row>
        <row r="8514">
          <cell r="A8514" t="str">
            <v>4501885135</v>
          </cell>
          <cell r="B8514" t="str">
            <v>G05</v>
          </cell>
        </row>
        <row r="8515">
          <cell r="A8515" t="str">
            <v>4501885256</v>
          </cell>
          <cell r="B8515" t="str">
            <v>G02</v>
          </cell>
        </row>
        <row r="8516">
          <cell r="A8516" t="str">
            <v>4501885282</v>
          </cell>
          <cell r="B8516" t="str">
            <v>G05</v>
          </cell>
        </row>
        <row r="8517">
          <cell r="A8517" t="str">
            <v>4501885301</v>
          </cell>
          <cell r="B8517" t="str">
            <v>G05</v>
          </cell>
        </row>
        <row r="8518">
          <cell r="A8518" t="str">
            <v>4501885384</v>
          </cell>
          <cell r="B8518" t="str">
            <v>G91</v>
          </cell>
        </row>
        <row r="8519">
          <cell r="A8519" t="str">
            <v>4501885742</v>
          </cell>
          <cell r="B8519" t="str">
            <v>G02</v>
          </cell>
        </row>
        <row r="8520">
          <cell r="A8520" t="str">
            <v>4501885786</v>
          </cell>
          <cell r="B8520" t="str">
            <v>G06</v>
          </cell>
        </row>
        <row r="8521">
          <cell r="A8521" t="str">
            <v>4501885898</v>
          </cell>
          <cell r="B8521" t="str">
            <v>G39</v>
          </cell>
        </row>
        <row r="8522">
          <cell r="A8522" t="str">
            <v>4501885928</v>
          </cell>
          <cell r="B8522" t="str">
            <v>G06</v>
          </cell>
        </row>
        <row r="8523">
          <cell r="A8523" t="str">
            <v>4501886048</v>
          </cell>
          <cell r="B8523" t="str">
            <v>G06</v>
          </cell>
        </row>
        <row r="8524">
          <cell r="A8524" t="str">
            <v>4501886062</v>
          </cell>
          <cell r="B8524" t="str">
            <v>G39</v>
          </cell>
        </row>
        <row r="8525">
          <cell r="A8525" t="str">
            <v>4501886152</v>
          </cell>
          <cell r="B8525" t="str">
            <v>G82</v>
          </cell>
        </row>
        <row r="8526">
          <cell r="A8526" t="str">
            <v>4501886218</v>
          </cell>
          <cell r="B8526" t="str">
            <v>G06</v>
          </cell>
        </row>
        <row r="8527">
          <cell r="A8527" t="str">
            <v>4501886290</v>
          </cell>
          <cell r="B8527" t="str">
            <v>G02</v>
          </cell>
        </row>
        <row r="8528">
          <cell r="A8528" t="str">
            <v>4501886388</v>
          </cell>
          <cell r="B8528" t="str">
            <v>G91</v>
          </cell>
        </row>
        <row r="8529">
          <cell r="A8529" t="str">
            <v>4501886462</v>
          </cell>
          <cell r="B8529" t="str">
            <v>G28</v>
          </cell>
        </row>
        <row r="8530">
          <cell r="A8530" t="str">
            <v>4501886467</v>
          </cell>
          <cell r="B8530" t="str">
            <v>G02</v>
          </cell>
        </row>
        <row r="8531">
          <cell r="A8531" t="str">
            <v>4501886471</v>
          </cell>
          <cell r="B8531" t="str">
            <v>G91</v>
          </cell>
        </row>
        <row r="8532">
          <cell r="A8532" t="str">
            <v>4501886472</v>
          </cell>
          <cell r="B8532" t="str">
            <v>G82</v>
          </cell>
        </row>
        <row r="8533">
          <cell r="A8533" t="str">
            <v>4501886483</v>
          </cell>
          <cell r="B8533" t="str">
            <v>G91</v>
          </cell>
        </row>
        <row r="8534">
          <cell r="A8534" t="str">
            <v>4501886484</v>
          </cell>
          <cell r="B8534" t="str">
            <v>G39</v>
          </cell>
        </row>
        <row r="8535">
          <cell r="A8535" t="str">
            <v>4501886502</v>
          </cell>
          <cell r="B8535" t="str">
            <v>G91</v>
          </cell>
        </row>
        <row r="8536">
          <cell r="A8536" t="str">
            <v>4501886513</v>
          </cell>
          <cell r="B8536" t="str">
            <v>G90</v>
          </cell>
        </row>
        <row r="8537">
          <cell r="A8537" t="str">
            <v>4501886565</v>
          </cell>
          <cell r="B8537" t="str">
            <v>G02</v>
          </cell>
        </row>
        <row r="8538">
          <cell r="A8538" t="str">
            <v>4501886673</v>
          </cell>
          <cell r="B8538" t="str">
            <v>G06</v>
          </cell>
        </row>
        <row r="8539">
          <cell r="A8539" t="str">
            <v>4501886705</v>
          </cell>
          <cell r="B8539" t="str">
            <v>G28</v>
          </cell>
        </row>
        <row r="8540">
          <cell r="A8540" t="str">
            <v>4501886778</v>
          </cell>
          <cell r="B8540" t="str">
            <v>G02</v>
          </cell>
        </row>
        <row r="8541">
          <cell r="A8541" t="str">
            <v>4501886801</v>
          </cell>
          <cell r="B8541" t="str">
            <v>G91</v>
          </cell>
        </row>
        <row r="8542">
          <cell r="A8542" t="str">
            <v>4501886807</v>
          </cell>
          <cell r="B8542" t="str">
            <v>G91</v>
          </cell>
        </row>
        <row r="8543">
          <cell r="A8543" t="str">
            <v>הזמנת רכש</v>
          </cell>
          <cell r="B8543" t="str">
            <v>סוג מסמך רכישה</v>
          </cell>
        </row>
        <row r="8544">
          <cell r="A8544" t="str">
            <v>4501693597</v>
          </cell>
          <cell r="B8544" t="str">
            <v>G02</v>
          </cell>
        </row>
        <row r="8545">
          <cell r="A8545" t="str">
            <v>4501845507</v>
          </cell>
          <cell r="B8545" t="str">
            <v>G01</v>
          </cell>
        </row>
        <row r="8546">
          <cell r="A8546" t="str">
            <v>4501847757</v>
          </cell>
          <cell r="B8546" t="str">
            <v>G01</v>
          </cell>
        </row>
        <row r="8547">
          <cell r="A8547" t="str">
            <v>הזמנת רכש</v>
          </cell>
          <cell r="B8547" t="str">
            <v>קבוצה רוכשת</v>
          </cell>
        </row>
        <row r="8548">
          <cell r="A8548" t="str">
            <v>4501886939</v>
          </cell>
          <cell r="B8548" t="str">
            <v>G02</v>
          </cell>
        </row>
        <row r="8549">
          <cell r="A8549" t="str">
            <v>4501886979</v>
          </cell>
          <cell r="B8549" t="str">
            <v>G39</v>
          </cell>
        </row>
        <row r="8550">
          <cell r="A8550" t="str">
            <v>4501887001</v>
          </cell>
          <cell r="B8550" t="str">
            <v>G91</v>
          </cell>
        </row>
        <row r="8551">
          <cell r="A8551" t="str">
            <v>4501887016</v>
          </cell>
          <cell r="B8551" t="str">
            <v>G08</v>
          </cell>
        </row>
        <row r="8552">
          <cell r="A8552" t="str">
            <v>4501887077</v>
          </cell>
          <cell r="B8552" t="str">
            <v>G03</v>
          </cell>
        </row>
        <row r="8553">
          <cell r="A8553" t="str">
            <v>4501887079</v>
          </cell>
          <cell r="B8553" t="str">
            <v>G06</v>
          </cell>
        </row>
        <row r="8554">
          <cell r="A8554" t="str">
            <v>4501887081</v>
          </cell>
          <cell r="B8554" t="str">
            <v>G06</v>
          </cell>
        </row>
        <row r="8555">
          <cell r="A8555" t="str">
            <v>4501887140</v>
          </cell>
          <cell r="B8555" t="str">
            <v>G28</v>
          </cell>
        </row>
        <row r="8556">
          <cell r="A8556" t="str">
            <v>4501887152</v>
          </cell>
          <cell r="B8556" t="str">
            <v>G91</v>
          </cell>
        </row>
        <row r="8557">
          <cell r="A8557" t="str">
            <v>4501887194</v>
          </cell>
          <cell r="B8557" t="str">
            <v>G45</v>
          </cell>
        </row>
        <row r="8558">
          <cell r="A8558" t="str">
            <v>4501887230</v>
          </cell>
          <cell r="B8558" t="str">
            <v>G71</v>
          </cell>
        </row>
        <row r="8559">
          <cell r="A8559" t="str">
            <v>4501887252</v>
          </cell>
          <cell r="B8559" t="str">
            <v>G02</v>
          </cell>
        </row>
        <row r="8560">
          <cell r="A8560" t="str">
            <v>4501887356</v>
          </cell>
          <cell r="B8560" t="str">
            <v>G45</v>
          </cell>
        </row>
        <row r="8561">
          <cell r="A8561" t="str">
            <v>4501887359</v>
          </cell>
          <cell r="B8561" t="str">
            <v>G02</v>
          </cell>
        </row>
        <row r="8562">
          <cell r="A8562" t="str">
            <v>4501887387</v>
          </cell>
          <cell r="B8562" t="str">
            <v>G91</v>
          </cell>
        </row>
        <row r="8563">
          <cell r="A8563" t="str">
            <v>4501887399</v>
          </cell>
          <cell r="B8563" t="str">
            <v>G02</v>
          </cell>
        </row>
        <row r="8564">
          <cell r="A8564" t="str">
            <v>4501887498</v>
          </cell>
          <cell r="B8564" t="str">
            <v>G45</v>
          </cell>
        </row>
        <row r="8565">
          <cell r="A8565" t="str">
            <v>4501887744</v>
          </cell>
          <cell r="B8565" t="str">
            <v>G70</v>
          </cell>
        </row>
        <row r="8566">
          <cell r="A8566" t="str">
            <v>4501887813</v>
          </cell>
          <cell r="B8566" t="str">
            <v>G71</v>
          </cell>
        </row>
        <row r="8567">
          <cell r="A8567" t="str">
            <v>4501887869</v>
          </cell>
          <cell r="B8567" t="str">
            <v>G70</v>
          </cell>
        </row>
        <row r="8568">
          <cell r="A8568" t="str">
            <v>4501888097</v>
          </cell>
          <cell r="B8568" t="str">
            <v>G45</v>
          </cell>
        </row>
        <row r="8569">
          <cell r="A8569" t="str">
            <v>4501888117</v>
          </cell>
          <cell r="B8569" t="str">
            <v>G05</v>
          </cell>
        </row>
        <row r="8570">
          <cell r="A8570" t="str">
            <v>4501888121</v>
          </cell>
          <cell r="B8570" t="str">
            <v>G45</v>
          </cell>
        </row>
        <row r="8571">
          <cell r="A8571" t="str">
            <v>4501888122</v>
          </cell>
          <cell r="B8571" t="str">
            <v>G45</v>
          </cell>
        </row>
        <row r="8572">
          <cell r="A8572" t="str">
            <v>4501888194</v>
          </cell>
          <cell r="B8572" t="str">
            <v>G06</v>
          </cell>
        </row>
        <row r="8573">
          <cell r="A8573" t="str">
            <v>4501888339</v>
          </cell>
          <cell r="B8573" t="str">
            <v>G06</v>
          </cell>
        </row>
        <row r="8574">
          <cell r="A8574" t="str">
            <v>4501888425</v>
          </cell>
          <cell r="B8574" t="str">
            <v>G91</v>
          </cell>
        </row>
        <row r="8575">
          <cell r="A8575" t="str">
            <v>4501888428</v>
          </cell>
          <cell r="B8575" t="str">
            <v>G91</v>
          </cell>
        </row>
        <row r="8576">
          <cell r="A8576" t="str">
            <v>4501888444</v>
          </cell>
          <cell r="B8576" t="str">
            <v>G91</v>
          </cell>
        </row>
        <row r="8577">
          <cell r="A8577" t="str">
            <v>4501888457</v>
          </cell>
          <cell r="B8577" t="str">
            <v>G45</v>
          </cell>
        </row>
        <row r="8578">
          <cell r="A8578" t="str">
            <v>4501888468</v>
          </cell>
          <cell r="B8578" t="str">
            <v>G02</v>
          </cell>
        </row>
        <row r="8579">
          <cell r="A8579" t="str">
            <v>4501888506</v>
          </cell>
          <cell r="B8579" t="str">
            <v>G06</v>
          </cell>
        </row>
        <row r="8580">
          <cell r="A8580" t="str">
            <v>4501888512</v>
          </cell>
          <cell r="B8580" t="str">
            <v>G06</v>
          </cell>
        </row>
        <row r="8581">
          <cell r="A8581" t="str">
            <v>4501888513</v>
          </cell>
          <cell r="B8581" t="str">
            <v>G06</v>
          </cell>
        </row>
        <row r="8582">
          <cell r="A8582" t="str">
            <v>4501888518</v>
          </cell>
          <cell r="B8582" t="str">
            <v>G06</v>
          </cell>
        </row>
        <row r="8583">
          <cell r="A8583" t="str">
            <v>4501888559</v>
          </cell>
          <cell r="B8583" t="str">
            <v>G02</v>
          </cell>
        </row>
        <row r="8584">
          <cell r="A8584" t="str">
            <v>4501888569</v>
          </cell>
          <cell r="B8584" t="str">
            <v>G91</v>
          </cell>
        </row>
        <row r="8585">
          <cell r="A8585" t="str">
            <v>4501888613</v>
          </cell>
          <cell r="B8585" t="str">
            <v>G91</v>
          </cell>
        </row>
        <row r="8586">
          <cell r="A8586" t="str">
            <v>4501888632</v>
          </cell>
          <cell r="B8586" t="str">
            <v>G70</v>
          </cell>
        </row>
        <row r="8587">
          <cell r="A8587" t="str">
            <v>4501888749</v>
          </cell>
          <cell r="B8587" t="str">
            <v>G06</v>
          </cell>
        </row>
        <row r="8588">
          <cell r="A8588" t="str">
            <v>4501888900</v>
          </cell>
          <cell r="B8588" t="str">
            <v>G45</v>
          </cell>
        </row>
        <row r="8589">
          <cell r="A8589" t="str">
            <v>4501888908</v>
          </cell>
          <cell r="B8589" t="str">
            <v>G05</v>
          </cell>
        </row>
        <row r="8590">
          <cell r="A8590" t="str">
            <v>4501888951</v>
          </cell>
          <cell r="B8590" t="str">
            <v>G45</v>
          </cell>
        </row>
        <row r="8591">
          <cell r="A8591" t="str">
            <v>4501889045</v>
          </cell>
          <cell r="B8591" t="str">
            <v>G91</v>
          </cell>
        </row>
        <row r="8592">
          <cell r="A8592" t="str">
            <v>4501889050</v>
          </cell>
          <cell r="B8592" t="str">
            <v>G71</v>
          </cell>
        </row>
        <row r="8593">
          <cell r="A8593" t="str">
            <v>4501889071</v>
          </cell>
          <cell r="B8593" t="str">
            <v>G06</v>
          </cell>
        </row>
        <row r="8594">
          <cell r="A8594" t="str">
            <v>4501889083</v>
          </cell>
          <cell r="B8594" t="str">
            <v>G91</v>
          </cell>
        </row>
        <row r="8595">
          <cell r="A8595" t="str">
            <v>4501889089</v>
          </cell>
          <cell r="B8595" t="str">
            <v>G02</v>
          </cell>
        </row>
        <row r="8596">
          <cell r="A8596" t="str">
            <v>4501889102</v>
          </cell>
          <cell r="B8596" t="str">
            <v>G02</v>
          </cell>
        </row>
        <row r="8597">
          <cell r="A8597" t="str">
            <v>4501889109</v>
          </cell>
          <cell r="B8597" t="str">
            <v>G05</v>
          </cell>
        </row>
        <row r="8598">
          <cell r="A8598" t="str">
            <v>4501889120</v>
          </cell>
          <cell r="B8598" t="str">
            <v>G05</v>
          </cell>
        </row>
        <row r="8599">
          <cell r="A8599" t="str">
            <v>4501889131</v>
          </cell>
          <cell r="B8599" t="str">
            <v>G05</v>
          </cell>
        </row>
        <row r="8600">
          <cell r="A8600" t="str">
            <v>4501889132</v>
          </cell>
          <cell r="B8600" t="str">
            <v>G05</v>
          </cell>
        </row>
        <row r="8601">
          <cell r="A8601" t="str">
            <v>4501889183</v>
          </cell>
          <cell r="B8601" t="str">
            <v>G91</v>
          </cell>
        </row>
        <row r="8602">
          <cell r="A8602" t="str">
            <v>4501889193</v>
          </cell>
          <cell r="B8602" t="str">
            <v>G91</v>
          </cell>
        </row>
        <row r="8603">
          <cell r="A8603" t="str">
            <v>4501889227</v>
          </cell>
          <cell r="B8603" t="str">
            <v>G70</v>
          </cell>
        </row>
        <row r="8604">
          <cell r="A8604" t="str">
            <v>4501889271</v>
          </cell>
          <cell r="B8604" t="str">
            <v>G05</v>
          </cell>
        </row>
        <row r="8605">
          <cell r="A8605" t="str">
            <v>4501889283</v>
          </cell>
          <cell r="B8605" t="str">
            <v>G91</v>
          </cell>
        </row>
        <row r="8606">
          <cell r="A8606" t="str">
            <v>4501889287</v>
          </cell>
          <cell r="B8606" t="str">
            <v>G05</v>
          </cell>
        </row>
        <row r="8607">
          <cell r="A8607" t="str">
            <v>4501889290</v>
          </cell>
          <cell r="B8607" t="str">
            <v>G02</v>
          </cell>
        </row>
        <row r="8608">
          <cell r="A8608" t="str">
            <v>4501889292</v>
          </cell>
          <cell r="B8608" t="str">
            <v>G91</v>
          </cell>
        </row>
        <row r="8609">
          <cell r="A8609" t="str">
            <v>4501889298</v>
          </cell>
          <cell r="B8609" t="str">
            <v>G05</v>
          </cell>
        </row>
        <row r="8610">
          <cell r="A8610" t="str">
            <v>4501889303</v>
          </cell>
          <cell r="B8610" t="str">
            <v>G05</v>
          </cell>
        </row>
        <row r="8611">
          <cell r="A8611" t="str">
            <v>4501889304</v>
          </cell>
          <cell r="B8611" t="str">
            <v>G02</v>
          </cell>
        </row>
        <row r="8612">
          <cell r="A8612" t="str">
            <v>4501889314</v>
          </cell>
          <cell r="B8612" t="str">
            <v>G91</v>
          </cell>
        </row>
        <row r="8613">
          <cell r="A8613" t="str">
            <v>4501889320</v>
          </cell>
          <cell r="B8613" t="str">
            <v>G05</v>
          </cell>
        </row>
        <row r="8614">
          <cell r="A8614" t="str">
            <v>4501889325</v>
          </cell>
          <cell r="B8614" t="str">
            <v>G05</v>
          </cell>
        </row>
        <row r="8615">
          <cell r="A8615" t="str">
            <v>4501889338</v>
          </cell>
          <cell r="B8615" t="str">
            <v>G05</v>
          </cell>
        </row>
        <row r="8616">
          <cell r="A8616" t="str">
            <v>4501889356</v>
          </cell>
          <cell r="B8616" t="str">
            <v>G82</v>
          </cell>
        </row>
        <row r="8617">
          <cell r="A8617" t="str">
            <v>4501889378</v>
          </cell>
          <cell r="B8617" t="str">
            <v>G05</v>
          </cell>
        </row>
        <row r="8618">
          <cell r="A8618" t="str">
            <v>4501889414</v>
          </cell>
          <cell r="B8618" t="str">
            <v>G70</v>
          </cell>
        </row>
        <row r="8619">
          <cell r="A8619" t="str">
            <v>4501889482</v>
          </cell>
          <cell r="B8619" t="str">
            <v>G05</v>
          </cell>
        </row>
        <row r="8620">
          <cell r="A8620" t="str">
            <v>4501889510</v>
          </cell>
          <cell r="B8620" t="str">
            <v>G45</v>
          </cell>
        </row>
        <row r="8621">
          <cell r="A8621" t="str">
            <v>4501889612</v>
          </cell>
          <cell r="B8621" t="str">
            <v>G06</v>
          </cell>
        </row>
        <row r="8622">
          <cell r="A8622" t="str">
            <v>4501889622</v>
          </cell>
          <cell r="B8622" t="str">
            <v>G06</v>
          </cell>
        </row>
        <row r="8623">
          <cell r="A8623" t="str">
            <v>4501889767</v>
          </cell>
          <cell r="B8623" t="str">
            <v>G39</v>
          </cell>
        </row>
        <row r="8624">
          <cell r="A8624" t="str">
            <v>4501889837</v>
          </cell>
          <cell r="B8624" t="str">
            <v>G73</v>
          </cell>
        </row>
        <row r="8625">
          <cell r="A8625" t="str">
            <v>4501889916</v>
          </cell>
          <cell r="B8625" t="str">
            <v>G45</v>
          </cell>
        </row>
        <row r="8626">
          <cell r="A8626" t="str">
            <v>4501889918</v>
          </cell>
          <cell r="B8626" t="str">
            <v>G45</v>
          </cell>
        </row>
        <row r="8627">
          <cell r="A8627" t="str">
            <v>4501889995</v>
          </cell>
          <cell r="B8627" t="str">
            <v>G05</v>
          </cell>
        </row>
        <row r="8628">
          <cell r="A8628" t="str">
            <v>4501890062</v>
          </cell>
          <cell r="B8628" t="str">
            <v>G82</v>
          </cell>
        </row>
        <row r="8629">
          <cell r="A8629" t="str">
            <v>4501890155</v>
          </cell>
          <cell r="B8629" t="str">
            <v>G01</v>
          </cell>
        </row>
        <row r="8630">
          <cell r="A8630" t="str">
            <v>4501890171</v>
          </cell>
          <cell r="B8630" t="str">
            <v>G01</v>
          </cell>
        </row>
        <row r="8631">
          <cell r="A8631" t="str">
            <v>4501890197</v>
          </cell>
          <cell r="B8631" t="str">
            <v>G39</v>
          </cell>
        </row>
        <row r="8632">
          <cell r="A8632" t="str">
            <v>4501890253</v>
          </cell>
          <cell r="B8632" t="str">
            <v>G91</v>
          </cell>
        </row>
        <row r="8633">
          <cell r="A8633" t="str">
            <v>4501890279</v>
          </cell>
          <cell r="B8633" t="str">
            <v>G02</v>
          </cell>
        </row>
        <row r="8634">
          <cell r="A8634" t="str">
            <v>4501890313</v>
          </cell>
          <cell r="B8634" t="str">
            <v>G45</v>
          </cell>
        </row>
        <row r="8635">
          <cell r="A8635" t="str">
            <v>4501890317</v>
          </cell>
          <cell r="B8635" t="str">
            <v>G45</v>
          </cell>
        </row>
        <row r="8636">
          <cell r="A8636" t="str">
            <v>4501890455</v>
          </cell>
          <cell r="B8636" t="str">
            <v>G06</v>
          </cell>
        </row>
        <row r="8637">
          <cell r="A8637" t="str">
            <v>4501890485</v>
          </cell>
          <cell r="B8637" t="str">
            <v>G82</v>
          </cell>
        </row>
        <row r="8638">
          <cell r="A8638" t="str">
            <v>4501890508</v>
          </cell>
          <cell r="B8638" t="str">
            <v>G05</v>
          </cell>
        </row>
        <row r="8639">
          <cell r="A8639" t="str">
            <v>4501890538</v>
          </cell>
          <cell r="B8639" t="str">
            <v>G91</v>
          </cell>
        </row>
        <row r="8640">
          <cell r="A8640" t="str">
            <v>4501890602</v>
          </cell>
          <cell r="B8640" t="str">
            <v>G73</v>
          </cell>
        </row>
        <row r="8641">
          <cell r="A8641" t="str">
            <v>4501890627</v>
          </cell>
          <cell r="B8641" t="str">
            <v>G06</v>
          </cell>
        </row>
        <row r="8642">
          <cell r="A8642" t="str">
            <v>4501890630</v>
          </cell>
          <cell r="B8642" t="str">
            <v>G05</v>
          </cell>
        </row>
        <row r="8643">
          <cell r="A8643" t="str">
            <v>4501890696</v>
          </cell>
          <cell r="B8643" t="str">
            <v>G45</v>
          </cell>
        </row>
        <row r="8644">
          <cell r="A8644" t="str">
            <v>4501890730</v>
          </cell>
          <cell r="B8644" t="str">
            <v>G06</v>
          </cell>
        </row>
        <row r="8645">
          <cell r="A8645" t="str">
            <v>4501890772</v>
          </cell>
          <cell r="B8645" t="str">
            <v>G06</v>
          </cell>
        </row>
        <row r="8646">
          <cell r="A8646" t="str">
            <v>4501890777</v>
          </cell>
          <cell r="B8646" t="str">
            <v>G45</v>
          </cell>
        </row>
        <row r="8647">
          <cell r="A8647" t="str">
            <v>4501890781</v>
          </cell>
          <cell r="B8647" t="str">
            <v>G02</v>
          </cell>
        </row>
        <row r="8648">
          <cell r="A8648" t="str">
            <v>4501890812</v>
          </cell>
          <cell r="B8648" t="str">
            <v>G02</v>
          </cell>
        </row>
        <row r="8649">
          <cell r="A8649" t="str">
            <v>4501890819</v>
          </cell>
          <cell r="B8649" t="str">
            <v>G05</v>
          </cell>
        </row>
        <row r="8650">
          <cell r="A8650" t="str">
            <v>4501890839</v>
          </cell>
          <cell r="B8650" t="str">
            <v>G05</v>
          </cell>
        </row>
        <row r="8651">
          <cell r="A8651" t="str">
            <v>4501890895</v>
          </cell>
          <cell r="B8651" t="str">
            <v>G91</v>
          </cell>
        </row>
        <row r="8652">
          <cell r="A8652" t="str">
            <v>4501890986</v>
          </cell>
          <cell r="B8652" t="str">
            <v>G02</v>
          </cell>
        </row>
        <row r="8653">
          <cell r="A8653" t="str">
            <v>4501891009</v>
          </cell>
          <cell r="B8653" t="str">
            <v>G02</v>
          </cell>
        </row>
        <row r="8654">
          <cell r="A8654" t="str">
            <v>4501891028</v>
          </cell>
          <cell r="B8654" t="str">
            <v>G02</v>
          </cell>
        </row>
        <row r="8655">
          <cell r="A8655" t="str">
            <v>4501891053</v>
          </cell>
          <cell r="B8655" t="str">
            <v>G02</v>
          </cell>
        </row>
        <row r="8656">
          <cell r="A8656" t="str">
            <v>4501891099</v>
          </cell>
          <cell r="B8656" t="str">
            <v>G91</v>
          </cell>
        </row>
        <row r="8657">
          <cell r="A8657" t="str">
            <v>4501891190</v>
          </cell>
          <cell r="B8657" t="str">
            <v>G28</v>
          </cell>
        </row>
        <row r="8658">
          <cell r="A8658" t="str">
            <v>4501891275</v>
          </cell>
          <cell r="B8658" t="str">
            <v>G45</v>
          </cell>
        </row>
        <row r="8659">
          <cell r="A8659" t="str">
            <v>4501891292</v>
          </cell>
          <cell r="B8659" t="str">
            <v>G28</v>
          </cell>
        </row>
        <row r="8660">
          <cell r="A8660" t="str">
            <v>4501891335</v>
          </cell>
          <cell r="B8660" t="str">
            <v>G45</v>
          </cell>
        </row>
        <row r="8661">
          <cell r="A8661" t="str">
            <v>4501891663</v>
          </cell>
          <cell r="B8661" t="str">
            <v>G06</v>
          </cell>
        </row>
        <row r="8662">
          <cell r="A8662" t="str">
            <v>4501891780</v>
          </cell>
          <cell r="B8662" t="str">
            <v>G04</v>
          </cell>
        </row>
        <row r="8663">
          <cell r="A8663" t="str">
            <v>4501891786</v>
          </cell>
          <cell r="B8663" t="str">
            <v>G06</v>
          </cell>
        </row>
        <row r="8664">
          <cell r="A8664" t="str">
            <v>4501891798</v>
          </cell>
          <cell r="B8664" t="str">
            <v>G04</v>
          </cell>
        </row>
        <row r="8665">
          <cell r="A8665" t="str">
            <v>4501891830</v>
          </cell>
          <cell r="B8665" t="str">
            <v>G01</v>
          </cell>
        </row>
        <row r="8666">
          <cell r="A8666" t="str">
            <v>4501891839</v>
          </cell>
          <cell r="B8666" t="str">
            <v>G71</v>
          </cell>
        </row>
        <row r="8667">
          <cell r="A8667" t="str">
            <v>4501891904</v>
          </cell>
          <cell r="B8667" t="str">
            <v>G71</v>
          </cell>
        </row>
        <row r="8668">
          <cell r="A8668" t="str">
            <v>4501891928</v>
          </cell>
          <cell r="B8668" t="str">
            <v>G71</v>
          </cell>
        </row>
        <row r="8669">
          <cell r="A8669" t="str">
            <v>4501891995</v>
          </cell>
          <cell r="B8669" t="str">
            <v>G08</v>
          </cell>
        </row>
        <row r="8670">
          <cell r="A8670" t="str">
            <v>4501892001</v>
          </cell>
          <cell r="B8670" t="str">
            <v>G05</v>
          </cell>
        </row>
        <row r="8671">
          <cell r="A8671" t="str">
            <v>4501892004</v>
          </cell>
          <cell r="B8671" t="str">
            <v>G45</v>
          </cell>
        </row>
        <row r="8672">
          <cell r="A8672" t="str">
            <v>4501892030</v>
          </cell>
          <cell r="B8672" t="str">
            <v>G05</v>
          </cell>
        </row>
        <row r="8673">
          <cell r="A8673" t="str">
            <v>4501892052</v>
          </cell>
          <cell r="B8673" t="str">
            <v>G91</v>
          </cell>
        </row>
        <row r="8674">
          <cell r="A8674" t="str">
            <v>4501892054</v>
          </cell>
          <cell r="B8674" t="str">
            <v>G05</v>
          </cell>
        </row>
        <row r="8675">
          <cell r="A8675" t="str">
            <v>4501892061</v>
          </cell>
          <cell r="B8675" t="str">
            <v>G02</v>
          </cell>
        </row>
        <row r="8676">
          <cell r="A8676" t="str">
            <v>4501892081</v>
          </cell>
          <cell r="B8676" t="str">
            <v>G02</v>
          </cell>
        </row>
        <row r="8677">
          <cell r="A8677" t="str">
            <v>4501892132</v>
          </cell>
          <cell r="B8677" t="str">
            <v>G70</v>
          </cell>
        </row>
        <row r="8678">
          <cell r="A8678" t="str">
            <v>4501892137</v>
          </cell>
          <cell r="B8678" t="str">
            <v>G70</v>
          </cell>
        </row>
        <row r="8679">
          <cell r="A8679" t="str">
            <v>4501892193</v>
          </cell>
          <cell r="B8679" t="str">
            <v>G45</v>
          </cell>
        </row>
        <row r="8680">
          <cell r="A8680" t="str">
            <v>4501892527</v>
          </cell>
          <cell r="B8680" t="str">
            <v>G05</v>
          </cell>
        </row>
        <row r="8681">
          <cell r="A8681" t="str">
            <v>4501892555</v>
          </cell>
          <cell r="B8681" t="str">
            <v>G98</v>
          </cell>
        </row>
        <row r="8682">
          <cell r="A8682" t="str">
            <v>4501892597</v>
          </cell>
          <cell r="B8682" t="str">
            <v>G02</v>
          </cell>
        </row>
        <row r="8683">
          <cell r="A8683" t="str">
            <v>4501892681</v>
          </cell>
          <cell r="B8683" t="str">
            <v>G70</v>
          </cell>
        </row>
        <row r="8684">
          <cell r="A8684" t="str">
            <v>4501892718</v>
          </cell>
          <cell r="B8684" t="str">
            <v>G91</v>
          </cell>
        </row>
        <row r="8685">
          <cell r="A8685" t="str">
            <v>4501893003</v>
          </cell>
          <cell r="B8685" t="str">
            <v>G91</v>
          </cell>
        </row>
        <row r="8686">
          <cell r="A8686" t="str">
            <v>4501893029</v>
          </cell>
          <cell r="B8686" t="str">
            <v>G45</v>
          </cell>
        </row>
        <row r="8687">
          <cell r="A8687" t="str">
            <v>4501893054</v>
          </cell>
          <cell r="B8687" t="str">
            <v>G45</v>
          </cell>
        </row>
        <row r="8688">
          <cell r="A8688" t="str">
            <v>4501893067</v>
          </cell>
          <cell r="B8688" t="str">
            <v>G91</v>
          </cell>
        </row>
        <row r="8689">
          <cell r="A8689" t="str">
            <v>4501893152</v>
          </cell>
          <cell r="B8689" t="str">
            <v>G82</v>
          </cell>
        </row>
        <row r="8690">
          <cell r="A8690" t="str">
            <v>4501893226</v>
          </cell>
          <cell r="B8690" t="str">
            <v>G39</v>
          </cell>
        </row>
        <row r="8691">
          <cell r="A8691" t="str">
            <v>4501893233</v>
          </cell>
          <cell r="B8691" t="str">
            <v>G06</v>
          </cell>
        </row>
        <row r="8692">
          <cell r="A8692" t="str">
            <v>4501893310</v>
          </cell>
          <cell r="B8692" t="str">
            <v>G05</v>
          </cell>
        </row>
        <row r="8693">
          <cell r="A8693" t="str">
            <v>4501893321</v>
          </cell>
          <cell r="B8693" t="str">
            <v>G05</v>
          </cell>
        </row>
        <row r="8694">
          <cell r="A8694" t="str">
            <v>4501893337</v>
          </cell>
          <cell r="B8694" t="str">
            <v>G05</v>
          </cell>
        </row>
        <row r="8695">
          <cell r="A8695" t="str">
            <v>4501893357</v>
          </cell>
          <cell r="B8695" t="str">
            <v>G05</v>
          </cell>
        </row>
        <row r="8696">
          <cell r="A8696" t="str">
            <v>4501893489</v>
          </cell>
          <cell r="B8696" t="str">
            <v>G02</v>
          </cell>
        </row>
        <row r="8697">
          <cell r="A8697" t="str">
            <v>4501893500</v>
          </cell>
          <cell r="B8697" t="str">
            <v>G91</v>
          </cell>
        </row>
        <row r="8698">
          <cell r="A8698" t="str">
            <v>4501893504</v>
          </cell>
          <cell r="B8698" t="str">
            <v>G02</v>
          </cell>
        </row>
        <row r="8699">
          <cell r="A8699" t="str">
            <v>4501893529</v>
          </cell>
          <cell r="B8699" t="str">
            <v>G71</v>
          </cell>
        </row>
        <row r="8700">
          <cell r="A8700" t="str">
            <v>4501893640</v>
          </cell>
          <cell r="B8700" t="str">
            <v>G82</v>
          </cell>
        </row>
        <row r="8701">
          <cell r="A8701" t="str">
            <v>4501893690</v>
          </cell>
          <cell r="B8701" t="str">
            <v>G06</v>
          </cell>
        </row>
        <row r="8702">
          <cell r="A8702" t="str">
            <v>4501893779</v>
          </cell>
          <cell r="B8702" t="str">
            <v>G02</v>
          </cell>
        </row>
        <row r="8703">
          <cell r="A8703" t="str">
            <v>4501893826</v>
          </cell>
          <cell r="B8703" t="str">
            <v>G71</v>
          </cell>
        </row>
        <row r="8704">
          <cell r="A8704" t="str">
            <v>4501893843</v>
          </cell>
          <cell r="B8704" t="str">
            <v>G06</v>
          </cell>
        </row>
        <row r="8705">
          <cell r="A8705" t="str">
            <v>4501893863</v>
          </cell>
          <cell r="B8705" t="str">
            <v>G71</v>
          </cell>
        </row>
        <row r="8706">
          <cell r="A8706" t="str">
            <v>4501893945</v>
          </cell>
          <cell r="B8706" t="str">
            <v>G70</v>
          </cell>
        </row>
        <row r="8707">
          <cell r="A8707" t="str">
            <v>4501893947</v>
          </cell>
          <cell r="B8707" t="str">
            <v>G70</v>
          </cell>
        </row>
        <row r="8708">
          <cell r="A8708" t="str">
            <v>4501894005</v>
          </cell>
          <cell r="B8708" t="str">
            <v>G02</v>
          </cell>
        </row>
        <row r="8709">
          <cell r="A8709" t="str">
            <v>4501894019</v>
          </cell>
          <cell r="B8709" t="str">
            <v>G02</v>
          </cell>
        </row>
        <row r="8710">
          <cell r="A8710" t="str">
            <v>4501894030</v>
          </cell>
          <cell r="B8710" t="str">
            <v>G02</v>
          </cell>
        </row>
        <row r="8711">
          <cell r="A8711" t="str">
            <v>4501894061</v>
          </cell>
          <cell r="B8711" t="str">
            <v>G01</v>
          </cell>
        </row>
        <row r="8712">
          <cell r="A8712" t="str">
            <v>4501894077</v>
          </cell>
          <cell r="B8712" t="str">
            <v>G73</v>
          </cell>
        </row>
        <row r="8713">
          <cell r="A8713" t="str">
            <v>4501894113</v>
          </cell>
          <cell r="B8713" t="str">
            <v>G71</v>
          </cell>
        </row>
        <row r="8714">
          <cell r="A8714" t="str">
            <v>4501894127</v>
          </cell>
          <cell r="B8714" t="str">
            <v>G97</v>
          </cell>
        </row>
        <row r="8715">
          <cell r="A8715" t="str">
            <v>4501894224</v>
          </cell>
          <cell r="B8715" t="str">
            <v>G28</v>
          </cell>
        </row>
        <row r="8716">
          <cell r="A8716" t="str">
            <v>4501894357</v>
          </cell>
          <cell r="B8716" t="str">
            <v>G71</v>
          </cell>
        </row>
        <row r="8717">
          <cell r="A8717" t="str">
            <v>4501894575</v>
          </cell>
          <cell r="B8717" t="str">
            <v>G02</v>
          </cell>
        </row>
        <row r="8718">
          <cell r="A8718" t="str">
            <v>4501894749</v>
          </cell>
          <cell r="B8718" t="str">
            <v>G45</v>
          </cell>
        </row>
        <row r="8719">
          <cell r="A8719" t="str">
            <v>4501894867</v>
          </cell>
          <cell r="B8719" t="str">
            <v>G06</v>
          </cell>
        </row>
        <row r="8720">
          <cell r="A8720" t="str">
            <v>4501894945</v>
          </cell>
          <cell r="B8720" t="str">
            <v>G02</v>
          </cell>
        </row>
        <row r="8721">
          <cell r="A8721" t="str">
            <v>4501895125</v>
          </cell>
          <cell r="B8721" t="str">
            <v>G08</v>
          </cell>
        </row>
        <row r="8722">
          <cell r="A8722" t="str">
            <v>4501895150</v>
          </cell>
          <cell r="B8722" t="str">
            <v>G73</v>
          </cell>
        </row>
        <row r="8723">
          <cell r="A8723" t="str">
            <v>4501895247</v>
          </cell>
          <cell r="B8723" t="str">
            <v>G05</v>
          </cell>
        </row>
        <row r="8724">
          <cell r="A8724" t="str">
            <v>4501895338</v>
          </cell>
          <cell r="B8724" t="str">
            <v>G02</v>
          </cell>
        </row>
        <row r="8725">
          <cell r="A8725" t="str">
            <v>4501895352</v>
          </cell>
          <cell r="B8725" t="str">
            <v>G91</v>
          </cell>
        </row>
        <row r="8726">
          <cell r="A8726" t="str">
            <v>4501895392</v>
          </cell>
          <cell r="B8726" t="str">
            <v>G45</v>
          </cell>
        </row>
        <row r="8727">
          <cell r="A8727" t="str">
            <v>4501895411</v>
          </cell>
          <cell r="B8727" t="str">
            <v>G06</v>
          </cell>
        </row>
        <row r="8728">
          <cell r="A8728" t="str">
            <v>4501895564</v>
          </cell>
          <cell r="B8728" t="str">
            <v>G45</v>
          </cell>
        </row>
        <row r="8729">
          <cell r="A8729" t="str">
            <v>4501895595</v>
          </cell>
          <cell r="B8729" t="str">
            <v>G82</v>
          </cell>
        </row>
        <row r="8730">
          <cell r="A8730" t="str">
            <v>4501895612</v>
          </cell>
          <cell r="B8730" t="str">
            <v>G06</v>
          </cell>
        </row>
        <row r="8731">
          <cell r="A8731" t="str">
            <v>4501895633</v>
          </cell>
          <cell r="B8731" t="str">
            <v>G06</v>
          </cell>
        </row>
        <row r="8732">
          <cell r="A8732" t="str">
            <v>4501895743</v>
          </cell>
          <cell r="B8732" t="str">
            <v>G73</v>
          </cell>
        </row>
        <row r="8733">
          <cell r="A8733" t="str">
            <v>4501895849</v>
          </cell>
          <cell r="B8733" t="str">
            <v>G06</v>
          </cell>
        </row>
        <row r="8734">
          <cell r="A8734" t="str">
            <v>4501895854</v>
          </cell>
          <cell r="B8734" t="str">
            <v>G06</v>
          </cell>
        </row>
        <row r="8735">
          <cell r="A8735" t="str">
            <v>4501895897</v>
          </cell>
          <cell r="B8735" t="str">
            <v>G45</v>
          </cell>
        </row>
        <row r="8736">
          <cell r="A8736" t="str">
            <v>4501895900</v>
          </cell>
          <cell r="B8736" t="str">
            <v>G08</v>
          </cell>
        </row>
        <row r="8737">
          <cell r="A8737" t="str">
            <v>4501895945</v>
          </cell>
          <cell r="B8737" t="str">
            <v>G39</v>
          </cell>
        </row>
        <row r="8738">
          <cell r="A8738" t="str">
            <v>4501895970</v>
          </cell>
          <cell r="B8738" t="str">
            <v>G73</v>
          </cell>
        </row>
        <row r="8739">
          <cell r="A8739" t="str">
            <v>4501896018</v>
          </cell>
          <cell r="B8739" t="str">
            <v>G91</v>
          </cell>
        </row>
        <row r="8740">
          <cell r="A8740" t="str">
            <v>4501896040</v>
          </cell>
          <cell r="B8740" t="str">
            <v>G02</v>
          </cell>
        </row>
        <row r="8741">
          <cell r="A8741" t="str">
            <v>4501896099</v>
          </cell>
          <cell r="B8741" t="str">
            <v>G73</v>
          </cell>
        </row>
        <row r="8742">
          <cell r="A8742" t="str">
            <v>4501896103</v>
          </cell>
          <cell r="B8742" t="str">
            <v>G71</v>
          </cell>
        </row>
        <row r="8743">
          <cell r="A8743" t="str">
            <v>4501896105</v>
          </cell>
          <cell r="B8743" t="str">
            <v>G06</v>
          </cell>
        </row>
        <row r="8744">
          <cell r="A8744" t="str">
            <v>4501896120</v>
          </cell>
          <cell r="B8744" t="str">
            <v>G55</v>
          </cell>
        </row>
        <row r="8745">
          <cell r="A8745" t="str">
            <v>4501896208</v>
          </cell>
          <cell r="B8745" t="str">
            <v>G06</v>
          </cell>
        </row>
        <row r="8746">
          <cell r="A8746" t="str">
            <v>4501896250</v>
          </cell>
          <cell r="B8746" t="str">
            <v>G05</v>
          </cell>
        </row>
        <row r="8747">
          <cell r="A8747" t="str">
            <v>4501896255</v>
          </cell>
          <cell r="B8747" t="str">
            <v>G05</v>
          </cell>
        </row>
        <row r="8748">
          <cell r="A8748" t="str">
            <v>4501896256</v>
          </cell>
          <cell r="B8748" t="str">
            <v>G05</v>
          </cell>
        </row>
        <row r="8749">
          <cell r="A8749" t="str">
            <v>4501896354</v>
          </cell>
          <cell r="B8749" t="str">
            <v>G71</v>
          </cell>
        </row>
        <row r="8750">
          <cell r="A8750" t="str">
            <v>4501896486</v>
          </cell>
          <cell r="B8750" t="str">
            <v>G05</v>
          </cell>
        </row>
        <row r="8751">
          <cell r="A8751" t="str">
            <v>4501896504</v>
          </cell>
          <cell r="B8751" t="str">
            <v>G05</v>
          </cell>
        </row>
        <row r="8752">
          <cell r="A8752" t="str">
            <v>4501896619</v>
          </cell>
          <cell r="B8752" t="str">
            <v>G02</v>
          </cell>
        </row>
        <row r="8753">
          <cell r="A8753" t="str">
            <v>4501896702</v>
          </cell>
          <cell r="B8753" t="str">
            <v>G01</v>
          </cell>
        </row>
        <row r="8754">
          <cell r="A8754" t="str">
            <v>4501896735</v>
          </cell>
          <cell r="B8754" t="str">
            <v>G05</v>
          </cell>
        </row>
        <row r="8755">
          <cell r="A8755" t="str">
            <v>4501896736</v>
          </cell>
          <cell r="B8755" t="str">
            <v>G05</v>
          </cell>
        </row>
        <row r="8756">
          <cell r="A8756" t="str">
            <v>4501896737</v>
          </cell>
          <cell r="B8756" t="str">
            <v>G05</v>
          </cell>
        </row>
        <row r="8757">
          <cell r="A8757" t="str">
            <v>4501896824</v>
          </cell>
          <cell r="B8757" t="str">
            <v>G45</v>
          </cell>
        </row>
        <row r="8758">
          <cell r="A8758" t="str">
            <v>4501896829</v>
          </cell>
          <cell r="B8758" t="str">
            <v>G02</v>
          </cell>
        </row>
        <row r="8759">
          <cell r="A8759" t="str">
            <v>4501896864</v>
          </cell>
          <cell r="B8759" t="str">
            <v>G08</v>
          </cell>
        </row>
        <row r="8760">
          <cell r="A8760" t="str">
            <v>4501896881</v>
          </cell>
          <cell r="B8760" t="str">
            <v>G91</v>
          </cell>
        </row>
        <row r="8761">
          <cell r="A8761" t="str">
            <v>4501896915</v>
          </cell>
          <cell r="B8761" t="str">
            <v>G05</v>
          </cell>
        </row>
        <row r="8762">
          <cell r="A8762" t="str">
            <v>4501896945</v>
          </cell>
          <cell r="B8762" t="str">
            <v>G05</v>
          </cell>
        </row>
        <row r="8763">
          <cell r="A8763" t="str">
            <v>4501896986</v>
          </cell>
          <cell r="B8763" t="str">
            <v>G06</v>
          </cell>
        </row>
        <row r="8764">
          <cell r="A8764" t="str">
            <v>4501897087</v>
          </cell>
          <cell r="B8764" t="str">
            <v>G02</v>
          </cell>
        </row>
        <row r="8765">
          <cell r="A8765" t="str">
            <v>4501897196</v>
          </cell>
          <cell r="B8765" t="str">
            <v>G02</v>
          </cell>
        </row>
        <row r="8766">
          <cell r="A8766" t="str">
            <v>4501897210</v>
          </cell>
          <cell r="B8766" t="str">
            <v>G02</v>
          </cell>
        </row>
        <row r="8767">
          <cell r="A8767" t="str">
            <v>4501897271</v>
          </cell>
          <cell r="B8767" t="str">
            <v>G91</v>
          </cell>
        </row>
        <row r="8768">
          <cell r="A8768" t="str">
            <v>4501897296</v>
          </cell>
          <cell r="B8768" t="str">
            <v>G06</v>
          </cell>
        </row>
        <row r="8769">
          <cell r="A8769" t="str">
            <v>4501897305</v>
          </cell>
          <cell r="B8769" t="str">
            <v>G71</v>
          </cell>
        </row>
        <row r="8770">
          <cell r="A8770" t="str">
            <v>4501897317</v>
          </cell>
          <cell r="B8770" t="str">
            <v>G71</v>
          </cell>
        </row>
        <row r="8771">
          <cell r="A8771" t="str">
            <v>4501897385</v>
          </cell>
          <cell r="B8771" t="str">
            <v>G91</v>
          </cell>
        </row>
        <row r="8772">
          <cell r="A8772" t="str">
            <v>4501897403</v>
          </cell>
          <cell r="B8772" t="str">
            <v>G71</v>
          </cell>
        </row>
        <row r="8773">
          <cell r="A8773" t="str">
            <v>4501897595</v>
          </cell>
          <cell r="B8773" t="str">
            <v>G02</v>
          </cell>
        </row>
        <row r="8774">
          <cell r="A8774" t="str">
            <v>4501897602</v>
          </cell>
          <cell r="B8774" t="str">
            <v>G01</v>
          </cell>
        </row>
        <row r="8775">
          <cell r="A8775" t="str">
            <v>4501897670</v>
          </cell>
          <cell r="B8775" t="str">
            <v>G73</v>
          </cell>
        </row>
        <row r="8776">
          <cell r="A8776" t="str">
            <v>4501897687</v>
          </cell>
          <cell r="B8776" t="str">
            <v>G01</v>
          </cell>
        </row>
        <row r="8777">
          <cell r="A8777" t="str">
            <v>4501897691</v>
          </cell>
          <cell r="B8777" t="str">
            <v>G01</v>
          </cell>
        </row>
        <row r="8778">
          <cell r="A8778" t="str">
            <v>4501897712</v>
          </cell>
          <cell r="B8778" t="str">
            <v>G01</v>
          </cell>
        </row>
        <row r="8779">
          <cell r="A8779" t="str">
            <v>4501897721</v>
          </cell>
          <cell r="B8779" t="str">
            <v>G01</v>
          </cell>
        </row>
        <row r="8780">
          <cell r="A8780" t="str">
            <v>4501897779</v>
          </cell>
          <cell r="B8780" t="str">
            <v>G02</v>
          </cell>
        </row>
        <row r="8781">
          <cell r="A8781" t="str">
            <v>4501897783</v>
          </cell>
          <cell r="B8781" t="str">
            <v>G02</v>
          </cell>
        </row>
        <row r="8782">
          <cell r="A8782" t="str">
            <v>4501897990</v>
          </cell>
          <cell r="B8782" t="str">
            <v>G70</v>
          </cell>
        </row>
        <row r="8783">
          <cell r="A8783" t="str">
            <v>4501898014</v>
          </cell>
          <cell r="B8783" t="str">
            <v>G45</v>
          </cell>
        </row>
        <row r="8784">
          <cell r="A8784" t="str">
            <v>4501898128</v>
          </cell>
          <cell r="B8784" t="str">
            <v>G91</v>
          </cell>
        </row>
        <row r="8785">
          <cell r="A8785" t="str">
            <v>4501898177</v>
          </cell>
          <cell r="B8785" t="str">
            <v>G91</v>
          </cell>
        </row>
        <row r="8786">
          <cell r="A8786" t="str">
            <v>4501898245</v>
          </cell>
          <cell r="B8786" t="str">
            <v>G71</v>
          </cell>
        </row>
        <row r="8787">
          <cell r="A8787" t="str">
            <v>4501898262</v>
          </cell>
          <cell r="B8787" t="str">
            <v>G02</v>
          </cell>
        </row>
        <row r="8788">
          <cell r="A8788" t="str">
            <v>4501898388</v>
          </cell>
          <cell r="B8788" t="str">
            <v>G05</v>
          </cell>
        </row>
        <row r="8789">
          <cell r="A8789" t="str">
            <v>4501898452</v>
          </cell>
          <cell r="B8789" t="str">
            <v>G28</v>
          </cell>
        </row>
        <row r="8790">
          <cell r="A8790" t="str">
            <v>4501898584</v>
          </cell>
          <cell r="B8790" t="str">
            <v>G03</v>
          </cell>
        </row>
        <row r="8791">
          <cell r="A8791" t="str">
            <v>4501898601</v>
          </cell>
          <cell r="B8791" t="str">
            <v>G04</v>
          </cell>
        </row>
        <row r="8792">
          <cell r="A8792" t="str">
            <v>4501898643</v>
          </cell>
          <cell r="B8792" t="str">
            <v>G02</v>
          </cell>
        </row>
        <row r="8793">
          <cell r="A8793" t="str">
            <v>4501898645</v>
          </cell>
          <cell r="B8793" t="str">
            <v>G82</v>
          </cell>
        </row>
        <row r="8794">
          <cell r="A8794" t="str">
            <v>4501898686</v>
          </cell>
          <cell r="B8794" t="str">
            <v>G71</v>
          </cell>
        </row>
        <row r="8795">
          <cell r="A8795" t="str">
            <v>4501898728</v>
          </cell>
          <cell r="B8795" t="str">
            <v>G06</v>
          </cell>
        </row>
        <row r="8796">
          <cell r="A8796" t="str">
            <v>4501898734</v>
          </cell>
          <cell r="B8796" t="str">
            <v>G06</v>
          </cell>
        </row>
        <row r="8797">
          <cell r="A8797" t="str">
            <v>4501898796</v>
          </cell>
          <cell r="B8797" t="str">
            <v>G06</v>
          </cell>
        </row>
        <row r="8798">
          <cell r="A8798" t="str">
            <v>4501898813</v>
          </cell>
          <cell r="B8798" t="str">
            <v>G02</v>
          </cell>
        </row>
        <row r="8799">
          <cell r="A8799" t="str">
            <v>4501898895</v>
          </cell>
          <cell r="B8799" t="str">
            <v>G90</v>
          </cell>
        </row>
        <row r="8800">
          <cell r="A8800" t="str">
            <v>4501898907</v>
          </cell>
          <cell r="B8800" t="str">
            <v>G90</v>
          </cell>
        </row>
        <row r="8801">
          <cell r="A8801" t="str">
            <v>4501898921</v>
          </cell>
          <cell r="B8801" t="str">
            <v>G28</v>
          </cell>
        </row>
        <row r="8802">
          <cell r="A8802" t="str">
            <v>4501898965</v>
          </cell>
          <cell r="B8802" t="str">
            <v>G03</v>
          </cell>
        </row>
        <row r="8803">
          <cell r="A8803" t="str">
            <v>4501898972</v>
          </cell>
          <cell r="B8803" t="str">
            <v>G03</v>
          </cell>
        </row>
        <row r="8804">
          <cell r="A8804" t="str">
            <v>4501898977</v>
          </cell>
          <cell r="B8804" t="str">
            <v>G03</v>
          </cell>
        </row>
        <row r="8805">
          <cell r="A8805" t="str">
            <v>4501898979</v>
          </cell>
          <cell r="B8805" t="str">
            <v>G03</v>
          </cell>
        </row>
        <row r="8806">
          <cell r="A8806" t="str">
            <v>4501898982</v>
          </cell>
          <cell r="B8806" t="str">
            <v>G03</v>
          </cell>
        </row>
        <row r="8807">
          <cell r="A8807" t="str">
            <v>4501898984</v>
          </cell>
          <cell r="B8807" t="str">
            <v>G03</v>
          </cell>
        </row>
        <row r="8808">
          <cell r="A8808" t="str">
            <v>4501898985</v>
          </cell>
          <cell r="B8808" t="str">
            <v>G03</v>
          </cell>
        </row>
        <row r="8809">
          <cell r="A8809" t="str">
            <v>4501898994</v>
          </cell>
          <cell r="B8809" t="str">
            <v>G03</v>
          </cell>
        </row>
        <row r="8810">
          <cell r="A8810" t="str">
            <v>4501899008</v>
          </cell>
          <cell r="B8810" t="str">
            <v>G06</v>
          </cell>
        </row>
        <row r="8811">
          <cell r="A8811" t="str">
            <v>4501899056</v>
          </cell>
          <cell r="B8811" t="str">
            <v>G02</v>
          </cell>
        </row>
        <row r="8812">
          <cell r="A8812" t="str">
            <v>4501899057</v>
          </cell>
          <cell r="B8812" t="str">
            <v>G91</v>
          </cell>
        </row>
        <row r="8813">
          <cell r="A8813" t="str">
            <v>4501899143</v>
          </cell>
          <cell r="B8813" t="str">
            <v>G70</v>
          </cell>
        </row>
        <row r="8814">
          <cell r="A8814" t="str">
            <v>4501899236</v>
          </cell>
          <cell r="B8814" t="str">
            <v>G70</v>
          </cell>
        </row>
        <row r="8815">
          <cell r="A8815" t="str">
            <v>4501899254</v>
          </cell>
          <cell r="B8815" t="str">
            <v>G03</v>
          </cell>
        </row>
        <row r="8816">
          <cell r="A8816" t="str">
            <v>4501899336</v>
          </cell>
          <cell r="B8816" t="str">
            <v>G45</v>
          </cell>
        </row>
        <row r="8817">
          <cell r="A8817" t="str">
            <v>4501899407</v>
          </cell>
          <cell r="B8817" t="str">
            <v>G08</v>
          </cell>
        </row>
        <row r="8818">
          <cell r="A8818" t="str">
            <v>4501899431</v>
          </cell>
          <cell r="B8818" t="str">
            <v>G70</v>
          </cell>
        </row>
        <row r="8819">
          <cell r="A8819" t="str">
            <v>4501899434</v>
          </cell>
          <cell r="B8819" t="str">
            <v>G70</v>
          </cell>
        </row>
        <row r="8820">
          <cell r="A8820" t="str">
            <v>4501899441</v>
          </cell>
          <cell r="B8820" t="str">
            <v>G02</v>
          </cell>
        </row>
        <row r="8821">
          <cell r="A8821" t="str">
            <v>4501899476</v>
          </cell>
          <cell r="B8821" t="str">
            <v>G28</v>
          </cell>
        </row>
        <row r="8822">
          <cell r="A8822" t="str">
            <v>4501899824</v>
          </cell>
          <cell r="B8822" t="str">
            <v>G02</v>
          </cell>
        </row>
        <row r="8823">
          <cell r="A8823" t="str">
            <v>4501899877</v>
          </cell>
          <cell r="B8823" t="str">
            <v>G70</v>
          </cell>
        </row>
        <row r="8824">
          <cell r="A8824" t="str">
            <v>4501899885</v>
          </cell>
          <cell r="B8824" t="str">
            <v>G70</v>
          </cell>
        </row>
        <row r="8825">
          <cell r="A8825" t="str">
            <v>4501899901</v>
          </cell>
          <cell r="B8825" t="str">
            <v>G82</v>
          </cell>
        </row>
        <row r="8826">
          <cell r="A8826" t="str">
            <v>4501899950</v>
          </cell>
          <cell r="B8826" t="str">
            <v>G02</v>
          </cell>
        </row>
        <row r="8827">
          <cell r="A8827" t="str">
            <v>4501899958</v>
          </cell>
          <cell r="B8827" t="str">
            <v>G03</v>
          </cell>
        </row>
        <row r="8828">
          <cell r="A8828" t="str">
            <v>4501899959</v>
          </cell>
          <cell r="B8828" t="str">
            <v>G03</v>
          </cell>
        </row>
        <row r="8829">
          <cell r="A8829" t="str">
            <v>4501899960</v>
          </cell>
          <cell r="B8829" t="str">
            <v>G03</v>
          </cell>
        </row>
        <row r="8830">
          <cell r="A8830" t="str">
            <v>4501899961</v>
          </cell>
          <cell r="B8830" t="str">
            <v>G02</v>
          </cell>
        </row>
        <row r="8831">
          <cell r="A8831" t="str">
            <v>4501899964</v>
          </cell>
          <cell r="B8831" t="str">
            <v>G02</v>
          </cell>
        </row>
        <row r="8832">
          <cell r="A8832" t="str">
            <v>4501899967</v>
          </cell>
          <cell r="B8832" t="str">
            <v>G28</v>
          </cell>
        </row>
        <row r="8833">
          <cell r="A8833" t="str">
            <v>4501899969</v>
          </cell>
          <cell r="B8833" t="str">
            <v>G91</v>
          </cell>
        </row>
        <row r="8834">
          <cell r="A8834" t="str">
            <v>4501899993</v>
          </cell>
          <cell r="B8834" t="str">
            <v>G05</v>
          </cell>
        </row>
        <row r="8835">
          <cell r="A8835" t="str">
            <v>4501900010</v>
          </cell>
          <cell r="B8835" t="str">
            <v>G06</v>
          </cell>
        </row>
        <row r="8836">
          <cell r="A8836" t="str">
            <v>4501900012</v>
          </cell>
          <cell r="B8836" t="str">
            <v>G73</v>
          </cell>
        </row>
        <row r="8837">
          <cell r="A8837" t="str">
            <v>4501900041</v>
          </cell>
          <cell r="B8837" t="str">
            <v>G44</v>
          </cell>
        </row>
        <row r="8838">
          <cell r="A8838" t="str">
            <v>4501900078</v>
          </cell>
          <cell r="B8838" t="str">
            <v>G73</v>
          </cell>
        </row>
        <row r="8839">
          <cell r="A8839" t="str">
            <v>4501900107</v>
          </cell>
          <cell r="B8839" t="str">
            <v>G44</v>
          </cell>
        </row>
        <row r="8840">
          <cell r="A8840" t="str">
            <v>4501900164</v>
          </cell>
          <cell r="B8840" t="str">
            <v>G02</v>
          </cell>
        </row>
        <row r="8841">
          <cell r="A8841" t="str">
            <v>4501900192</v>
          </cell>
          <cell r="B8841" t="str">
            <v>G02</v>
          </cell>
        </row>
        <row r="8842">
          <cell r="A8842" t="str">
            <v>4501900203</v>
          </cell>
          <cell r="B8842" t="str">
            <v>G39</v>
          </cell>
        </row>
        <row r="8843">
          <cell r="A8843" t="str">
            <v>4501900269</v>
          </cell>
          <cell r="B8843" t="str">
            <v>G45</v>
          </cell>
        </row>
        <row r="8844">
          <cell r="A8844" t="str">
            <v>4501900297</v>
          </cell>
          <cell r="B8844" t="str">
            <v>G90</v>
          </cell>
        </row>
        <row r="8845">
          <cell r="A8845" t="str">
            <v>4501900424</v>
          </cell>
          <cell r="B8845" t="str">
            <v>G06</v>
          </cell>
        </row>
        <row r="8846">
          <cell r="A8846" t="str">
            <v>4501900454</v>
          </cell>
          <cell r="B8846" t="str">
            <v>G91</v>
          </cell>
        </row>
        <row r="8847">
          <cell r="A8847" t="str">
            <v>4501900467</v>
          </cell>
          <cell r="B8847" t="str">
            <v>G91</v>
          </cell>
        </row>
        <row r="8848">
          <cell r="A8848" t="str">
            <v>4501900468</v>
          </cell>
          <cell r="B8848" t="str">
            <v>G02</v>
          </cell>
        </row>
        <row r="8849">
          <cell r="A8849" t="str">
            <v>4501900469</v>
          </cell>
          <cell r="B8849" t="str">
            <v>G02</v>
          </cell>
        </row>
        <row r="8850">
          <cell r="A8850" t="str">
            <v>4501900470</v>
          </cell>
          <cell r="B8850" t="str">
            <v>G91</v>
          </cell>
        </row>
        <row r="8851">
          <cell r="A8851" t="str">
            <v>4501900545</v>
          </cell>
          <cell r="B8851" t="str">
            <v>G45</v>
          </cell>
        </row>
        <row r="8852">
          <cell r="A8852" t="str">
            <v>4501900557</v>
          </cell>
          <cell r="B8852" t="str">
            <v>G28</v>
          </cell>
        </row>
        <row r="8853">
          <cell r="A8853" t="str">
            <v>4501900570</v>
          </cell>
          <cell r="B8853" t="str">
            <v>G91</v>
          </cell>
        </row>
        <row r="8854">
          <cell r="A8854" t="str">
            <v>4501900608</v>
          </cell>
          <cell r="B8854" t="str">
            <v>G91</v>
          </cell>
        </row>
        <row r="8855">
          <cell r="A8855" t="str">
            <v>4501900628</v>
          </cell>
          <cell r="B8855" t="str">
            <v>G91</v>
          </cell>
        </row>
        <row r="8856">
          <cell r="A8856" t="str">
            <v>4501900711</v>
          </cell>
          <cell r="B8856" t="str">
            <v>G05</v>
          </cell>
        </row>
        <row r="8857">
          <cell r="A8857" t="str">
            <v>4501900751</v>
          </cell>
          <cell r="B8857" t="str">
            <v>G02</v>
          </cell>
        </row>
        <row r="8858">
          <cell r="A8858" t="str">
            <v>4501900890</v>
          </cell>
          <cell r="B8858" t="str">
            <v>G04</v>
          </cell>
        </row>
        <row r="8859">
          <cell r="A8859" t="str">
            <v>4501900987</v>
          </cell>
          <cell r="B8859" t="str">
            <v>G91</v>
          </cell>
        </row>
        <row r="8860">
          <cell r="A8860" t="str">
            <v>4501901003</v>
          </cell>
          <cell r="B8860" t="str">
            <v>G82</v>
          </cell>
        </row>
        <row r="8861">
          <cell r="A8861" t="str">
            <v>4501901092</v>
          </cell>
          <cell r="B8861" t="str">
            <v>G02</v>
          </cell>
        </row>
        <row r="8862">
          <cell r="A8862" t="str">
            <v>4501901102</v>
          </cell>
          <cell r="B8862" t="str">
            <v>G02</v>
          </cell>
        </row>
        <row r="8863">
          <cell r="A8863" t="str">
            <v>4501901251</v>
          </cell>
          <cell r="B8863" t="str">
            <v>G82</v>
          </cell>
        </row>
        <row r="8864">
          <cell r="A8864" t="str">
            <v>4501901359</v>
          </cell>
          <cell r="B8864" t="str">
            <v>G71</v>
          </cell>
        </row>
        <row r="8865">
          <cell r="A8865" t="str">
            <v>4501901409</v>
          </cell>
          <cell r="B8865" t="str">
            <v>G02</v>
          </cell>
        </row>
        <row r="8866">
          <cell r="A8866" t="str">
            <v>4501901415</v>
          </cell>
          <cell r="B8866" t="str">
            <v>G02</v>
          </cell>
        </row>
        <row r="8867">
          <cell r="A8867" t="str">
            <v>4501901417</v>
          </cell>
          <cell r="B8867" t="str">
            <v>G06</v>
          </cell>
        </row>
        <row r="8868">
          <cell r="A8868" t="str">
            <v>4501901420</v>
          </cell>
          <cell r="B8868" t="str">
            <v>G71</v>
          </cell>
        </row>
        <row r="8869">
          <cell r="A8869" t="str">
            <v>4501901527</v>
          </cell>
          <cell r="B8869" t="str">
            <v>G06</v>
          </cell>
        </row>
        <row r="8870">
          <cell r="A8870" t="str">
            <v>4501901536</v>
          </cell>
          <cell r="B8870" t="str">
            <v>G05</v>
          </cell>
        </row>
        <row r="8871">
          <cell r="A8871" t="str">
            <v>4501901558</v>
          </cell>
          <cell r="B8871" t="str">
            <v>G06</v>
          </cell>
        </row>
        <row r="8872">
          <cell r="A8872" t="str">
            <v>4501901577</v>
          </cell>
          <cell r="B8872" t="str">
            <v>G70</v>
          </cell>
        </row>
        <row r="8873">
          <cell r="A8873" t="str">
            <v>4501901628</v>
          </cell>
          <cell r="B8873" t="str">
            <v>G70</v>
          </cell>
        </row>
        <row r="8874">
          <cell r="A8874" t="str">
            <v>4501901661</v>
          </cell>
          <cell r="B8874" t="str">
            <v>G70</v>
          </cell>
        </row>
        <row r="8875">
          <cell r="A8875" t="str">
            <v>4501901776</v>
          </cell>
          <cell r="B8875" t="str">
            <v>G02</v>
          </cell>
        </row>
        <row r="8876">
          <cell r="A8876" t="str">
            <v>4501901782</v>
          </cell>
          <cell r="B8876" t="str">
            <v>G91</v>
          </cell>
        </row>
        <row r="8877">
          <cell r="A8877" t="str">
            <v>4501901784</v>
          </cell>
          <cell r="B8877" t="str">
            <v>G02</v>
          </cell>
        </row>
        <row r="8878">
          <cell r="A8878" t="str">
            <v>4501901908</v>
          </cell>
          <cell r="B8878" t="str">
            <v>G82</v>
          </cell>
        </row>
        <row r="8879">
          <cell r="A8879" t="str">
            <v>4501902026</v>
          </cell>
          <cell r="B8879" t="str">
            <v>G01</v>
          </cell>
        </row>
        <row r="8880">
          <cell r="A8880" t="str">
            <v>4501902078</v>
          </cell>
          <cell r="B8880" t="str">
            <v>G70</v>
          </cell>
        </row>
        <row r="8881">
          <cell r="A8881" t="str">
            <v>4501902107</v>
          </cell>
          <cell r="B8881" t="str">
            <v>G06</v>
          </cell>
        </row>
        <row r="8882">
          <cell r="A8882" t="str">
            <v>4501902132</v>
          </cell>
          <cell r="B8882" t="str">
            <v>G91</v>
          </cell>
        </row>
        <row r="8883">
          <cell r="A8883" t="str">
            <v>4501902139</v>
          </cell>
          <cell r="B8883" t="str">
            <v>G02</v>
          </cell>
        </row>
        <row r="8884">
          <cell r="A8884" t="str">
            <v>4501902175</v>
          </cell>
          <cell r="B8884" t="str">
            <v>G06</v>
          </cell>
        </row>
        <row r="8885">
          <cell r="A8885" t="str">
            <v>4501902226</v>
          </cell>
          <cell r="B8885" t="str">
            <v>G73</v>
          </cell>
        </row>
        <row r="8886">
          <cell r="A8886" t="str">
            <v>4501902276</v>
          </cell>
          <cell r="B8886" t="str">
            <v>G45</v>
          </cell>
        </row>
        <row r="8887">
          <cell r="A8887" t="str">
            <v>4501902299</v>
          </cell>
          <cell r="B8887" t="str">
            <v>G05</v>
          </cell>
        </row>
        <row r="8888">
          <cell r="A8888" t="str">
            <v>4501902317</v>
          </cell>
          <cell r="B8888" t="str">
            <v>G05</v>
          </cell>
        </row>
        <row r="8889">
          <cell r="A8889" t="str">
            <v>4501902425</v>
          </cell>
          <cell r="B8889" t="str">
            <v>G28</v>
          </cell>
        </row>
        <row r="8890">
          <cell r="A8890" t="str">
            <v>4501902592</v>
          </cell>
          <cell r="B8890" t="str">
            <v>G06</v>
          </cell>
        </row>
        <row r="8891">
          <cell r="A8891" t="str">
            <v>4501902850</v>
          </cell>
          <cell r="B8891" t="str">
            <v>G02</v>
          </cell>
        </row>
        <row r="8892">
          <cell r="A8892" t="str">
            <v>4501902855</v>
          </cell>
          <cell r="B8892" t="str">
            <v>G02</v>
          </cell>
        </row>
        <row r="8893">
          <cell r="A8893" t="str">
            <v>4501902858</v>
          </cell>
          <cell r="B8893" t="str">
            <v>G02</v>
          </cell>
        </row>
        <row r="8894">
          <cell r="A8894" t="str">
            <v>4501902864</v>
          </cell>
          <cell r="B8894" t="str">
            <v>G91</v>
          </cell>
        </row>
        <row r="8895">
          <cell r="A8895" t="str">
            <v>4501902882</v>
          </cell>
          <cell r="B8895" t="str">
            <v>G98</v>
          </cell>
        </row>
        <row r="8896">
          <cell r="A8896" t="str">
            <v>4501902905</v>
          </cell>
          <cell r="B8896" t="str">
            <v>G73</v>
          </cell>
        </row>
        <row r="8897">
          <cell r="A8897" t="str">
            <v>4501902951</v>
          </cell>
          <cell r="B8897" t="str">
            <v>G01</v>
          </cell>
        </row>
        <row r="8898">
          <cell r="A8898" t="str">
            <v>4501902981</v>
          </cell>
          <cell r="B8898" t="str">
            <v>G70</v>
          </cell>
        </row>
        <row r="8899">
          <cell r="A8899" t="str">
            <v>4501903038</v>
          </cell>
          <cell r="B8899" t="str">
            <v>G70</v>
          </cell>
        </row>
        <row r="8900">
          <cell r="A8900" t="str">
            <v>4501903046</v>
          </cell>
          <cell r="B8900" t="str">
            <v>G70</v>
          </cell>
        </row>
        <row r="8901">
          <cell r="A8901" t="str">
            <v>4501903047</v>
          </cell>
          <cell r="B8901" t="str">
            <v>G06</v>
          </cell>
        </row>
        <row r="8902">
          <cell r="A8902" t="str">
            <v>4501903080</v>
          </cell>
          <cell r="B8902" t="str">
            <v>G91</v>
          </cell>
        </row>
        <row r="8903">
          <cell r="A8903" t="str">
            <v>4501903093</v>
          </cell>
          <cell r="B8903" t="str">
            <v>G06</v>
          </cell>
        </row>
        <row r="8904">
          <cell r="A8904" t="str">
            <v>4501903094</v>
          </cell>
          <cell r="B8904" t="str">
            <v>G02</v>
          </cell>
        </row>
        <row r="8905">
          <cell r="A8905" t="str">
            <v>4501903130</v>
          </cell>
          <cell r="B8905" t="str">
            <v>G70</v>
          </cell>
        </row>
        <row r="8906">
          <cell r="A8906" t="str">
            <v>4501903159</v>
          </cell>
          <cell r="B8906" t="str">
            <v>G91</v>
          </cell>
        </row>
        <row r="8907">
          <cell r="A8907" t="str">
            <v>4501903213</v>
          </cell>
          <cell r="B8907" t="str">
            <v>G06</v>
          </cell>
        </row>
        <row r="8908">
          <cell r="A8908" t="str">
            <v>4501903236</v>
          </cell>
          <cell r="B8908" t="str">
            <v>G70</v>
          </cell>
        </row>
        <row r="8909">
          <cell r="A8909" t="str">
            <v>4501903274</v>
          </cell>
          <cell r="B8909" t="str">
            <v>G82</v>
          </cell>
        </row>
        <row r="8910">
          <cell r="A8910" t="str">
            <v>4501903343</v>
          </cell>
          <cell r="B8910" t="str">
            <v>G28</v>
          </cell>
        </row>
        <row r="8911">
          <cell r="A8911" t="str">
            <v>4501903363</v>
          </cell>
          <cell r="B8911" t="str">
            <v>G45</v>
          </cell>
        </row>
        <row r="8912">
          <cell r="A8912" t="str">
            <v>4501903526</v>
          </cell>
          <cell r="B8912" t="str">
            <v>G70</v>
          </cell>
        </row>
        <row r="8913">
          <cell r="A8913" t="str">
            <v>4501903683</v>
          </cell>
          <cell r="B8913" t="str">
            <v>G02</v>
          </cell>
        </row>
        <row r="8914">
          <cell r="A8914" t="str">
            <v>4501903701</v>
          </cell>
          <cell r="B8914" t="str">
            <v>G02</v>
          </cell>
        </row>
        <row r="8915">
          <cell r="A8915" t="str">
            <v>4501903897</v>
          </cell>
          <cell r="B8915" t="str">
            <v>G02</v>
          </cell>
        </row>
        <row r="8916">
          <cell r="A8916" t="str">
            <v>4501903908</v>
          </cell>
          <cell r="B8916" t="str">
            <v>G02</v>
          </cell>
        </row>
        <row r="8917">
          <cell r="A8917" t="str">
            <v>4501904121</v>
          </cell>
          <cell r="B8917" t="str">
            <v>G91</v>
          </cell>
        </row>
        <row r="8918">
          <cell r="A8918" t="str">
            <v>4501904339</v>
          </cell>
          <cell r="B8918" t="str">
            <v>G05</v>
          </cell>
        </row>
        <row r="8919">
          <cell r="A8919" t="str">
            <v>4501904372</v>
          </cell>
          <cell r="B8919" t="str">
            <v>G06</v>
          </cell>
        </row>
        <row r="8920">
          <cell r="A8920" t="str">
            <v>4501904395</v>
          </cell>
          <cell r="B8920" t="str">
            <v>G45</v>
          </cell>
        </row>
        <row r="8921">
          <cell r="A8921" t="str">
            <v>4501904409</v>
          </cell>
          <cell r="B8921" t="str">
            <v>G28</v>
          </cell>
        </row>
        <row r="8922">
          <cell r="A8922" t="str">
            <v>4501904506</v>
          </cell>
          <cell r="B8922" t="str">
            <v>G02</v>
          </cell>
        </row>
        <row r="8923">
          <cell r="A8923" t="str">
            <v>4501904663</v>
          </cell>
          <cell r="B8923" t="str">
            <v>G02</v>
          </cell>
        </row>
        <row r="8924">
          <cell r="A8924" t="str">
            <v>4501904703</v>
          </cell>
          <cell r="B8924" t="str">
            <v>G71</v>
          </cell>
        </row>
        <row r="8925">
          <cell r="A8925" t="str">
            <v>4501904734</v>
          </cell>
          <cell r="B8925" t="str">
            <v>G02</v>
          </cell>
        </row>
        <row r="8926">
          <cell r="A8926" t="str">
            <v>4501904806</v>
          </cell>
          <cell r="B8926" t="str">
            <v>G82</v>
          </cell>
        </row>
        <row r="8927">
          <cell r="A8927" t="str">
            <v>4501904833</v>
          </cell>
          <cell r="B8927" t="str">
            <v>G71</v>
          </cell>
        </row>
        <row r="8928">
          <cell r="A8928" t="str">
            <v>4501904974</v>
          </cell>
          <cell r="B8928" t="str">
            <v>G90</v>
          </cell>
        </row>
        <row r="8929">
          <cell r="A8929" t="str">
            <v>4501904994</v>
          </cell>
          <cell r="B8929" t="str">
            <v>G45</v>
          </cell>
        </row>
        <row r="8930">
          <cell r="A8930" t="str">
            <v>4501905067</v>
          </cell>
          <cell r="B8930" t="str">
            <v>G06</v>
          </cell>
        </row>
        <row r="8931">
          <cell r="A8931" t="str">
            <v>4501905091</v>
          </cell>
          <cell r="B8931" t="str">
            <v>G02</v>
          </cell>
        </row>
        <row r="8932">
          <cell r="A8932" t="str">
            <v>4501905102</v>
          </cell>
          <cell r="B8932" t="str">
            <v>G28</v>
          </cell>
        </row>
        <row r="8933">
          <cell r="A8933" t="str">
            <v>4501905109</v>
          </cell>
          <cell r="B8933" t="str">
            <v>G45</v>
          </cell>
        </row>
        <row r="8934">
          <cell r="A8934" t="str">
            <v>4501905147</v>
          </cell>
          <cell r="B8934" t="str">
            <v>G02</v>
          </cell>
        </row>
        <row r="8935">
          <cell r="A8935" t="str">
            <v>4501905160</v>
          </cell>
          <cell r="B8935" t="str">
            <v>G70</v>
          </cell>
        </row>
        <row r="8936">
          <cell r="A8936" t="str">
            <v>4501905183</v>
          </cell>
          <cell r="B8936" t="str">
            <v>G71</v>
          </cell>
        </row>
        <row r="8937">
          <cell r="A8937" t="str">
            <v>4501905236</v>
          </cell>
          <cell r="B8937" t="str">
            <v>G02</v>
          </cell>
        </row>
        <row r="8938">
          <cell r="A8938" t="str">
            <v>4501905337</v>
          </cell>
          <cell r="B8938" t="str">
            <v>G45</v>
          </cell>
        </row>
        <row r="8939">
          <cell r="A8939" t="str">
            <v>4501905384</v>
          </cell>
          <cell r="B8939" t="str">
            <v>G02</v>
          </cell>
        </row>
        <row r="8940">
          <cell r="A8940" t="str">
            <v>4501905428</v>
          </cell>
          <cell r="B8940" t="str">
            <v>G73</v>
          </cell>
        </row>
        <row r="8941">
          <cell r="A8941" t="str">
            <v>4501905532</v>
          </cell>
          <cell r="B8941" t="str">
            <v>G91</v>
          </cell>
        </row>
        <row r="8942">
          <cell r="A8942" t="str">
            <v>4501905592</v>
          </cell>
          <cell r="B8942" t="str">
            <v>G06</v>
          </cell>
        </row>
        <row r="8943">
          <cell r="A8943" t="str">
            <v>4501905768</v>
          </cell>
          <cell r="B8943" t="str">
            <v>G71</v>
          </cell>
        </row>
        <row r="8944">
          <cell r="A8944" t="str">
            <v>4501905873</v>
          </cell>
          <cell r="B8944" t="str">
            <v>G04</v>
          </cell>
        </row>
        <row r="8945">
          <cell r="A8945" t="str">
            <v>4501905989</v>
          </cell>
          <cell r="B8945" t="str">
            <v>G02</v>
          </cell>
        </row>
        <row r="8946">
          <cell r="A8946" t="str">
            <v>4501906082</v>
          </cell>
          <cell r="B8946" t="str">
            <v>G02</v>
          </cell>
        </row>
        <row r="8947">
          <cell r="A8947" t="str">
            <v>4501906139</v>
          </cell>
          <cell r="B8947" t="str">
            <v>G02</v>
          </cell>
        </row>
        <row r="8948">
          <cell r="A8948" t="str">
            <v>4501906191</v>
          </cell>
          <cell r="B8948" t="str">
            <v>G02</v>
          </cell>
        </row>
        <row r="8949">
          <cell r="A8949" t="str">
            <v>4501906251</v>
          </cell>
          <cell r="B8949" t="str">
            <v>G70</v>
          </cell>
        </row>
        <row r="8950">
          <cell r="A8950" t="str">
            <v>4501906259</v>
          </cell>
          <cell r="B8950" t="str">
            <v>G70</v>
          </cell>
        </row>
        <row r="8951">
          <cell r="A8951" t="str">
            <v>4501906262</v>
          </cell>
          <cell r="B8951" t="str">
            <v>G70</v>
          </cell>
        </row>
        <row r="8952">
          <cell r="A8952" t="str">
            <v>4501906282</v>
          </cell>
          <cell r="B8952" t="str">
            <v>G70</v>
          </cell>
        </row>
        <row r="8953">
          <cell r="A8953" t="str">
            <v>4501906317</v>
          </cell>
          <cell r="B8953" t="str">
            <v>G70</v>
          </cell>
        </row>
        <row r="8954">
          <cell r="A8954" t="str">
            <v>4501906411</v>
          </cell>
          <cell r="B8954" t="str">
            <v>G90</v>
          </cell>
        </row>
        <row r="8955">
          <cell r="A8955" t="str">
            <v>4501906545</v>
          </cell>
          <cell r="B8955" t="str">
            <v>G71</v>
          </cell>
        </row>
        <row r="8956">
          <cell r="A8956" t="str">
            <v>4501906904</v>
          </cell>
          <cell r="B8956" t="str">
            <v>G82</v>
          </cell>
        </row>
        <row r="8957">
          <cell r="A8957" t="str">
            <v>4501907446</v>
          </cell>
          <cell r="B8957" t="str">
            <v>G70</v>
          </cell>
        </row>
        <row r="8958">
          <cell r="A8958" t="str">
            <v>4501907449</v>
          </cell>
          <cell r="B8958" t="str">
            <v>G70</v>
          </cell>
        </row>
        <row r="8959">
          <cell r="A8959" t="str">
            <v>4501907510</v>
          </cell>
          <cell r="B8959" t="str">
            <v>G91</v>
          </cell>
        </row>
        <row r="8960">
          <cell r="A8960" t="str">
            <v>4501907534</v>
          </cell>
          <cell r="B8960" t="str">
            <v>G45</v>
          </cell>
        </row>
        <row r="8961">
          <cell r="A8961" t="str">
            <v>4501907597</v>
          </cell>
          <cell r="B8961" t="str">
            <v>G55</v>
          </cell>
        </row>
        <row r="8962">
          <cell r="A8962" t="str">
            <v>4501907712</v>
          </cell>
          <cell r="B8962" t="str">
            <v>G82</v>
          </cell>
        </row>
        <row r="8963">
          <cell r="A8963" t="str">
            <v>4501907732</v>
          </cell>
          <cell r="B8963" t="str">
            <v>G02</v>
          </cell>
        </row>
        <row r="8964">
          <cell r="A8964" t="str">
            <v>4501907742</v>
          </cell>
          <cell r="B8964" t="str">
            <v>G02</v>
          </cell>
        </row>
        <row r="8965">
          <cell r="A8965" t="str">
            <v>4501907812</v>
          </cell>
          <cell r="B8965" t="str">
            <v>G70</v>
          </cell>
        </row>
        <row r="8966">
          <cell r="A8966" t="str">
            <v>4501907847</v>
          </cell>
          <cell r="B8966" t="str">
            <v>G06</v>
          </cell>
        </row>
        <row r="8967">
          <cell r="A8967" t="str">
            <v>4501907851</v>
          </cell>
          <cell r="B8967" t="str">
            <v>G05</v>
          </cell>
        </row>
        <row r="8968">
          <cell r="A8968" t="str">
            <v>4501907865</v>
          </cell>
          <cell r="B8968" t="str">
            <v>G05</v>
          </cell>
        </row>
        <row r="8969">
          <cell r="A8969" t="str">
            <v>4501907871</v>
          </cell>
          <cell r="B8969" t="str">
            <v>G70</v>
          </cell>
        </row>
        <row r="8970">
          <cell r="A8970" t="str">
            <v>4501907878</v>
          </cell>
          <cell r="B8970" t="str">
            <v>G71</v>
          </cell>
        </row>
        <row r="8971">
          <cell r="A8971" t="str">
            <v>4501907879</v>
          </cell>
          <cell r="B8971" t="str">
            <v>G45</v>
          </cell>
        </row>
        <row r="8972">
          <cell r="A8972" t="str">
            <v>4501907911</v>
          </cell>
          <cell r="B8972" t="str">
            <v>G71</v>
          </cell>
        </row>
        <row r="8973">
          <cell r="A8973" t="str">
            <v>4501908023</v>
          </cell>
          <cell r="B8973" t="str">
            <v>G05</v>
          </cell>
        </row>
        <row r="8974">
          <cell r="A8974" t="str">
            <v>4501908090</v>
          </cell>
          <cell r="B8974" t="str">
            <v>G02</v>
          </cell>
        </row>
        <row r="8975">
          <cell r="A8975" t="str">
            <v>4501908129</v>
          </cell>
          <cell r="B8975" t="str">
            <v>G05</v>
          </cell>
        </row>
        <row r="8976">
          <cell r="A8976" t="str">
            <v>4501908142</v>
          </cell>
          <cell r="B8976" t="str">
            <v>G05</v>
          </cell>
        </row>
        <row r="8977">
          <cell r="A8977" t="str">
            <v>4501908171</v>
          </cell>
          <cell r="B8977" t="str">
            <v>G82</v>
          </cell>
        </row>
        <row r="8978">
          <cell r="A8978" t="str">
            <v>4501908234</v>
          </cell>
          <cell r="B8978" t="str">
            <v>G45</v>
          </cell>
        </row>
        <row r="8979">
          <cell r="A8979" t="str">
            <v>4501908266</v>
          </cell>
          <cell r="B8979" t="str">
            <v>G45</v>
          </cell>
        </row>
        <row r="8980">
          <cell r="A8980" t="str">
            <v>4501908271</v>
          </cell>
          <cell r="B8980" t="str">
            <v>G45</v>
          </cell>
        </row>
        <row r="8981">
          <cell r="A8981" t="str">
            <v>4501908280</v>
          </cell>
          <cell r="B8981" t="str">
            <v>G71</v>
          </cell>
        </row>
        <row r="8982">
          <cell r="A8982" t="str">
            <v>4501908284</v>
          </cell>
          <cell r="B8982" t="str">
            <v>G45</v>
          </cell>
        </row>
        <row r="8983">
          <cell r="A8983" t="str">
            <v>4501908302</v>
          </cell>
          <cell r="B8983" t="str">
            <v>G45</v>
          </cell>
        </row>
        <row r="8984">
          <cell r="A8984" t="str">
            <v>4501908303</v>
          </cell>
          <cell r="B8984" t="str">
            <v>G28</v>
          </cell>
        </row>
        <row r="8985">
          <cell r="A8985" t="str">
            <v>4501908310</v>
          </cell>
          <cell r="B8985" t="str">
            <v>G71</v>
          </cell>
        </row>
        <row r="8986">
          <cell r="A8986" t="str">
            <v>4501908318</v>
          </cell>
          <cell r="B8986" t="str">
            <v>G70</v>
          </cell>
        </row>
        <row r="8987">
          <cell r="A8987" t="str">
            <v>4501908326</v>
          </cell>
          <cell r="B8987" t="str">
            <v>G71</v>
          </cell>
        </row>
        <row r="8988">
          <cell r="A8988" t="str">
            <v>4501908328</v>
          </cell>
          <cell r="B8988" t="str">
            <v>G28</v>
          </cell>
        </row>
        <row r="8989">
          <cell r="A8989" t="str">
            <v>4501908337</v>
          </cell>
          <cell r="B8989" t="str">
            <v>G28</v>
          </cell>
        </row>
        <row r="8990">
          <cell r="A8990" t="str">
            <v>4501908369</v>
          </cell>
          <cell r="B8990" t="str">
            <v>G45</v>
          </cell>
        </row>
        <row r="8991">
          <cell r="A8991" t="str">
            <v>4501908394</v>
          </cell>
          <cell r="B8991" t="str">
            <v>G45</v>
          </cell>
        </row>
        <row r="8992">
          <cell r="A8992" t="str">
            <v>4501908395</v>
          </cell>
          <cell r="B8992" t="str">
            <v>G45</v>
          </cell>
        </row>
        <row r="8993">
          <cell r="A8993" t="str">
            <v>4501908397</v>
          </cell>
          <cell r="B8993" t="str">
            <v>G45</v>
          </cell>
        </row>
        <row r="8994">
          <cell r="A8994" t="str">
            <v>4501908400</v>
          </cell>
          <cell r="B8994" t="str">
            <v>G45</v>
          </cell>
        </row>
        <row r="8995">
          <cell r="A8995" t="str">
            <v>4501908402</v>
          </cell>
          <cell r="B8995" t="str">
            <v>G45</v>
          </cell>
        </row>
        <row r="8996">
          <cell r="A8996" t="str">
            <v>4501908407</v>
          </cell>
          <cell r="B8996" t="str">
            <v>G45</v>
          </cell>
        </row>
        <row r="8997">
          <cell r="A8997" t="str">
            <v>4501908408</v>
          </cell>
          <cell r="B8997" t="str">
            <v>G45</v>
          </cell>
        </row>
        <row r="8998">
          <cell r="A8998" t="str">
            <v>4501908411</v>
          </cell>
          <cell r="B8998" t="str">
            <v>G02</v>
          </cell>
        </row>
        <row r="8999">
          <cell r="A8999" t="str">
            <v>4501908414</v>
          </cell>
          <cell r="B8999" t="str">
            <v>G06</v>
          </cell>
        </row>
        <row r="9000">
          <cell r="A9000" t="str">
            <v>4501908421</v>
          </cell>
          <cell r="B9000" t="str">
            <v>G91</v>
          </cell>
        </row>
        <row r="9001">
          <cell r="A9001" t="str">
            <v>4501908441</v>
          </cell>
          <cell r="B9001" t="str">
            <v>G91</v>
          </cell>
        </row>
        <row r="9002">
          <cell r="A9002" t="str">
            <v>4501908449</v>
          </cell>
          <cell r="B9002" t="str">
            <v>G05</v>
          </cell>
        </row>
        <row r="9003">
          <cell r="A9003" t="str">
            <v>4501908452</v>
          </cell>
          <cell r="B9003" t="str">
            <v>G05</v>
          </cell>
        </row>
        <row r="9004">
          <cell r="A9004" t="str">
            <v>4501908454</v>
          </cell>
          <cell r="B9004" t="str">
            <v>G05</v>
          </cell>
        </row>
        <row r="9005">
          <cell r="A9005" t="str">
            <v>4501908492</v>
          </cell>
          <cell r="B9005" t="str">
            <v>G82</v>
          </cell>
        </row>
        <row r="9006">
          <cell r="A9006" t="str">
            <v>4501908518</v>
          </cell>
          <cell r="B9006" t="str">
            <v>G45</v>
          </cell>
        </row>
        <row r="9007">
          <cell r="A9007" t="str">
            <v>4501908552</v>
          </cell>
          <cell r="B9007" t="str">
            <v>G45</v>
          </cell>
        </row>
        <row r="9008">
          <cell r="A9008" t="str">
            <v>4501908647</v>
          </cell>
          <cell r="B9008" t="str">
            <v>G02</v>
          </cell>
        </row>
        <row r="9009">
          <cell r="A9009" t="str">
            <v>4501908698</v>
          </cell>
          <cell r="B9009" t="str">
            <v>G45</v>
          </cell>
        </row>
        <row r="9010">
          <cell r="A9010" t="str">
            <v>4501908754</v>
          </cell>
          <cell r="B9010" t="str">
            <v>G02</v>
          </cell>
        </row>
        <row r="9011">
          <cell r="A9011" t="str">
            <v>4501908974</v>
          </cell>
          <cell r="B9011" t="str">
            <v>G06</v>
          </cell>
        </row>
        <row r="9012">
          <cell r="A9012" t="str">
            <v>4501908975</v>
          </cell>
          <cell r="B9012" t="str">
            <v>G06</v>
          </cell>
        </row>
        <row r="9013">
          <cell r="A9013" t="str">
            <v>4501908976</v>
          </cell>
          <cell r="B9013" t="str">
            <v>G06</v>
          </cell>
        </row>
        <row r="9014">
          <cell r="A9014" t="str">
            <v>4501908978</v>
          </cell>
          <cell r="B9014" t="str">
            <v>G05</v>
          </cell>
        </row>
        <row r="9015">
          <cell r="A9015" t="str">
            <v>4501908987</v>
          </cell>
          <cell r="B9015" t="str">
            <v>G05</v>
          </cell>
        </row>
        <row r="9016">
          <cell r="A9016" t="str">
            <v>4501909024</v>
          </cell>
          <cell r="B9016" t="str">
            <v>G82</v>
          </cell>
        </row>
        <row r="9017">
          <cell r="A9017" t="str">
            <v>4501909082</v>
          </cell>
          <cell r="B9017" t="str">
            <v>G73</v>
          </cell>
        </row>
        <row r="9018">
          <cell r="A9018" t="str">
            <v>4501909096</v>
          </cell>
          <cell r="B9018" t="str">
            <v>G03</v>
          </cell>
        </row>
        <row r="9019">
          <cell r="A9019" t="str">
            <v>4501909165</v>
          </cell>
          <cell r="B9019" t="str">
            <v>G91</v>
          </cell>
        </row>
        <row r="9020">
          <cell r="A9020" t="str">
            <v>4501909202</v>
          </cell>
          <cell r="B9020" t="str">
            <v>G71</v>
          </cell>
        </row>
        <row r="9021">
          <cell r="A9021" t="str">
            <v>4501909204</v>
          </cell>
          <cell r="B9021" t="str">
            <v>G82</v>
          </cell>
        </row>
        <row r="9022">
          <cell r="A9022" t="str">
            <v>4501909229</v>
          </cell>
          <cell r="B9022" t="str">
            <v>G71</v>
          </cell>
        </row>
        <row r="9023">
          <cell r="A9023" t="str">
            <v>4501909427</v>
          </cell>
          <cell r="B9023" t="str">
            <v>G02</v>
          </cell>
        </row>
        <row r="9024">
          <cell r="A9024" t="str">
            <v>4501909610</v>
          </cell>
          <cell r="B9024" t="str">
            <v>G70</v>
          </cell>
        </row>
        <row r="9025">
          <cell r="A9025" t="str">
            <v>4501909612</v>
          </cell>
          <cell r="B9025" t="str">
            <v>G70</v>
          </cell>
        </row>
        <row r="9026">
          <cell r="A9026" t="str">
            <v>4501909637</v>
          </cell>
          <cell r="B9026" t="str">
            <v>G02</v>
          </cell>
        </row>
        <row r="9027">
          <cell r="A9027" t="str">
            <v>4501909666</v>
          </cell>
          <cell r="B9027" t="str">
            <v>G06</v>
          </cell>
        </row>
        <row r="9028">
          <cell r="A9028" t="str">
            <v>4501909680</v>
          </cell>
          <cell r="B9028" t="str">
            <v>G06</v>
          </cell>
        </row>
        <row r="9029">
          <cell r="A9029" t="str">
            <v>4501909694</v>
          </cell>
          <cell r="B9029" t="str">
            <v>G70</v>
          </cell>
        </row>
        <row r="9030">
          <cell r="A9030" t="str">
            <v>4501909731</v>
          </cell>
          <cell r="B9030" t="str">
            <v>G71</v>
          </cell>
        </row>
        <row r="9031">
          <cell r="A9031" t="str">
            <v>4501909747</v>
          </cell>
          <cell r="B9031" t="str">
            <v>G70</v>
          </cell>
        </row>
        <row r="9032">
          <cell r="A9032" t="str">
            <v>4501909762</v>
          </cell>
          <cell r="B9032" t="str">
            <v>G70</v>
          </cell>
        </row>
        <row r="9033">
          <cell r="A9033" t="str">
            <v>4501909886</v>
          </cell>
          <cell r="B9033" t="str">
            <v>G02</v>
          </cell>
        </row>
        <row r="9034">
          <cell r="A9034" t="str">
            <v>4501909894</v>
          </cell>
          <cell r="B9034" t="str">
            <v>G02</v>
          </cell>
        </row>
        <row r="9035">
          <cell r="A9035" t="str">
            <v>4501909898</v>
          </cell>
          <cell r="B9035" t="str">
            <v>G05</v>
          </cell>
        </row>
        <row r="9036">
          <cell r="A9036" t="str">
            <v>4501909909</v>
          </cell>
          <cell r="B9036" t="str">
            <v>G45</v>
          </cell>
        </row>
        <row r="9037">
          <cell r="A9037" t="str">
            <v>4501909966</v>
          </cell>
          <cell r="B9037" t="str">
            <v>G45</v>
          </cell>
        </row>
        <row r="9038">
          <cell r="A9038" t="str">
            <v>4501909980</v>
          </cell>
          <cell r="B9038" t="str">
            <v>G28</v>
          </cell>
        </row>
        <row r="9039">
          <cell r="A9039" t="str">
            <v>4501910023</v>
          </cell>
          <cell r="B9039" t="str">
            <v>G02</v>
          </cell>
        </row>
        <row r="9040">
          <cell r="A9040" t="str">
            <v>4501910099</v>
          </cell>
          <cell r="B9040" t="str">
            <v>G05</v>
          </cell>
        </row>
        <row r="9041">
          <cell r="A9041" t="str">
            <v>4501910102</v>
          </cell>
          <cell r="B9041" t="str">
            <v>G08</v>
          </cell>
        </row>
        <row r="9042">
          <cell r="A9042" t="str">
            <v>4501910142</v>
          </cell>
          <cell r="B9042" t="str">
            <v>G90</v>
          </cell>
        </row>
        <row r="9043">
          <cell r="A9043" t="str">
            <v>4501910148</v>
          </cell>
          <cell r="B9043" t="str">
            <v>G02</v>
          </cell>
        </row>
        <row r="9044">
          <cell r="A9044" t="str">
            <v>4501910177</v>
          </cell>
          <cell r="B9044" t="str">
            <v>G02</v>
          </cell>
        </row>
        <row r="9045">
          <cell r="A9045" t="str">
            <v>4501910204</v>
          </cell>
          <cell r="B9045" t="str">
            <v>G05</v>
          </cell>
        </row>
        <row r="9046">
          <cell r="A9046" t="str">
            <v>4501910287</v>
          </cell>
          <cell r="B9046" t="str">
            <v>G04</v>
          </cell>
        </row>
        <row r="9047">
          <cell r="A9047" t="str">
            <v>4501910311</v>
          </cell>
          <cell r="B9047" t="str">
            <v>G91</v>
          </cell>
        </row>
        <row r="9048">
          <cell r="A9048" t="str">
            <v>4501910359</v>
          </cell>
          <cell r="B9048" t="str">
            <v>G71</v>
          </cell>
        </row>
        <row r="9049">
          <cell r="A9049" t="str">
            <v>4501910391</v>
          </cell>
          <cell r="B9049" t="str">
            <v>G01</v>
          </cell>
        </row>
        <row r="9050">
          <cell r="A9050" t="str">
            <v>4501910416</v>
          </cell>
          <cell r="B9050" t="str">
            <v>G45</v>
          </cell>
        </row>
        <row r="9051">
          <cell r="A9051" t="str">
            <v>4501910450</v>
          </cell>
          <cell r="B9051" t="str">
            <v>G02</v>
          </cell>
        </row>
        <row r="9052">
          <cell r="A9052" t="str">
            <v>4501910505</v>
          </cell>
          <cell r="B9052" t="str">
            <v>G02</v>
          </cell>
        </row>
        <row r="9053">
          <cell r="A9053" t="str">
            <v>4501910533</v>
          </cell>
          <cell r="B9053" t="str">
            <v>G03</v>
          </cell>
        </row>
        <row r="9054">
          <cell r="A9054" t="str">
            <v>4501910543</v>
          </cell>
          <cell r="B9054" t="str">
            <v>G03</v>
          </cell>
        </row>
        <row r="9055">
          <cell r="A9055" t="str">
            <v>4501910544</v>
          </cell>
          <cell r="B9055" t="str">
            <v>G45</v>
          </cell>
        </row>
        <row r="9056">
          <cell r="A9056" t="str">
            <v>4501910560</v>
          </cell>
          <cell r="B9056" t="str">
            <v>G03</v>
          </cell>
        </row>
        <row r="9057">
          <cell r="A9057" t="str">
            <v>4501910667</v>
          </cell>
          <cell r="B9057" t="str">
            <v>G02</v>
          </cell>
        </row>
        <row r="9058">
          <cell r="A9058" t="str">
            <v>4501910692</v>
          </cell>
          <cell r="B9058" t="str">
            <v>G05</v>
          </cell>
        </row>
        <row r="9059">
          <cell r="A9059" t="str">
            <v>4501910700</v>
          </cell>
          <cell r="B9059" t="str">
            <v>G05</v>
          </cell>
        </row>
        <row r="9060">
          <cell r="A9060" t="str">
            <v>4501910705</v>
          </cell>
          <cell r="B9060" t="str">
            <v>G45</v>
          </cell>
        </row>
        <row r="9061">
          <cell r="A9061" t="str">
            <v>4501910716</v>
          </cell>
          <cell r="B9061" t="str">
            <v>G98</v>
          </cell>
        </row>
        <row r="9062">
          <cell r="A9062" t="str">
            <v>4501910802</v>
          </cell>
          <cell r="B9062" t="str">
            <v>G39</v>
          </cell>
        </row>
        <row r="9063">
          <cell r="A9063" t="str">
            <v>4501910824</v>
          </cell>
          <cell r="B9063" t="str">
            <v>G01</v>
          </cell>
        </row>
        <row r="9064">
          <cell r="A9064" t="str">
            <v>4501910843</v>
          </cell>
          <cell r="B9064" t="str">
            <v>G02</v>
          </cell>
        </row>
        <row r="9065">
          <cell r="A9065" t="str">
            <v>4501910904</v>
          </cell>
          <cell r="B9065" t="str">
            <v>G71</v>
          </cell>
        </row>
        <row r="9066">
          <cell r="A9066" t="str">
            <v>4501910976</v>
          </cell>
          <cell r="B9066" t="str">
            <v>G02</v>
          </cell>
        </row>
        <row r="9067">
          <cell r="A9067" t="str">
            <v>4501911022</v>
          </cell>
          <cell r="B9067" t="str">
            <v>G45</v>
          </cell>
        </row>
        <row r="9068">
          <cell r="A9068" t="str">
            <v>4501911068</v>
          </cell>
          <cell r="B9068" t="str">
            <v>G04</v>
          </cell>
        </row>
        <row r="9069">
          <cell r="A9069" t="str">
            <v>4501911075</v>
          </cell>
          <cell r="B9069" t="str">
            <v>G82</v>
          </cell>
        </row>
        <row r="9070">
          <cell r="A9070" t="str">
            <v>4501911105</v>
          </cell>
          <cell r="B9070" t="str">
            <v>G02</v>
          </cell>
        </row>
        <row r="9071">
          <cell r="A9071" t="str">
            <v>4501911225</v>
          </cell>
          <cell r="B9071" t="str">
            <v>G05</v>
          </cell>
        </row>
        <row r="9072">
          <cell r="A9072" t="str">
            <v>4501911247</v>
          </cell>
          <cell r="B9072" t="str">
            <v>G05</v>
          </cell>
        </row>
        <row r="9073">
          <cell r="A9073" t="str">
            <v>4501911260</v>
          </cell>
          <cell r="B9073" t="str">
            <v>G02</v>
          </cell>
        </row>
        <row r="9074">
          <cell r="A9074" t="str">
            <v>4501911276</v>
          </cell>
          <cell r="B9074" t="str">
            <v>G06</v>
          </cell>
        </row>
        <row r="9075">
          <cell r="A9075" t="str">
            <v>4501911323</v>
          </cell>
          <cell r="B9075" t="str">
            <v>G06</v>
          </cell>
        </row>
        <row r="9076">
          <cell r="A9076" t="str">
            <v>4501911364</v>
          </cell>
          <cell r="B9076" t="str">
            <v>G70</v>
          </cell>
        </row>
        <row r="9077">
          <cell r="A9077" t="str">
            <v>4501911409</v>
          </cell>
          <cell r="B9077" t="str">
            <v>G02</v>
          </cell>
        </row>
        <row r="9078">
          <cell r="A9078" t="str">
            <v>4501911417</v>
          </cell>
          <cell r="B9078" t="str">
            <v>G06</v>
          </cell>
        </row>
        <row r="9079">
          <cell r="A9079" t="str">
            <v>4501911516</v>
          </cell>
          <cell r="B9079" t="str">
            <v>G82</v>
          </cell>
        </row>
        <row r="9080">
          <cell r="A9080" t="str">
            <v>4501911519</v>
          </cell>
          <cell r="B9080" t="str">
            <v>G06</v>
          </cell>
        </row>
        <row r="9081">
          <cell r="A9081" t="str">
            <v>4501911535</v>
          </cell>
          <cell r="B9081" t="str">
            <v>G82</v>
          </cell>
        </row>
        <row r="9082">
          <cell r="A9082" t="str">
            <v>4501911613</v>
          </cell>
          <cell r="B9082" t="str">
            <v>G04</v>
          </cell>
        </row>
        <row r="9083">
          <cell r="A9083" t="str">
            <v>4501911705</v>
          </cell>
          <cell r="B9083" t="str">
            <v>G70</v>
          </cell>
        </row>
        <row r="9084">
          <cell r="A9084" t="str">
            <v>4501911760</v>
          </cell>
          <cell r="B9084" t="str">
            <v>G71</v>
          </cell>
        </row>
        <row r="9085">
          <cell r="A9085" t="str">
            <v>4501911794</v>
          </cell>
          <cell r="B9085" t="str">
            <v>G05</v>
          </cell>
        </row>
        <row r="9086">
          <cell r="A9086" t="str">
            <v>4501911859</v>
          </cell>
          <cell r="B9086" t="str">
            <v>G06</v>
          </cell>
        </row>
        <row r="9087">
          <cell r="A9087" t="str">
            <v>4501911904</v>
          </cell>
          <cell r="B9087" t="str">
            <v>G28</v>
          </cell>
        </row>
        <row r="9088">
          <cell r="A9088" t="str">
            <v>4501911918</v>
          </cell>
          <cell r="B9088" t="str">
            <v>G06</v>
          </cell>
        </row>
        <row r="9089">
          <cell r="A9089" t="str">
            <v>4501911934</v>
          </cell>
          <cell r="B9089" t="str">
            <v>G06</v>
          </cell>
        </row>
        <row r="9090">
          <cell r="A9090" t="str">
            <v>4501911962</v>
          </cell>
          <cell r="B9090" t="str">
            <v>G05</v>
          </cell>
        </row>
        <row r="9091">
          <cell r="A9091" t="str">
            <v>4501912006</v>
          </cell>
          <cell r="B9091" t="str">
            <v>G39</v>
          </cell>
        </row>
        <row r="9092">
          <cell r="A9092" t="str">
            <v>4501912025</v>
          </cell>
          <cell r="B9092" t="str">
            <v>G45</v>
          </cell>
        </row>
        <row r="9093">
          <cell r="A9093" t="str">
            <v>4501912043</v>
          </cell>
          <cell r="B9093" t="str">
            <v>G45</v>
          </cell>
        </row>
        <row r="9094">
          <cell r="A9094" t="str">
            <v>4501912052</v>
          </cell>
          <cell r="B9094" t="str">
            <v>G06</v>
          </cell>
        </row>
        <row r="9095">
          <cell r="A9095" t="str">
            <v>4501912088</v>
          </cell>
          <cell r="B9095" t="str">
            <v>G06</v>
          </cell>
        </row>
        <row r="9096">
          <cell r="A9096" t="str">
            <v>4501912090</v>
          </cell>
          <cell r="B9096" t="str">
            <v>G45</v>
          </cell>
        </row>
        <row r="9097">
          <cell r="A9097" t="str">
            <v>4501912167</v>
          </cell>
          <cell r="B9097" t="str">
            <v>G45</v>
          </cell>
        </row>
        <row r="9098">
          <cell r="A9098" t="str">
            <v>4501912174</v>
          </cell>
          <cell r="B9098" t="str">
            <v>G70</v>
          </cell>
        </row>
        <row r="9099">
          <cell r="A9099" t="str">
            <v>4501912209</v>
          </cell>
          <cell r="B9099" t="str">
            <v>G82</v>
          </cell>
        </row>
        <row r="9100">
          <cell r="A9100" t="str">
            <v>4501912282</v>
          </cell>
          <cell r="B9100" t="str">
            <v>G45</v>
          </cell>
        </row>
        <row r="9101">
          <cell r="A9101" t="str">
            <v>4501912293</v>
          </cell>
          <cell r="B9101" t="str">
            <v>G45</v>
          </cell>
        </row>
        <row r="9102">
          <cell r="A9102" t="str">
            <v>4501912305</v>
          </cell>
          <cell r="B9102" t="str">
            <v>G45</v>
          </cell>
        </row>
        <row r="9103">
          <cell r="A9103" t="str">
            <v>4501912348</v>
          </cell>
          <cell r="B9103" t="str">
            <v>G45</v>
          </cell>
        </row>
        <row r="9104">
          <cell r="A9104" t="str">
            <v>4501912366</v>
          </cell>
          <cell r="B9104" t="str">
            <v>G82</v>
          </cell>
        </row>
        <row r="9105">
          <cell r="A9105" t="str">
            <v>4501912400</v>
          </cell>
          <cell r="B9105" t="str">
            <v>G45</v>
          </cell>
        </row>
        <row r="9106">
          <cell r="A9106" t="str">
            <v>4501912456</v>
          </cell>
          <cell r="B9106" t="str">
            <v>G45</v>
          </cell>
        </row>
        <row r="9107">
          <cell r="A9107" t="str">
            <v>4501912517</v>
          </cell>
          <cell r="B9107" t="str">
            <v>G02</v>
          </cell>
        </row>
        <row r="9108">
          <cell r="A9108" t="str">
            <v>4501912542</v>
          </cell>
          <cell r="B9108" t="str">
            <v>G06</v>
          </cell>
        </row>
        <row r="9109">
          <cell r="A9109" t="str">
            <v>4501912551</v>
          </cell>
          <cell r="B9109" t="str">
            <v>G05</v>
          </cell>
        </row>
        <row r="9110">
          <cell r="A9110" t="str">
            <v>4501912586</v>
          </cell>
          <cell r="B9110" t="str">
            <v>G04</v>
          </cell>
        </row>
        <row r="9111">
          <cell r="A9111" t="str">
            <v>4501912641</v>
          </cell>
          <cell r="B9111" t="str">
            <v>G05</v>
          </cell>
        </row>
        <row r="9112">
          <cell r="A9112" t="str">
            <v>4501912707</v>
          </cell>
          <cell r="B9112" t="str">
            <v>G91</v>
          </cell>
        </row>
        <row r="9113">
          <cell r="A9113" t="str">
            <v>4501912709</v>
          </cell>
          <cell r="B9113" t="str">
            <v>G73</v>
          </cell>
        </row>
        <row r="9114">
          <cell r="A9114" t="str">
            <v>4501912718</v>
          </cell>
          <cell r="B9114" t="str">
            <v>G91</v>
          </cell>
        </row>
        <row r="9115">
          <cell r="A9115" t="str">
            <v>4501912725</v>
          </cell>
          <cell r="B9115" t="str">
            <v>G05</v>
          </cell>
        </row>
        <row r="9116">
          <cell r="A9116" t="str">
            <v>4501912735</v>
          </cell>
          <cell r="B9116" t="str">
            <v>G45</v>
          </cell>
        </row>
        <row r="9117">
          <cell r="A9117" t="str">
            <v>4501912799</v>
          </cell>
          <cell r="B9117" t="str">
            <v>G70</v>
          </cell>
        </row>
        <row r="9118">
          <cell r="A9118" t="str">
            <v>4501912824</v>
          </cell>
          <cell r="B9118" t="str">
            <v>G70</v>
          </cell>
        </row>
        <row r="9119">
          <cell r="A9119" t="str">
            <v>4501912866</v>
          </cell>
          <cell r="B9119" t="str">
            <v>G45</v>
          </cell>
        </row>
        <row r="9120">
          <cell r="A9120" t="str">
            <v>4501912891</v>
          </cell>
          <cell r="B9120" t="str">
            <v>G06</v>
          </cell>
        </row>
        <row r="9121">
          <cell r="A9121" t="str">
            <v>4501912909</v>
          </cell>
          <cell r="B9121" t="str">
            <v>G06</v>
          </cell>
        </row>
        <row r="9122">
          <cell r="A9122" t="str">
            <v>4501912912</v>
          </cell>
          <cell r="B9122" t="str">
            <v>G70</v>
          </cell>
        </row>
        <row r="9123">
          <cell r="A9123" t="str">
            <v>4501912961</v>
          </cell>
          <cell r="B9123" t="str">
            <v>G05</v>
          </cell>
        </row>
        <row r="9124">
          <cell r="A9124" t="str">
            <v>4501912970</v>
          </cell>
          <cell r="B9124" t="str">
            <v>G06</v>
          </cell>
        </row>
        <row r="9125">
          <cell r="A9125" t="str">
            <v>4501912997</v>
          </cell>
          <cell r="B9125" t="str">
            <v>G70</v>
          </cell>
        </row>
        <row r="9126">
          <cell r="A9126" t="str">
            <v>4501913042</v>
          </cell>
          <cell r="B9126" t="str">
            <v>G02</v>
          </cell>
        </row>
        <row r="9127">
          <cell r="A9127" t="str">
            <v>4501913072</v>
          </cell>
          <cell r="B9127" t="str">
            <v>G02</v>
          </cell>
        </row>
        <row r="9128">
          <cell r="A9128" t="str">
            <v>4501913158</v>
          </cell>
          <cell r="B9128" t="str">
            <v>G02</v>
          </cell>
        </row>
        <row r="9129">
          <cell r="A9129" t="str">
            <v>4501913183</v>
          </cell>
          <cell r="B9129" t="str">
            <v>G91</v>
          </cell>
        </row>
        <row r="9130">
          <cell r="A9130" t="str">
            <v>4501913339</v>
          </cell>
          <cell r="B9130" t="str">
            <v>G82</v>
          </cell>
        </row>
        <row r="9131">
          <cell r="A9131" t="str">
            <v>4501913370</v>
          </cell>
          <cell r="B9131" t="str">
            <v>G05</v>
          </cell>
        </row>
        <row r="9132">
          <cell r="A9132" t="str">
            <v>4501913390</v>
          </cell>
          <cell r="B9132" t="str">
            <v>G06</v>
          </cell>
        </row>
        <row r="9133">
          <cell r="A9133" t="str">
            <v>4501913400</v>
          </cell>
          <cell r="B9133" t="str">
            <v>G73</v>
          </cell>
        </row>
        <row r="9134">
          <cell r="A9134" t="str">
            <v>4501913406</v>
          </cell>
          <cell r="B9134" t="str">
            <v>G06</v>
          </cell>
        </row>
        <row r="9135">
          <cell r="A9135" t="str">
            <v>4501913431</v>
          </cell>
          <cell r="B9135" t="str">
            <v>G45</v>
          </cell>
        </row>
        <row r="9136">
          <cell r="A9136" t="str">
            <v>4501913449</v>
          </cell>
          <cell r="B9136" t="str">
            <v>G71</v>
          </cell>
        </row>
        <row r="9137">
          <cell r="A9137" t="str">
            <v>4501913452</v>
          </cell>
          <cell r="B9137" t="str">
            <v>G08</v>
          </cell>
        </row>
        <row r="9138">
          <cell r="A9138" t="str">
            <v>4501913524</v>
          </cell>
          <cell r="B9138" t="str">
            <v>G71</v>
          </cell>
        </row>
        <row r="9139">
          <cell r="A9139" t="str">
            <v>4501913541</v>
          </cell>
          <cell r="B9139" t="str">
            <v>G71</v>
          </cell>
        </row>
        <row r="9140">
          <cell r="A9140" t="str">
            <v>4501913566</v>
          </cell>
          <cell r="B9140" t="str">
            <v>G05</v>
          </cell>
        </row>
        <row r="9141">
          <cell r="A9141" t="str">
            <v>4501913664</v>
          </cell>
          <cell r="B9141" t="str">
            <v>G45</v>
          </cell>
        </row>
        <row r="9142">
          <cell r="A9142" t="str">
            <v>4501913676</v>
          </cell>
          <cell r="B9142" t="str">
            <v>G91</v>
          </cell>
        </row>
        <row r="9143">
          <cell r="A9143" t="str">
            <v>4501913688</v>
          </cell>
          <cell r="B9143" t="str">
            <v>G02</v>
          </cell>
        </row>
        <row r="9144">
          <cell r="A9144" t="str">
            <v>4501913800</v>
          </cell>
          <cell r="B9144" t="str">
            <v>G82</v>
          </cell>
        </row>
        <row r="9145">
          <cell r="A9145" t="str">
            <v>4501913827</v>
          </cell>
          <cell r="B9145" t="str">
            <v>G97</v>
          </cell>
        </row>
        <row r="9146">
          <cell r="A9146" t="str">
            <v>4501913842</v>
          </cell>
          <cell r="B9146" t="str">
            <v>G02</v>
          </cell>
        </row>
        <row r="9147">
          <cell r="A9147" t="str">
            <v>4501913847</v>
          </cell>
          <cell r="B9147" t="str">
            <v>G06</v>
          </cell>
        </row>
        <row r="9148">
          <cell r="A9148" t="str">
            <v>4501913889</v>
          </cell>
          <cell r="B9148" t="str">
            <v>G06</v>
          </cell>
        </row>
        <row r="9149">
          <cell r="A9149" t="str">
            <v>4501913893</v>
          </cell>
          <cell r="B9149" t="str">
            <v>G39</v>
          </cell>
        </row>
        <row r="9150">
          <cell r="A9150" t="str">
            <v>4501913896</v>
          </cell>
          <cell r="B9150" t="str">
            <v>G82</v>
          </cell>
        </row>
        <row r="9151">
          <cell r="A9151" t="str">
            <v>4501913911</v>
          </cell>
          <cell r="B9151" t="str">
            <v>G05</v>
          </cell>
        </row>
        <row r="9152">
          <cell r="A9152" t="str">
            <v>4501913915</v>
          </cell>
          <cell r="B9152" t="str">
            <v>G45</v>
          </cell>
        </row>
        <row r="9153">
          <cell r="A9153" t="str">
            <v>4501913952</v>
          </cell>
          <cell r="B9153" t="str">
            <v>G05</v>
          </cell>
        </row>
        <row r="9154">
          <cell r="A9154" t="str">
            <v>4501913959</v>
          </cell>
          <cell r="B9154" t="str">
            <v>G91</v>
          </cell>
        </row>
        <row r="9155">
          <cell r="A9155" t="str">
            <v>4501913985</v>
          </cell>
          <cell r="B9155" t="str">
            <v>G03</v>
          </cell>
        </row>
        <row r="9156">
          <cell r="A9156" t="str">
            <v>4501913988</v>
          </cell>
          <cell r="B9156" t="str">
            <v>G03</v>
          </cell>
        </row>
        <row r="9157">
          <cell r="A9157" t="str">
            <v>4501913999</v>
          </cell>
          <cell r="B9157" t="str">
            <v>G82</v>
          </cell>
        </row>
        <row r="9158">
          <cell r="A9158" t="str">
            <v>4501914025</v>
          </cell>
          <cell r="B9158" t="str">
            <v>G06</v>
          </cell>
        </row>
        <row r="9159">
          <cell r="A9159" t="str">
            <v>4501914222</v>
          </cell>
          <cell r="B9159" t="str">
            <v>G02</v>
          </cell>
        </row>
        <row r="9160">
          <cell r="A9160" t="str">
            <v>4501914266</v>
          </cell>
          <cell r="B9160" t="str">
            <v>G70</v>
          </cell>
        </row>
        <row r="9161">
          <cell r="A9161" t="str">
            <v>4501914269</v>
          </cell>
          <cell r="B9161" t="str">
            <v>G70</v>
          </cell>
        </row>
        <row r="9162">
          <cell r="A9162" t="str">
            <v>4501914349</v>
          </cell>
          <cell r="B9162" t="str">
            <v>G70</v>
          </cell>
        </row>
        <row r="9163">
          <cell r="A9163" t="str">
            <v>4501914459</v>
          </cell>
          <cell r="B9163" t="str">
            <v>G82</v>
          </cell>
        </row>
        <row r="9164">
          <cell r="A9164" t="str">
            <v>4501914498</v>
          </cell>
          <cell r="B9164" t="str">
            <v>G06</v>
          </cell>
        </row>
        <row r="9165">
          <cell r="A9165" t="str">
            <v>4501914536</v>
          </cell>
          <cell r="B9165" t="str">
            <v>G06</v>
          </cell>
        </row>
        <row r="9166">
          <cell r="A9166" t="str">
            <v>4501914546</v>
          </cell>
          <cell r="B9166" t="str">
            <v>G06</v>
          </cell>
        </row>
        <row r="9167">
          <cell r="A9167" t="str">
            <v>4501914551</v>
          </cell>
          <cell r="B9167" t="str">
            <v>G02</v>
          </cell>
        </row>
        <row r="9168">
          <cell r="A9168" t="str">
            <v>4501914561</v>
          </cell>
          <cell r="B9168" t="str">
            <v>G02</v>
          </cell>
        </row>
        <row r="9169">
          <cell r="A9169" t="str">
            <v>4501914584</v>
          </cell>
          <cell r="B9169" t="str">
            <v>G06</v>
          </cell>
        </row>
        <row r="9170">
          <cell r="A9170" t="str">
            <v>4501914593</v>
          </cell>
          <cell r="B9170" t="str">
            <v>G06</v>
          </cell>
        </row>
        <row r="9171">
          <cell r="A9171" t="str">
            <v>4501914596</v>
          </cell>
          <cell r="B9171" t="str">
            <v>G71</v>
          </cell>
        </row>
        <row r="9172">
          <cell r="A9172" t="str">
            <v>4501914618</v>
          </cell>
          <cell r="B9172" t="str">
            <v>G82</v>
          </cell>
        </row>
        <row r="9173">
          <cell r="A9173" t="str">
            <v>4501914643</v>
          </cell>
          <cell r="B9173" t="str">
            <v>G02</v>
          </cell>
        </row>
        <row r="9174">
          <cell r="A9174" t="str">
            <v>4501914688</v>
          </cell>
          <cell r="B9174" t="str">
            <v>G02</v>
          </cell>
        </row>
        <row r="9175">
          <cell r="A9175" t="str">
            <v>4501914692</v>
          </cell>
          <cell r="B9175" t="str">
            <v>G02</v>
          </cell>
        </row>
        <row r="9176">
          <cell r="A9176" t="str">
            <v>4501914712</v>
          </cell>
          <cell r="B9176" t="str">
            <v>G06</v>
          </cell>
        </row>
        <row r="9177">
          <cell r="A9177" t="str">
            <v>4501914716</v>
          </cell>
          <cell r="B9177" t="str">
            <v>G06</v>
          </cell>
        </row>
        <row r="9178">
          <cell r="A9178" t="str">
            <v>4501914718</v>
          </cell>
          <cell r="B9178" t="str">
            <v>G06</v>
          </cell>
        </row>
        <row r="9179">
          <cell r="A9179" t="str">
            <v>4501914802</v>
          </cell>
          <cell r="B9179" t="str">
            <v>G03</v>
          </cell>
        </row>
        <row r="9180">
          <cell r="A9180" t="str">
            <v>4501914836</v>
          </cell>
          <cell r="B9180" t="str">
            <v>G02</v>
          </cell>
        </row>
        <row r="9181">
          <cell r="A9181" t="str">
            <v>4501914841</v>
          </cell>
          <cell r="B9181" t="str">
            <v>G08</v>
          </cell>
        </row>
        <row r="9182">
          <cell r="A9182" t="str">
            <v>4501914975</v>
          </cell>
          <cell r="B9182" t="str">
            <v>G70</v>
          </cell>
        </row>
        <row r="9183">
          <cell r="A9183" t="str">
            <v>4501914988</v>
          </cell>
          <cell r="B9183" t="str">
            <v>G45</v>
          </cell>
        </row>
        <row r="9184">
          <cell r="A9184" t="str">
            <v>4501915146</v>
          </cell>
          <cell r="B9184" t="str">
            <v>G71</v>
          </cell>
        </row>
        <row r="9185">
          <cell r="A9185" t="str">
            <v>4501915159</v>
          </cell>
          <cell r="B9185" t="str">
            <v>G71</v>
          </cell>
        </row>
        <row r="9186">
          <cell r="A9186" t="str">
            <v>4501915164</v>
          </cell>
          <cell r="B9186" t="str">
            <v>G05</v>
          </cell>
        </row>
        <row r="9187">
          <cell r="A9187" t="str">
            <v>4501915174</v>
          </cell>
          <cell r="B9187" t="str">
            <v>G71</v>
          </cell>
        </row>
        <row r="9188">
          <cell r="A9188" t="str">
            <v>4501915263</v>
          </cell>
          <cell r="B9188" t="str">
            <v>G45</v>
          </cell>
        </row>
        <row r="9189">
          <cell r="A9189" t="str">
            <v>4501915270</v>
          </cell>
          <cell r="B9189" t="str">
            <v>G28</v>
          </cell>
        </row>
        <row r="9190">
          <cell r="A9190" t="str">
            <v>4501915323</v>
          </cell>
          <cell r="B9190" t="str">
            <v>G05</v>
          </cell>
        </row>
        <row r="9191">
          <cell r="A9191" t="str">
            <v>4501915324</v>
          </cell>
          <cell r="B9191" t="str">
            <v>G05</v>
          </cell>
        </row>
        <row r="9192">
          <cell r="A9192" t="str">
            <v>4501915325</v>
          </cell>
          <cell r="B9192" t="str">
            <v>G05</v>
          </cell>
        </row>
        <row r="9193">
          <cell r="A9193" t="str">
            <v>4501915328</v>
          </cell>
          <cell r="B9193" t="str">
            <v>G45</v>
          </cell>
        </row>
        <row r="9194">
          <cell r="A9194" t="str">
            <v>4501915922</v>
          </cell>
          <cell r="B9194" t="str">
            <v>G05</v>
          </cell>
        </row>
        <row r="9195">
          <cell r="A9195" t="str">
            <v>הזמנת רכש</v>
          </cell>
          <cell r="B9195" t="str">
            <v>תאריך מסמך</v>
          </cell>
        </row>
        <row r="9196">
          <cell r="A9196" t="str">
            <v>4501887001</v>
          </cell>
          <cell r="B9196" t="str">
            <v>G91</v>
          </cell>
        </row>
        <row r="9197">
          <cell r="A9197" t="str">
            <v>4501887152</v>
          </cell>
          <cell r="B9197" t="str">
            <v>G91</v>
          </cell>
        </row>
        <row r="9198">
          <cell r="A9198" t="str">
            <v>4501887387</v>
          </cell>
          <cell r="B9198" t="str">
            <v>G91</v>
          </cell>
        </row>
        <row r="9199">
          <cell r="A9199" t="str">
            <v>4501888425</v>
          </cell>
          <cell r="B9199" t="str">
            <v>G91</v>
          </cell>
        </row>
        <row r="9200">
          <cell r="A9200" t="str">
            <v>4501888428</v>
          </cell>
          <cell r="B9200" t="str">
            <v>G91</v>
          </cell>
        </row>
        <row r="9201">
          <cell r="A9201" t="str">
            <v>4501888444</v>
          </cell>
          <cell r="B9201" t="str">
            <v>G91</v>
          </cell>
        </row>
        <row r="9202">
          <cell r="A9202" t="str">
            <v>4501888569</v>
          </cell>
          <cell r="B9202" t="str">
            <v>G91</v>
          </cell>
        </row>
        <row r="9203">
          <cell r="A9203" t="str">
            <v>4501888613</v>
          </cell>
          <cell r="B9203" t="str">
            <v>G91</v>
          </cell>
        </row>
        <row r="9204">
          <cell r="A9204" t="str">
            <v>4501889045</v>
          </cell>
          <cell r="B9204" t="str">
            <v>G91</v>
          </cell>
        </row>
        <row r="9205">
          <cell r="A9205" t="str">
            <v>4501889083</v>
          </cell>
          <cell r="B9205" t="str">
            <v>G91</v>
          </cell>
        </row>
        <row r="9206">
          <cell r="A9206" t="str">
            <v>4501889183</v>
          </cell>
          <cell r="B9206" t="str">
            <v>G91</v>
          </cell>
        </row>
        <row r="9207">
          <cell r="A9207" t="str">
            <v>4501889193</v>
          </cell>
          <cell r="B9207" t="str">
            <v>G91</v>
          </cell>
        </row>
        <row r="9208">
          <cell r="A9208" t="str">
            <v>4501889283</v>
          </cell>
          <cell r="B9208" t="str">
            <v>G91</v>
          </cell>
        </row>
        <row r="9209">
          <cell r="A9209" t="str">
            <v>4501889292</v>
          </cell>
          <cell r="B9209" t="str">
            <v>G91</v>
          </cell>
        </row>
        <row r="9210">
          <cell r="A9210" t="str">
            <v>4501889314</v>
          </cell>
          <cell r="B9210" t="str">
            <v>G91</v>
          </cell>
        </row>
        <row r="9211">
          <cell r="A9211" t="str">
            <v>4501890253</v>
          </cell>
          <cell r="B9211" t="str">
            <v>G91</v>
          </cell>
        </row>
        <row r="9212">
          <cell r="A9212" t="str">
            <v>4501890538</v>
          </cell>
          <cell r="B9212" t="str">
            <v>G91</v>
          </cell>
        </row>
        <row r="9213">
          <cell r="A9213" t="str">
            <v>4501890895</v>
          </cell>
          <cell r="B9213" t="str">
            <v>G91</v>
          </cell>
        </row>
        <row r="9214">
          <cell r="A9214" t="str">
            <v>4501891099</v>
          </cell>
          <cell r="B9214" t="str">
            <v>G91</v>
          </cell>
        </row>
        <row r="9215">
          <cell r="A9215" t="str">
            <v>4501892052</v>
          </cell>
          <cell r="B9215" t="str">
            <v>G91</v>
          </cell>
        </row>
        <row r="9216">
          <cell r="A9216" t="str">
            <v>4501892555</v>
          </cell>
          <cell r="B9216" t="str">
            <v>G98</v>
          </cell>
        </row>
        <row r="9217">
          <cell r="A9217" t="str">
            <v>4501892718</v>
          </cell>
          <cell r="B9217" t="str">
            <v>G91</v>
          </cell>
        </row>
        <row r="9218">
          <cell r="A9218" t="str">
            <v>4501893003</v>
          </cell>
          <cell r="B9218" t="str">
            <v>G91</v>
          </cell>
        </row>
        <row r="9219">
          <cell r="A9219" t="str">
            <v>4501893067</v>
          </cell>
          <cell r="B9219" t="str">
            <v>G91</v>
          </cell>
        </row>
        <row r="9220">
          <cell r="A9220" t="str">
            <v>4501893500</v>
          </cell>
          <cell r="B9220" t="str">
            <v>G91</v>
          </cell>
        </row>
        <row r="9221">
          <cell r="A9221" t="str">
            <v>4501894127</v>
          </cell>
          <cell r="B9221" t="str">
            <v>G97</v>
          </cell>
        </row>
        <row r="9222">
          <cell r="A9222" t="str">
            <v>4501895352</v>
          </cell>
          <cell r="B9222" t="str">
            <v>G91</v>
          </cell>
        </row>
        <row r="9223">
          <cell r="A9223" t="str">
            <v>4501896018</v>
          </cell>
          <cell r="B9223" t="str">
            <v>G91</v>
          </cell>
        </row>
        <row r="9224">
          <cell r="A9224" t="str">
            <v>4501896881</v>
          </cell>
          <cell r="B9224" t="str">
            <v>G91</v>
          </cell>
        </row>
        <row r="9225">
          <cell r="A9225" t="str">
            <v>4501897271</v>
          </cell>
          <cell r="B9225" t="str">
            <v>G91</v>
          </cell>
        </row>
        <row r="9226">
          <cell r="A9226" t="str">
            <v>4501897385</v>
          </cell>
          <cell r="B9226" t="str">
            <v>G91</v>
          </cell>
        </row>
        <row r="9227">
          <cell r="A9227" t="str">
            <v>4501898128</v>
          </cell>
          <cell r="B9227" t="str">
            <v>G91</v>
          </cell>
        </row>
        <row r="9228">
          <cell r="A9228" t="str">
            <v>4501898177</v>
          </cell>
          <cell r="B9228" t="str">
            <v>G91</v>
          </cell>
        </row>
        <row r="9229">
          <cell r="A9229" t="str">
            <v>4501898895</v>
          </cell>
          <cell r="B9229" t="str">
            <v>G90</v>
          </cell>
        </row>
        <row r="9230">
          <cell r="A9230" t="str">
            <v>4501898907</v>
          </cell>
          <cell r="B9230" t="str">
            <v>G90</v>
          </cell>
        </row>
        <row r="9231">
          <cell r="A9231" t="str">
            <v>4501899057</v>
          </cell>
          <cell r="B9231" t="str">
            <v>G91</v>
          </cell>
        </row>
        <row r="9232">
          <cell r="A9232" t="str">
            <v>4501899969</v>
          </cell>
          <cell r="B9232" t="str">
            <v>G91</v>
          </cell>
        </row>
        <row r="9233">
          <cell r="A9233" t="str">
            <v>4501900297</v>
          </cell>
          <cell r="B9233" t="str">
            <v>G90</v>
          </cell>
        </row>
        <row r="9234">
          <cell r="A9234" t="str">
            <v>4501900454</v>
          </cell>
          <cell r="B9234" t="str">
            <v>G91</v>
          </cell>
        </row>
        <row r="9235">
          <cell r="A9235" t="str">
            <v>4501900467</v>
          </cell>
          <cell r="B9235" t="str">
            <v>G91</v>
          </cell>
        </row>
        <row r="9236">
          <cell r="A9236" t="str">
            <v>4501900470</v>
          </cell>
          <cell r="B9236" t="str">
            <v>G91</v>
          </cell>
        </row>
        <row r="9237">
          <cell r="A9237" t="str">
            <v>4501900570</v>
          </cell>
          <cell r="B9237" t="str">
            <v>G91</v>
          </cell>
        </row>
        <row r="9238">
          <cell r="A9238" t="str">
            <v>4501900608</v>
          </cell>
          <cell r="B9238" t="str">
            <v>G91</v>
          </cell>
        </row>
        <row r="9239">
          <cell r="A9239" t="str">
            <v>4501900628</v>
          </cell>
          <cell r="B9239" t="str">
            <v>G91</v>
          </cell>
        </row>
        <row r="9240">
          <cell r="A9240" t="str">
            <v>4501900987</v>
          </cell>
          <cell r="B9240" t="str">
            <v>G91</v>
          </cell>
        </row>
        <row r="9241">
          <cell r="A9241" t="str">
            <v>4501901782</v>
          </cell>
          <cell r="B9241" t="str">
            <v>G91</v>
          </cell>
        </row>
        <row r="9242">
          <cell r="A9242" t="str">
            <v>4501902132</v>
          </cell>
          <cell r="B9242" t="str">
            <v>G91</v>
          </cell>
        </row>
        <row r="9243">
          <cell r="A9243" t="str">
            <v>4501902864</v>
          </cell>
          <cell r="B9243" t="str">
            <v>G91</v>
          </cell>
        </row>
        <row r="9244">
          <cell r="A9244" t="str">
            <v>4501902882</v>
          </cell>
          <cell r="B9244" t="str">
            <v>G98</v>
          </cell>
        </row>
        <row r="9245">
          <cell r="A9245" t="str">
            <v>4501903080</v>
          </cell>
          <cell r="B9245" t="str">
            <v>G91</v>
          </cell>
        </row>
        <row r="9246">
          <cell r="A9246" t="str">
            <v>4501903159</v>
          </cell>
          <cell r="B9246" t="str">
            <v>G91</v>
          </cell>
        </row>
        <row r="9247">
          <cell r="A9247" t="str">
            <v>4501904121</v>
          </cell>
          <cell r="B9247" t="str">
            <v>G91</v>
          </cell>
        </row>
        <row r="9248">
          <cell r="A9248" t="str">
            <v>4501904974</v>
          </cell>
          <cell r="B9248" t="str">
            <v>G90</v>
          </cell>
        </row>
        <row r="9249">
          <cell r="A9249" t="str">
            <v>4501905532</v>
          </cell>
          <cell r="B9249" t="str">
            <v>G91</v>
          </cell>
        </row>
        <row r="9250">
          <cell r="A9250" t="str">
            <v>4501906411</v>
          </cell>
          <cell r="B9250" t="str">
            <v>G90</v>
          </cell>
        </row>
        <row r="9251">
          <cell r="A9251" t="str">
            <v>4501907510</v>
          </cell>
          <cell r="B9251" t="str">
            <v>G91</v>
          </cell>
        </row>
        <row r="9252">
          <cell r="A9252" t="str">
            <v>4501908421</v>
          </cell>
          <cell r="B9252" t="str">
            <v>G91</v>
          </cell>
        </row>
        <row r="9253">
          <cell r="A9253" t="str">
            <v>4501908441</v>
          </cell>
          <cell r="B9253" t="str">
            <v>G91</v>
          </cell>
        </row>
        <row r="9254">
          <cell r="A9254" t="str">
            <v>4501909165</v>
          </cell>
          <cell r="B9254" t="str">
            <v>G91</v>
          </cell>
        </row>
        <row r="9255">
          <cell r="A9255" t="str">
            <v>4501910142</v>
          </cell>
          <cell r="B9255" t="str">
            <v>G90</v>
          </cell>
        </row>
        <row r="9256">
          <cell r="A9256" t="str">
            <v>4501910311</v>
          </cell>
          <cell r="B9256" t="str">
            <v>G91</v>
          </cell>
        </row>
        <row r="9257">
          <cell r="A9257" t="str">
            <v>4501910716</v>
          </cell>
          <cell r="B9257" t="str">
            <v>G98</v>
          </cell>
        </row>
        <row r="9258">
          <cell r="A9258" t="str">
            <v>4501912707</v>
          </cell>
          <cell r="B9258" t="str">
            <v>G91</v>
          </cell>
        </row>
        <row r="9259">
          <cell r="A9259" t="str">
            <v>4501912718</v>
          </cell>
          <cell r="B9259" t="str">
            <v>G91</v>
          </cell>
        </row>
        <row r="9260">
          <cell r="A9260" t="str">
            <v>4501913183</v>
          </cell>
          <cell r="B9260" t="str">
            <v>G91</v>
          </cell>
        </row>
        <row r="9261">
          <cell r="A9261" t="str">
            <v>4501913676</v>
          </cell>
          <cell r="B9261" t="str">
            <v>G91</v>
          </cell>
        </row>
        <row r="9262">
          <cell r="A9262" t="str">
            <v>4501913827</v>
          </cell>
          <cell r="B9262" t="str">
            <v>G97</v>
          </cell>
        </row>
        <row r="9263">
          <cell r="A9263" t="str">
            <v>4501913959</v>
          </cell>
          <cell r="B9263" t="str">
            <v>G91</v>
          </cell>
        </row>
        <row r="9264">
          <cell r="A9264" t="str">
            <v>הזמנת רכש</v>
          </cell>
          <cell r="B9264" t="str">
            <v>תאריך מסמך</v>
          </cell>
        </row>
        <row r="9265">
          <cell r="A9265" t="str">
            <v>4501003447</v>
          </cell>
          <cell r="B9265" t="str">
            <v>G91</v>
          </cell>
        </row>
        <row r="9266">
          <cell r="A9266" t="str">
            <v>4501003469</v>
          </cell>
          <cell r="B9266" t="str">
            <v>G91</v>
          </cell>
        </row>
        <row r="9267">
          <cell r="A9267" t="str">
            <v>4501003503</v>
          </cell>
          <cell r="B9267" t="str">
            <v>G91</v>
          </cell>
        </row>
        <row r="9268">
          <cell r="A9268" t="str">
            <v>4501003557</v>
          </cell>
          <cell r="B9268" t="str">
            <v>G91</v>
          </cell>
        </row>
        <row r="9269">
          <cell r="A9269" t="str">
            <v>4501003834</v>
          </cell>
          <cell r="B9269" t="str">
            <v>G91</v>
          </cell>
        </row>
        <row r="9270">
          <cell r="A9270" t="str">
            <v>4501003960</v>
          </cell>
          <cell r="B9270" t="str">
            <v>G91</v>
          </cell>
        </row>
        <row r="9271">
          <cell r="A9271" t="str">
            <v>4501003964</v>
          </cell>
          <cell r="B9271" t="str">
            <v>G91</v>
          </cell>
        </row>
        <row r="9272">
          <cell r="A9272" t="str">
            <v>4501003982</v>
          </cell>
          <cell r="B9272" t="str">
            <v>G91</v>
          </cell>
        </row>
        <row r="9273">
          <cell r="A9273" t="str">
            <v>4501003999</v>
          </cell>
          <cell r="B9273" t="str">
            <v>G91</v>
          </cell>
        </row>
        <row r="9274">
          <cell r="A9274" t="str">
            <v>4501004007</v>
          </cell>
          <cell r="B9274" t="str">
            <v>G91</v>
          </cell>
        </row>
        <row r="9275">
          <cell r="A9275" t="str">
            <v>4501004017</v>
          </cell>
          <cell r="B9275" t="str">
            <v>G91</v>
          </cell>
        </row>
        <row r="9276">
          <cell r="A9276" t="str">
            <v>4501004024</v>
          </cell>
          <cell r="B9276" t="str">
            <v>G91</v>
          </cell>
        </row>
        <row r="9277">
          <cell r="A9277" t="str">
            <v>4501004039</v>
          </cell>
          <cell r="B9277" t="str">
            <v>G91</v>
          </cell>
        </row>
        <row r="9278">
          <cell r="A9278" t="str">
            <v>4501004043</v>
          </cell>
          <cell r="B9278" t="str">
            <v>G91</v>
          </cell>
        </row>
        <row r="9279">
          <cell r="A9279" t="str">
            <v>4501004045</v>
          </cell>
          <cell r="B9279" t="str">
            <v>G91</v>
          </cell>
        </row>
        <row r="9280">
          <cell r="A9280" t="str">
            <v>4501004048</v>
          </cell>
          <cell r="B9280" t="str">
            <v>G91</v>
          </cell>
        </row>
        <row r="9281">
          <cell r="A9281" t="str">
            <v>4501004067</v>
          </cell>
          <cell r="B9281" t="str">
            <v>G91</v>
          </cell>
        </row>
        <row r="9282">
          <cell r="A9282" t="str">
            <v>4501004085</v>
          </cell>
          <cell r="B9282" t="str">
            <v>G91</v>
          </cell>
        </row>
        <row r="9283">
          <cell r="A9283" t="str">
            <v>4501004105</v>
          </cell>
          <cell r="B9283" t="str">
            <v>G91</v>
          </cell>
        </row>
        <row r="9284">
          <cell r="A9284" t="str">
            <v>4501004111</v>
          </cell>
          <cell r="B9284" t="str">
            <v>G91</v>
          </cell>
        </row>
        <row r="9285">
          <cell r="A9285" t="str">
            <v>4501004121</v>
          </cell>
          <cell r="B9285" t="str">
            <v>G91</v>
          </cell>
        </row>
        <row r="9286">
          <cell r="A9286" t="str">
            <v>4501004139</v>
          </cell>
          <cell r="B9286" t="str">
            <v>G91</v>
          </cell>
        </row>
        <row r="9287">
          <cell r="A9287" t="str">
            <v>4501004143</v>
          </cell>
          <cell r="B9287" t="str">
            <v>G91</v>
          </cell>
        </row>
        <row r="9288">
          <cell r="A9288" t="str">
            <v>4501004152</v>
          </cell>
          <cell r="B9288" t="str">
            <v>G91</v>
          </cell>
        </row>
        <row r="9289">
          <cell r="A9289" t="str">
            <v>4501004160</v>
          </cell>
          <cell r="B9289" t="str">
            <v>G91</v>
          </cell>
        </row>
        <row r="9290">
          <cell r="A9290" t="str">
            <v>4501004166</v>
          </cell>
          <cell r="B9290" t="str">
            <v>G91</v>
          </cell>
        </row>
        <row r="9291">
          <cell r="A9291" t="str">
            <v>4501004168</v>
          </cell>
          <cell r="B9291" t="str">
            <v>G91</v>
          </cell>
        </row>
        <row r="9292">
          <cell r="A9292" t="str">
            <v>4501004172</v>
          </cell>
          <cell r="B9292" t="str">
            <v>G91</v>
          </cell>
        </row>
        <row r="9293">
          <cell r="A9293" t="str">
            <v>4501004177</v>
          </cell>
          <cell r="B9293" t="str">
            <v>G91</v>
          </cell>
        </row>
        <row r="9294">
          <cell r="A9294" t="str">
            <v>4501004188</v>
          </cell>
          <cell r="B9294" t="str">
            <v>G90</v>
          </cell>
        </row>
        <row r="9295">
          <cell r="A9295" t="str">
            <v>4501004197</v>
          </cell>
          <cell r="B9295" t="str">
            <v>G91</v>
          </cell>
        </row>
        <row r="9296">
          <cell r="A9296" t="str">
            <v>4501004202</v>
          </cell>
          <cell r="B9296" t="str">
            <v>G91</v>
          </cell>
        </row>
        <row r="9297">
          <cell r="A9297" t="str">
            <v>4501004205</v>
          </cell>
          <cell r="B9297" t="str">
            <v>G91</v>
          </cell>
        </row>
        <row r="9298">
          <cell r="A9298" t="str">
            <v>4501004232</v>
          </cell>
          <cell r="B9298" t="str">
            <v>G91</v>
          </cell>
        </row>
        <row r="9299">
          <cell r="A9299" t="str">
            <v>4501004238</v>
          </cell>
          <cell r="B9299" t="str">
            <v>G91</v>
          </cell>
        </row>
        <row r="9300">
          <cell r="A9300" t="str">
            <v>4501004239</v>
          </cell>
          <cell r="B9300" t="str">
            <v>G91</v>
          </cell>
        </row>
        <row r="9301">
          <cell r="A9301" t="str">
            <v>4501004243</v>
          </cell>
          <cell r="B9301" t="str">
            <v>G91</v>
          </cell>
        </row>
        <row r="9302">
          <cell r="A9302" t="str">
            <v>4501004249</v>
          </cell>
          <cell r="B9302" t="str">
            <v>G91</v>
          </cell>
        </row>
        <row r="9303">
          <cell r="A9303" t="str">
            <v>4501004252</v>
          </cell>
          <cell r="B9303" t="str">
            <v>G91</v>
          </cell>
        </row>
        <row r="9304">
          <cell r="A9304" t="str">
            <v>4501004253</v>
          </cell>
          <cell r="B9304" t="str">
            <v>G91</v>
          </cell>
        </row>
        <row r="9305">
          <cell r="A9305" t="str">
            <v>4501004255</v>
          </cell>
          <cell r="B9305" t="str">
            <v>G91</v>
          </cell>
        </row>
        <row r="9306">
          <cell r="A9306" t="str">
            <v>4501004257</v>
          </cell>
          <cell r="B9306" t="str">
            <v>G91</v>
          </cell>
        </row>
        <row r="9307">
          <cell r="A9307" t="str">
            <v>4501004259</v>
          </cell>
          <cell r="B9307" t="str">
            <v>G91</v>
          </cell>
        </row>
        <row r="9308">
          <cell r="A9308" t="str">
            <v>4501004261</v>
          </cell>
          <cell r="B9308" t="str">
            <v>G92</v>
          </cell>
        </row>
        <row r="9309">
          <cell r="A9309" t="str">
            <v>4501004367</v>
          </cell>
          <cell r="B9309" t="str">
            <v>G91</v>
          </cell>
        </row>
        <row r="9310">
          <cell r="A9310" t="str">
            <v>4501004373</v>
          </cell>
          <cell r="B9310" t="str">
            <v>G91</v>
          </cell>
        </row>
        <row r="9311">
          <cell r="A9311" t="str">
            <v>4501004384</v>
          </cell>
          <cell r="B9311" t="str">
            <v>G91</v>
          </cell>
        </row>
        <row r="9312">
          <cell r="A9312" t="str">
            <v>4501004398</v>
          </cell>
          <cell r="B9312" t="str">
            <v>G91</v>
          </cell>
        </row>
        <row r="9313">
          <cell r="A9313" t="str">
            <v>4501004418</v>
          </cell>
          <cell r="B9313" t="str">
            <v>G91</v>
          </cell>
        </row>
        <row r="9314">
          <cell r="A9314" t="str">
            <v>4501004454</v>
          </cell>
          <cell r="B9314" t="str">
            <v>G90</v>
          </cell>
        </row>
        <row r="9315">
          <cell r="A9315" t="str">
            <v>4501004464</v>
          </cell>
          <cell r="B9315" t="str">
            <v>G91</v>
          </cell>
        </row>
        <row r="9316">
          <cell r="A9316" t="str">
            <v>4501004492</v>
          </cell>
          <cell r="B9316" t="str">
            <v>G90</v>
          </cell>
        </row>
        <row r="9317">
          <cell r="A9317" t="str">
            <v>4501004493</v>
          </cell>
          <cell r="B9317" t="str">
            <v>G90</v>
          </cell>
        </row>
        <row r="9318">
          <cell r="A9318" t="str">
            <v>4501004572</v>
          </cell>
          <cell r="B9318" t="str">
            <v>G91</v>
          </cell>
        </row>
        <row r="9319">
          <cell r="A9319" t="str">
            <v>4501004595</v>
          </cell>
          <cell r="B9319" t="str">
            <v>G90</v>
          </cell>
        </row>
        <row r="9320">
          <cell r="A9320" t="str">
            <v>4501004600</v>
          </cell>
          <cell r="B9320" t="str">
            <v>G90</v>
          </cell>
        </row>
        <row r="9321">
          <cell r="A9321" t="str">
            <v>4501004614</v>
          </cell>
          <cell r="B9321" t="str">
            <v>G91</v>
          </cell>
        </row>
        <row r="9322">
          <cell r="A9322" t="str">
            <v>4501004616</v>
          </cell>
          <cell r="B9322" t="str">
            <v>G91</v>
          </cell>
        </row>
        <row r="9323">
          <cell r="A9323" t="str">
            <v>4501004618</v>
          </cell>
          <cell r="B9323" t="str">
            <v>G91</v>
          </cell>
        </row>
        <row r="9324">
          <cell r="A9324" t="str">
            <v>4501004672</v>
          </cell>
          <cell r="B9324" t="str">
            <v>G90</v>
          </cell>
        </row>
        <row r="9325">
          <cell r="A9325" t="str">
            <v>4501004744</v>
          </cell>
          <cell r="B9325" t="str">
            <v>G90</v>
          </cell>
        </row>
        <row r="9326">
          <cell r="A9326" t="str">
            <v>4501004791</v>
          </cell>
          <cell r="B9326" t="str">
            <v>G91</v>
          </cell>
        </row>
        <row r="9327">
          <cell r="A9327" t="str">
            <v>4501004866</v>
          </cell>
          <cell r="B9327" t="str">
            <v>G91</v>
          </cell>
        </row>
        <row r="9328">
          <cell r="A9328" t="str">
            <v>4501004868</v>
          </cell>
          <cell r="B9328" t="str">
            <v>G90</v>
          </cell>
        </row>
        <row r="9329">
          <cell r="A9329" t="str">
            <v>4501004968</v>
          </cell>
          <cell r="B9329" t="str">
            <v>G91</v>
          </cell>
        </row>
        <row r="9330">
          <cell r="A9330" t="str">
            <v>4501005014</v>
          </cell>
          <cell r="B9330" t="str">
            <v>G91</v>
          </cell>
        </row>
        <row r="9331">
          <cell r="A9331" t="str">
            <v>4501005015</v>
          </cell>
          <cell r="B9331" t="str">
            <v>G91</v>
          </cell>
        </row>
        <row r="9332">
          <cell r="A9332" t="str">
            <v>4501005052</v>
          </cell>
          <cell r="B9332" t="str">
            <v>G90</v>
          </cell>
        </row>
        <row r="9333">
          <cell r="A9333" t="str">
            <v>4501005065</v>
          </cell>
          <cell r="B9333" t="str">
            <v>G90</v>
          </cell>
        </row>
        <row r="9334">
          <cell r="A9334" t="str">
            <v>4501005088</v>
          </cell>
          <cell r="B9334" t="str">
            <v>G91</v>
          </cell>
        </row>
        <row r="9335">
          <cell r="A9335" t="str">
            <v>4501005093</v>
          </cell>
          <cell r="B9335" t="str">
            <v>G91</v>
          </cell>
        </row>
        <row r="9336">
          <cell r="A9336" t="str">
            <v>4501005252</v>
          </cell>
          <cell r="B9336" t="str">
            <v>G93</v>
          </cell>
        </row>
        <row r="9337">
          <cell r="A9337" t="str">
            <v>4501005427</v>
          </cell>
          <cell r="B9337" t="str">
            <v>G93</v>
          </cell>
        </row>
        <row r="9338">
          <cell r="A9338" t="str">
            <v>4501005460</v>
          </cell>
          <cell r="B9338" t="str">
            <v>G93</v>
          </cell>
        </row>
        <row r="9339">
          <cell r="A9339" t="str">
            <v>4501005922</v>
          </cell>
          <cell r="B9339" t="str">
            <v>G93</v>
          </cell>
        </row>
        <row r="9340">
          <cell r="A9340" t="str">
            <v>4501005930</v>
          </cell>
          <cell r="B9340" t="str">
            <v>G91</v>
          </cell>
        </row>
        <row r="9341">
          <cell r="A9341" t="str">
            <v>4501006017</v>
          </cell>
          <cell r="B9341" t="str">
            <v>G92</v>
          </cell>
        </row>
        <row r="9342">
          <cell r="A9342" t="str">
            <v>4501006047</v>
          </cell>
          <cell r="B9342" t="str">
            <v>G91</v>
          </cell>
        </row>
        <row r="9343">
          <cell r="A9343" t="str">
            <v>4501010772</v>
          </cell>
          <cell r="B9343" t="str">
            <v>G90</v>
          </cell>
        </row>
        <row r="9344">
          <cell r="A9344" t="str">
            <v>4501010810</v>
          </cell>
          <cell r="B9344" t="str">
            <v>G93</v>
          </cell>
        </row>
        <row r="9345">
          <cell r="A9345" t="str">
            <v>4501011095</v>
          </cell>
          <cell r="B9345" t="str">
            <v>G90</v>
          </cell>
        </row>
        <row r="9346">
          <cell r="A9346" t="str">
            <v>4501012137</v>
          </cell>
          <cell r="B9346" t="str">
            <v>G90</v>
          </cell>
        </row>
        <row r="9347">
          <cell r="A9347" t="str">
            <v>4501022656</v>
          </cell>
          <cell r="B9347" t="str">
            <v>G91</v>
          </cell>
        </row>
        <row r="9348">
          <cell r="A9348" t="str">
            <v>4501031472</v>
          </cell>
          <cell r="B9348" t="str">
            <v>G91</v>
          </cell>
        </row>
        <row r="9349">
          <cell r="A9349" t="str">
            <v>4501031517</v>
          </cell>
          <cell r="B9349" t="str">
            <v>G91</v>
          </cell>
        </row>
        <row r="9350">
          <cell r="A9350" t="str">
            <v>4501031609</v>
          </cell>
          <cell r="B9350" t="str">
            <v>G90</v>
          </cell>
        </row>
        <row r="9351">
          <cell r="A9351" t="str">
            <v>4501031622</v>
          </cell>
          <cell r="B9351" t="str">
            <v>G91</v>
          </cell>
        </row>
        <row r="9352">
          <cell r="A9352" t="str">
            <v>4501031649</v>
          </cell>
          <cell r="B9352" t="str">
            <v>G91</v>
          </cell>
        </row>
        <row r="9353">
          <cell r="A9353" t="str">
            <v>4501031652</v>
          </cell>
          <cell r="B9353" t="str">
            <v>G91</v>
          </cell>
        </row>
        <row r="9354">
          <cell r="A9354" t="str">
            <v>4501032125</v>
          </cell>
          <cell r="B9354" t="str">
            <v>G91</v>
          </cell>
        </row>
        <row r="9355">
          <cell r="A9355" t="str">
            <v>4501033629</v>
          </cell>
          <cell r="B9355" t="str">
            <v>G91</v>
          </cell>
        </row>
        <row r="9356">
          <cell r="A9356" t="str">
            <v>4501033673</v>
          </cell>
          <cell r="B9356" t="str">
            <v>G91</v>
          </cell>
        </row>
        <row r="9357">
          <cell r="A9357" t="str">
            <v>4501033676</v>
          </cell>
          <cell r="B9357" t="str">
            <v>G91</v>
          </cell>
        </row>
        <row r="9358">
          <cell r="A9358" t="str">
            <v>4501033678</v>
          </cell>
          <cell r="B9358" t="str">
            <v>G91</v>
          </cell>
        </row>
        <row r="9359">
          <cell r="A9359" t="str">
            <v>4501034252</v>
          </cell>
          <cell r="B9359" t="str">
            <v>G90</v>
          </cell>
        </row>
        <row r="9360">
          <cell r="A9360" t="str">
            <v>4501036377</v>
          </cell>
          <cell r="B9360" t="str">
            <v>G91</v>
          </cell>
        </row>
        <row r="9361">
          <cell r="A9361" t="str">
            <v>4501036406</v>
          </cell>
          <cell r="B9361" t="str">
            <v>G91</v>
          </cell>
        </row>
        <row r="9362">
          <cell r="A9362" t="str">
            <v>4501036411</v>
          </cell>
          <cell r="B9362" t="str">
            <v>G91</v>
          </cell>
        </row>
        <row r="9363">
          <cell r="A9363" t="str">
            <v>4501036491</v>
          </cell>
          <cell r="B9363" t="str">
            <v>G91</v>
          </cell>
        </row>
        <row r="9364">
          <cell r="A9364" t="str">
            <v>4501040710</v>
          </cell>
          <cell r="B9364" t="str">
            <v>G91</v>
          </cell>
        </row>
        <row r="9365">
          <cell r="A9365" t="str">
            <v>4501040825</v>
          </cell>
          <cell r="B9365" t="str">
            <v>G91</v>
          </cell>
        </row>
        <row r="9366">
          <cell r="A9366" t="str">
            <v>4501040902</v>
          </cell>
          <cell r="B9366" t="str">
            <v>G91</v>
          </cell>
        </row>
        <row r="9367">
          <cell r="A9367" t="str">
            <v>4501042215</v>
          </cell>
          <cell r="B9367" t="str">
            <v>G91</v>
          </cell>
        </row>
        <row r="9368">
          <cell r="A9368" t="str">
            <v>4501042938</v>
          </cell>
          <cell r="B9368" t="str">
            <v>G91</v>
          </cell>
        </row>
        <row r="9369">
          <cell r="A9369" t="str">
            <v>4501042947</v>
          </cell>
          <cell r="B9369" t="str">
            <v>G91</v>
          </cell>
        </row>
        <row r="9370">
          <cell r="A9370" t="str">
            <v>4501042999</v>
          </cell>
          <cell r="B9370" t="str">
            <v>G91</v>
          </cell>
        </row>
        <row r="9371">
          <cell r="A9371" t="str">
            <v>4501044038</v>
          </cell>
          <cell r="B9371" t="str">
            <v>G91</v>
          </cell>
        </row>
        <row r="9372">
          <cell r="A9372" t="str">
            <v>4501044070</v>
          </cell>
          <cell r="B9372" t="str">
            <v>G91</v>
          </cell>
        </row>
        <row r="9373">
          <cell r="A9373" t="str">
            <v>4501044115</v>
          </cell>
          <cell r="B9373" t="str">
            <v>G91</v>
          </cell>
        </row>
        <row r="9374">
          <cell r="A9374" t="str">
            <v>4501044173</v>
          </cell>
          <cell r="B9374" t="str">
            <v>G91</v>
          </cell>
        </row>
        <row r="9375">
          <cell r="A9375" t="str">
            <v>4501044213</v>
          </cell>
          <cell r="B9375" t="str">
            <v>G91</v>
          </cell>
        </row>
        <row r="9376">
          <cell r="A9376" t="str">
            <v>4501044392</v>
          </cell>
          <cell r="B9376" t="str">
            <v>G91</v>
          </cell>
        </row>
        <row r="9377">
          <cell r="A9377" t="str">
            <v>4501044409</v>
          </cell>
          <cell r="B9377" t="str">
            <v>G91</v>
          </cell>
        </row>
        <row r="9378">
          <cell r="A9378" t="str">
            <v>4501045073</v>
          </cell>
          <cell r="B9378" t="str">
            <v>G91</v>
          </cell>
        </row>
        <row r="9379">
          <cell r="A9379" t="str">
            <v>4501045254</v>
          </cell>
          <cell r="B9379" t="str">
            <v>G92</v>
          </cell>
        </row>
        <row r="9380">
          <cell r="A9380" t="str">
            <v>4501045313</v>
          </cell>
          <cell r="B9380" t="str">
            <v>G90</v>
          </cell>
        </row>
        <row r="9381">
          <cell r="A9381" t="str">
            <v>4501045462</v>
          </cell>
          <cell r="B9381" t="str">
            <v>G90</v>
          </cell>
        </row>
        <row r="9382">
          <cell r="A9382" t="str">
            <v>4501045471</v>
          </cell>
          <cell r="B9382" t="str">
            <v>G90</v>
          </cell>
        </row>
        <row r="9383">
          <cell r="A9383" t="str">
            <v>4501045495</v>
          </cell>
          <cell r="B9383" t="str">
            <v>G91</v>
          </cell>
        </row>
        <row r="9384">
          <cell r="A9384" t="str">
            <v>4501045846</v>
          </cell>
          <cell r="B9384" t="str">
            <v>G91</v>
          </cell>
        </row>
        <row r="9385">
          <cell r="A9385" t="str">
            <v>4501045934</v>
          </cell>
          <cell r="B9385" t="str">
            <v>G91</v>
          </cell>
        </row>
        <row r="9386">
          <cell r="A9386" t="str">
            <v>4501046211</v>
          </cell>
          <cell r="B9386" t="str">
            <v>G91</v>
          </cell>
        </row>
        <row r="9387">
          <cell r="A9387" t="str">
            <v>4501046259</v>
          </cell>
          <cell r="B9387" t="str">
            <v>G91</v>
          </cell>
        </row>
        <row r="9388">
          <cell r="A9388" t="str">
            <v>4501046552</v>
          </cell>
          <cell r="B9388" t="str">
            <v>G91</v>
          </cell>
        </row>
        <row r="9389">
          <cell r="A9389" t="str">
            <v>4501046582</v>
          </cell>
          <cell r="B9389" t="str">
            <v>G91</v>
          </cell>
        </row>
        <row r="9390">
          <cell r="A9390" t="str">
            <v>4501047105</v>
          </cell>
          <cell r="B9390" t="str">
            <v>G91</v>
          </cell>
        </row>
        <row r="9391">
          <cell r="A9391" t="str">
            <v>4501047110</v>
          </cell>
          <cell r="B9391" t="str">
            <v>G91</v>
          </cell>
        </row>
        <row r="9392">
          <cell r="A9392" t="str">
            <v>4501047120</v>
          </cell>
          <cell r="B9392" t="str">
            <v>G91</v>
          </cell>
        </row>
        <row r="9393">
          <cell r="A9393" t="str">
            <v>4501047961</v>
          </cell>
          <cell r="B9393" t="str">
            <v>G91</v>
          </cell>
        </row>
        <row r="9394">
          <cell r="A9394" t="str">
            <v>4501052106</v>
          </cell>
          <cell r="B9394" t="str">
            <v>G92</v>
          </cell>
        </row>
        <row r="9395">
          <cell r="A9395" t="str">
            <v>4501052241</v>
          </cell>
          <cell r="B9395" t="str">
            <v>G90</v>
          </cell>
        </row>
        <row r="9396">
          <cell r="A9396" t="str">
            <v>4501053244</v>
          </cell>
          <cell r="B9396" t="str">
            <v>G91</v>
          </cell>
        </row>
        <row r="9397">
          <cell r="A9397" t="str">
            <v>4501054167</v>
          </cell>
          <cell r="B9397" t="str">
            <v>G90</v>
          </cell>
        </row>
        <row r="9398">
          <cell r="A9398" t="str">
            <v>4501057271</v>
          </cell>
          <cell r="B9398" t="str">
            <v>G90</v>
          </cell>
        </row>
        <row r="9399">
          <cell r="A9399" t="str">
            <v>4501058121</v>
          </cell>
          <cell r="B9399" t="str">
            <v>G90</v>
          </cell>
        </row>
        <row r="9400">
          <cell r="A9400" t="str">
            <v>4501058913</v>
          </cell>
          <cell r="B9400" t="str">
            <v>G91</v>
          </cell>
        </row>
        <row r="9401">
          <cell r="A9401" t="str">
            <v>4501060838</v>
          </cell>
          <cell r="B9401" t="str">
            <v>G91</v>
          </cell>
        </row>
        <row r="9402">
          <cell r="A9402" t="str">
            <v>4501061888</v>
          </cell>
          <cell r="B9402" t="str">
            <v>G91</v>
          </cell>
        </row>
        <row r="9403">
          <cell r="A9403" t="str">
            <v>4501062031</v>
          </cell>
          <cell r="B9403" t="str">
            <v>G90</v>
          </cell>
        </row>
        <row r="9404">
          <cell r="A9404" t="str">
            <v>4501063159</v>
          </cell>
          <cell r="B9404" t="str">
            <v>G91</v>
          </cell>
        </row>
        <row r="9405">
          <cell r="A9405" t="str">
            <v>4501063162</v>
          </cell>
          <cell r="B9405" t="str">
            <v>G92</v>
          </cell>
        </row>
        <row r="9406">
          <cell r="A9406" t="str">
            <v>4501064296</v>
          </cell>
          <cell r="B9406" t="str">
            <v>G90</v>
          </cell>
        </row>
        <row r="9407">
          <cell r="A9407" t="str">
            <v>4501064339</v>
          </cell>
          <cell r="B9407" t="str">
            <v>G90</v>
          </cell>
        </row>
        <row r="9408">
          <cell r="A9408" t="str">
            <v>4501064359</v>
          </cell>
          <cell r="B9408" t="str">
            <v>G90</v>
          </cell>
        </row>
        <row r="9409">
          <cell r="A9409" t="str">
            <v>4501064682</v>
          </cell>
          <cell r="B9409" t="str">
            <v>G91</v>
          </cell>
        </row>
        <row r="9410">
          <cell r="A9410" t="str">
            <v>4501066188</v>
          </cell>
          <cell r="B9410" t="str">
            <v>G91</v>
          </cell>
        </row>
        <row r="9411">
          <cell r="A9411" t="str">
            <v>4501068162</v>
          </cell>
          <cell r="B9411" t="str">
            <v>G90</v>
          </cell>
        </row>
        <row r="9412">
          <cell r="A9412" t="str">
            <v>4501069702</v>
          </cell>
          <cell r="B9412" t="str">
            <v>G91</v>
          </cell>
        </row>
        <row r="9413">
          <cell r="A9413" t="str">
            <v>4501070383</v>
          </cell>
          <cell r="B9413" t="str">
            <v>G91</v>
          </cell>
        </row>
        <row r="9414">
          <cell r="A9414" t="str">
            <v>4501074596</v>
          </cell>
          <cell r="B9414" t="str">
            <v>G90</v>
          </cell>
        </row>
        <row r="9415">
          <cell r="A9415" t="str">
            <v>4501076591</v>
          </cell>
          <cell r="B9415" t="str">
            <v>G91</v>
          </cell>
        </row>
        <row r="9416">
          <cell r="A9416" t="str">
            <v>4501076602</v>
          </cell>
          <cell r="B9416" t="str">
            <v>G91</v>
          </cell>
        </row>
        <row r="9417">
          <cell r="A9417" t="str">
            <v>4501077063</v>
          </cell>
          <cell r="B9417" t="str">
            <v>G91</v>
          </cell>
        </row>
        <row r="9418">
          <cell r="A9418" t="str">
            <v>4501077515</v>
          </cell>
          <cell r="B9418" t="str">
            <v>G90</v>
          </cell>
        </row>
        <row r="9419">
          <cell r="A9419" t="str">
            <v>4501077534</v>
          </cell>
          <cell r="B9419" t="str">
            <v>G91</v>
          </cell>
        </row>
        <row r="9420">
          <cell r="A9420" t="str">
            <v>4501077800</v>
          </cell>
          <cell r="B9420" t="str">
            <v>G91</v>
          </cell>
        </row>
        <row r="9421">
          <cell r="A9421" t="str">
            <v>4501077910</v>
          </cell>
          <cell r="B9421" t="str">
            <v>G91</v>
          </cell>
        </row>
        <row r="9422">
          <cell r="A9422" t="str">
            <v>4501082116</v>
          </cell>
          <cell r="B9422" t="str">
            <v>G91</v>
          </cell>
        </row>
        <row r="9423">
          <cell r="A9423" t="str">
            <v>4501082577</v>
          </cell>
          <cell r="B9423" t="str">
            <v>G91</v>
          </cell>
        </row>
        <row r="9424">
          <cell r="A9424" t="str">
            <v>4501082583</v>
          </cell>
          <cell r="B9424" t="str">
            <v>G91</v>
          </cell>
        </row>
        <row r="9425">
          <cell r="A9425" t="str">
            <v>4501082584</v>
          </cell>
          <cell r="B9425" t="str">
            <v>G91</v>
          </cell>
        </row>
        <row r="9426">
          <cell r="A9426" t="str">
            <v>4501082586</v>
          </cell>
          <cell r="B9426" t="str">
            <v>G91</v>
          </cell>
        </row>
        <row r="9427">
          <cell r="A9427" t="str">
            <v>4501082595</v>
          </cell>
          <cell r="B9427" t="str">
            <v>G91</v>
          </cell>
        </row>
        <row r="9428">
          <cell r="A9428" t="str">
            <v>4501082597</v>
          </cell>
          <cell r="B9428" t="str">
            <v>G91</v>
          </cell>
        </row>
        <row r="9429">
          <cell r="A9429" t="str">
            <v>4501082600</v>
          </cell>
          <cell r="B9429" t="str">
            <v>G91</v>
          </cell>
        </row>
        <row r="9430">
          <cell r="A9430" t="str">
            <v>4501082602</v>
          </cell>
          <cell r="B9430" t="str">
            <v>G91</v>
          </cell>
        </row>
        <row r="9431">
          <cell r="A9431" t="str">
            <v>4501082606</v>
          </cell>
          <cell r="B9431" t="str">
            <v>G91</v>
          </cell>
        </row>
        <row r="9432">
          <cell r="A9432" t="str">
            <v>4501082608</v>
          </cell>
          <cell r="B9432" t="str">
            <v>G91</v>
          </cell>
        </row>
        <row r="9433">
          <cell r="A9433" t="str">
            <v>4501082771</v>
          </cell>
          <cell r="B9433" t="str">
            <v>G91</v>
          </cell>
        </row>
        <row r="9434">
          <cell r="A9434" t="str">
            <v>4501082821</v>
          </cell>
          <cell r="B9434" t="str">
            <v>G91</v>
          </cell>
        </row>
        <row r="9435">
          <cell r="A9435" t="str">
            <v>4501083012</v>
          </cell>
          <cell r="B9435" t="str">
            <v>G90</v>
          </cell>
        </row>
        <row r="9436">
          <cell r="A9436" t="str">
            <v>4501083038</v>
          </cell>
          <cell r="B9436" t="str">
            <v>G91</v>
          </cell>
        </row>
        <row r="9437">
          <cell r="A9437" t="str">
            <v>4501083158</v>
          </cell>
          <cell r="B9437" t="str">
            <v>G91</v>
          </cell>
        </row>
        <row r="9438">
          <cell r="A9438" t="str">
            <v>4501083167</v>
          </cell>
          <cell r="B9438" t="str">
            <v>G90</v>
          </cell>
        </row>
        <row r="9439">
          <cell r="A9439" t="str">
            <v>4501083176</v>
          </cell>
          <cell r="B9439" t="str">
            <v>G91</v>
          </cell>
        </row>
        <row r="9440">
          <cell r="A9440" t="str">
            <v>4501083744</v>
          </cell>
          <cell r="B9440" t="str">
            <v>G91</v>
          </cell>
        </row>
        <row r="9441">
          <cell r="A9441" t="str">
            <v>4501083766</v>
          </cell>
          <cell r="B9441" t="str">
            <v>G90</v>
          </cell>
        </row>
        <row r="9442">
          <cell r="A9442" t="str">
            <v>4501084432</v>
          </cell>
          <cell r="B9442" t="str">
            <v>G91</v>
          </cell>
        </row>
        <row r="9443">
          <cell r="A9443" t="str">
            <v>4501084562</v>
          </cell>
          <cell r="B9443" t="str">
            <v>G91</v>
          </cell>
        </row>
        <row r="9444">
          <cell r="A9444" t="str">
            <v>4501084585</v>
          </cell>
          <cell r="B9444" t="str">
            <v>G90</v>
          </cell>
        </row>
        <row r="9445">
          <cell r="A9445" t="str">
            <v>4501084624</v>
          </cell>
          <cell r="B9445" t="str">
            <v>G91</v>
          </cell>
        </row>
        <row r="9446">
          <cell r="A9446" t="str">
            <v>4501084656</v>
          </cell>
          <cell r="B9446" t="str">
            <v>G91</v>
          </cell>
        </row>
        <row r="9447">
          <cell r="A9447" t="str">
            <v>4501084840</v>
          </cell>
          <cell r="B9447" t="str">
            <v>G91</v>
          </cell>
        </row>
        <row r="9448">
          <cell r="A9448" t="str">
            <v>4501084869</v>
          </cell>
          <cell r="B9448" t="str">
            <v>G91</v>
          </cell>
        </row>
        <row r="9449">
          <cell r="A9449" t="str">
            <v>4501084878</v>
          </cell>
          <cell r="B9449" t="str">
            <v>G91</v>
          </cell>
        </row>
        <row r="9450">
          <cell r="A9450" t="str">
            <v>4501084889</v>
          </cell>
          <cell r="B9450" t="str">
            <v>G91</v>
          </cell>
        </row>
        <row r="9451">
          <cell r="A9451" t="str">
            <v>4501084894</v>
          </cell>
          <cell r="B9451" t="str">
            <v>G91</v>
          </cell>
        </row>
        <row r="9452">
          <cell r="A9452" t="str">
            <v>4501084912</v>
          </cell>
          <cell r="B9452" t="str">
            <v>G90</v>
          </cell>
        </row>
        <row r="9453">
          <cell r="A9453" t="str">
            <v>4501085273</v>
          </cell>
          <cell r="B9453" t="str">
            <v>G91</v>
          </cell>
        </row>
        <row r="9454">
          <cell r="A9454" t="str">
            <v>4501085532</v>
          </cell>
          <cell r="B9454" t="str">
            <v>G91</v>
          </cell>
        </row>
        <row r="9455">
          <cell r="A9455" t="str">
            <v>4501086381</v>
          </cell>
          <cell r="B9455" t="str">
            <v>G91</v>
          </cell>
        </row>
        <row r="9456">
          <cell r="A9456" t="str">
            <v>4501086383</v>
          </cell>
          <cell r="B9456" t="str">
            <v>G91</v>
          </cell>
        </row>
        <row r="9457">
          <cell r="A9457" t="str">
            <v>4501087705</v>
          </cell>
          <cell r="B9457" t="str">
            <v>G90</v>
          </cell>
        </row>
        <row r="9458">
          <cell r="A9458" t="str">
            <v>4501089844</v>
          </cell>
          <cell r="B9458" t="str">
            <v>G90</v>
          </cell>
        </row>
        <row r="9459">
          <cell r="A9459" t="str">
            <v>4501090781</v>
          </cell>
          <cell r="B9459" t="str">
            <v>G90</v>
          </cell>
        </row>
        <row r="9460">
          <cell r="A9460" t="str">
            <v>4501092524</v>
          </cell>
          <cell r="B9460" t="str">
            <v>G91</v>
          </cell>
        </row>
        <row r="9461">
          <cell r="A9461" t="str">
            <v>4501092529</v>
          </cell>
          <cell r="B9461" t="str">
            <v>G91</v>
          </cell>
        </row>
        <row r="9462">
          <cell r="A9462" t="str">
            <v>4501093099</v>
          </cell>
          <cell r="B9462" t="str">
            <v>G91</v>
          </cell>
        </row>
        <row r="9463">
          <cell r="A9463" t="str">
            <v>4501093156</v>
          </cell>
          <cell r="B9463" t="str">
            <v>G91</v>
          </cell>
        </row>
        <row r="9464">
          <cell r="A9464" t="str">
            <v>4501093338</v>
          </cell>
          <cell r="B9464" t="str">
            <v>G91</v>
          </cell>
        </row>
        <row r="9465">
          <cell r="A9465" t="str">
            <v>4501093486</v>
          </cell>
          <cell r="B9465" t="str">
            <v>G91</v>
          </cell>
        </row>
        <row r="9466">
          <cell r="A9466" t="str">
            <v>4501093617</v>
          </cell>
          <cell r="B9466" t="str">
            <v>G90</v>
          </cell>
        </row>
        <row r="9467">
          <cell r="A9467" t="str">
            <v>4501096698</v>
          </cell>
          <cell r="B9467" t="str">
            <v>G90</v>
          </cell>
        </row>
        <row r="9468">
          <cell r="A9468" t="str">
            <v>4501097959</v>
          </cell>
          <cell r="B9468" t="str">
            <v>G91</v>
          </cell>
        </row>
        <row r="9469">
          <cell r="A9469" t="str">
            <v>4501099363</v>
          </cell>
          <cell r="B9469" t="str">
            <v>G90</v>
          </cell>
        </row>
        <row r="9470">
          <cell r="A9470" t="str">
            <v>4501099813</v>
          </cell>
          <cell r="B9470" t="str">
            <v>G91</v>
          </cell>
        </row>
        <row r="9471">
          <cell r="A9471" t="str">
            <v>4501100167</v>
          </cell>
          <cell r="B9471" t="str">
            <v>G93</v>
          </cell>
        </row>
        <row r="9472">
          <cell r="A9472" t="str">
            <v>4501101163</v>
          </cell>
          <cell r="B9472" t="str">
            <v>G90</v>
          </cell>
        </row>
        <row r="9473">
          <cell r="A9473" t="str">
            <v>4501101884</v>
          </cell>
          <cell r="B9473" t="str">
            <v>G91</v>
          </cell>
        </row>
        <row r="9474">
          <cell r="A9474" t="str">
            <v>4501103021</v>
          </cell>
          <cell r="B9474" t="str">
            <v>G90</v>
          </cell>
        </row>
        <row r="9475">
          <cell r="A9475" t="str">
            <v>4501103052</v>
          </cell>
          <cell r="B9475" t="str">
            <v>G90</v>
          </cell>
        </row>
        <row r="9476">
          <cell r="A9476" t="str">
            <v>4501103072</v>
          </cell>
          <cell r="B9476" t="str">
            <v>G90</v>
          </cell>
        </row>
        <row r="9477">
          <cell r="A9477" t="str">
            <v>4501103150</v>
          </cell>
          <cell r="B9477" t="str">
            <v>G90</v>
          </cell>
        </row>
        <row r="9478">
          <cell r="A9478" t="str">
            <v>4501103167</v>
          </cell>
          <cell r="B9478" t="str">
            <v>G90</v>
          </cell>
        </row>
        <row r="9479">
          <cell r="A9479" t="str">
            <v>4501105505</v>
          </cell>
          <cell r="B9479" t="str">
            <v>G91</v>
          </cell>
        </row>
        <row r="9480">
          <cell r="A9480" t="str">
            <v>4501106788</v>
          </cell>
          <cell r="B9480" t="str">
            <v>G90</v>
          </cell>
        </row>
        <row r="9481">
          <cell r="A9481" t="str">
            <v>4501107368</v>
          </cell>
          <cell r="B9481" t="str">
            <v>G91</v>
          </cell>
        </row>
        <row r="9482">
          <cell r="A9482" t="str">
            <v>4501108761</v>
          </cell>
          <cell r="B9482" t="str">
            <v>G91</v>
          </cell>
        </row>
        <row r="9483">
          <cell r="A9483" t="str">
            <v>4501109933</v>
          </cell>
          <cell r="B9483" t="str">
            <v>G91</v>
          </cell>
        </row>
        <row r="9484">
          <cell r="A9484" t="str">
            <v>4501111053</v>
          </cell>
          <cell r="B9484" t="str">
            <v>G91</v>
          </cell>
        </row>
        <row r="9485">
          <cell r="A9485" t="str">
            <v>4501111129</v>
          </cell>
          <cell r="B9485" t="str">
            <v>G91</v>
          </cell>
        </row>
        <row r="9486">
          <cell r="A9486" t="str">
            <v>4501111165</v>
          </cell>
          <cell r="B9486" t="str">
            <v>G90</v>
          </cell>
        </row>
        <row r="9487">
          <cell r="A9487" t="str">
            <v>4501111876</v>
          </cell>
          <cell r="B9487" t="str">
            <v>G91</v>
          </cell>
        </row>
        <row r="9488">
          <cell r="A9488" t="str">
            <v>4501111972</v>
          </cell>
          <cell r="B9488" t="str">
            <v>G90</v>
          </cell>
        </row>
        <row r="9489">
          <cell r="A9489" t="str">
            <v>4501112009</v>
          </cell>
          <cell r="B9489" t="str">
            <v>G91</v>
          </cell>
        </row>
        <row r="9490">
          <cell r="A9490" t="str">
            <v>4501112073</v>
          </cell>
          <cell r="B9490" t="str">
            <v>G91</v>
          </cell>
        </row>
        <row r="9491">
          <cell r="A9491" t="str">
            <v>4501112121</v>
          </cell>
          <cell r="B9491" t="str">
            <v>G91</v>
          </cell>
        </row>
        <row r="9492">
          <cell r="A9492" t="str">
            <v>4501112468</v>
          </cell>
          <cell r="B9492" t="str">
            <v>G90</v>
          </cell>
        </row>
        <row r="9493">
          <cell r="A9493" t="str">
            <v>4501113778</v>
          </cell>
          <cell r="B9493" t="str">
            <v>G91</v>
          </cell>
        </row>
        <row r="9494">
          <cell r="A9494" t="str">
            <v>4501113785</v>
          </cell>
          <cell r="B9494" t="str">
            <v>G91</v>
          </cell>
        </row>
        <row r="9495">
          <cell r="A9495" t="str">
            <v>4501114276</v>
          </cell>
          <cell r="B9495" t="str">
            <v>G91</v>
          </cell>
        </row>
        <row r="9496">
          <cell r="A9496" t="str">
            <v>4501114550</v>
          </cell>
          <cell r="B9496" t="str">
            <v>G91</v>
          </cell>
        </row>
        <row r="9497">
          <cell r="A9497" t="str">
            <v>4501114559</v>
          </cell>
          <cell r="B9497" t="str">
            <v>G91</v>
          </cell>
        </row>
        <row r="9498">
          <cell r="A9498" t="str">
            <v>4501114613</v>
          </cell>
          <cell r="B9498" t="str">
            <v>G91</v>
          </cell>
        </row>
        <row r="9499">
          <cell r="A9499" t="str">
            <v>4501114666</v>
          </cell>
          <cell r="B9499" t="str">
            <v>G91</v>
          </cell>
        </row>
        <row r="9500">
          <cell r="A9500" t="str">
            <v>4501116010</v>
          </cell>
          <cell r="B9500" t="str">
            <v>G91</v>
          </cell>
        </row>
        <row r="9501">
          <cell r="A9501" t="str">
            <v>4501117459</v>
          </cell>
          <cell r="B9501" t="str">
            <v>G91</v>
          </cell>
        </row>
        <row r="9502">
          <cell r="A9502" t="str">
            <v>4501117462</v>
          </cell>
          <cell r="B9502" t="str">
            <v>G91</v>
          </cell>
        </row>
        <row r="9503">
          <cell r="A9503" t="str">
            <v>4501118635</v>
          </cell>
          <cell r="B9503" t="str">
            <v>G90</v>
          </cell>
        </row>
        <row r="9504">
          <cell r="A9504" t="str">
            <v>4501118789</v>
          </cell>
          <cell r="B9504" t="str">
            <v>G91</v>
          </cell>
        </row>
        <row r="9505">
          <cell r="A9505" t="str">
            <v>4501119720</v>
          </cell>
          <cell r="B9505" t="str">
            <v>G90</v>
          </cell>
        </row>
        <row r="9506">
          <cell r="A9506" t="str">
            <v>4501119760</v>
          </cell>
          <cell r="B9506" t="str">
            <v>G90</v>
          </cell>
        </row>
        <row r="9507">
          <cell r="A9507" t="str">
            <v>4501120176</v>
          </cell>
          <cell r="B9507" t="str">
            <v>G91</v>
          </cell>
        </row>
        <row r="9508">
          <cell r="A9508" t="str">
            <v>4501125108</v>
          </cell>
          <cell r="B9508" t="str">
            <v>G91</v>
          </cell>
        </row>
        <row r="9509">
          <cell r="A9509" t="str">
            <v>4501128473</v>
          </cell>
          <cell r="B9509" t="str">
            <v>G90</v>
          </cell>
        </row>
        <row r="9510">
          <cell r="A9510" t="str">
            <v>4501128938</v>
          </cell>
          <cell r="B9510" t="str">
            <v>G91</v>
          </cell>
        </row>
        <row r="9511">
          <cell r="A9511" t="str">
            <v>4501129021</v>
          </cell>
          <cell r="B9511" t="str">
            <v>G91</v>
          </cell>
        </row>
        <row r="9512">
          <cell r="A9512" t="str">
            <v>4501129072</v>
          </cell>
          <cell r="B9512" t="str">
            <v>G91</v>
          </cell>
        </row>
        <row r="9513">
          <cell r="A9513" t="str">
            <v>4501129909</v>
          </cell>
          <cell r="B9513" t="str">
            <v>G91</v>
          </cell>
        </row>
        <row r="9514">
          <cell r="A9514" t="str">
            <v>4501129913</v>
          </cell>
          <cell r="B9514" t="str">
            <v>G91</v>
          </cell>
        </row>
        <row r="9515">
          <cell r="A9515" t="str">
            <v>4501130664</v>
          </cell>
          <cell r="B9515" t="str">
            <v>G91</v>
          </cell>
        </row>
        <row r="9516">
          <cell r="A9516" t="str">
            <v>4501131353</v>
          </cell>
          <cell r="B9516" t="str">
            <v>G91</v>
          </cell>
        </row>
        <row r="9517">
          <cell r="A9517" t="str">
            <v>4501131954</v>
          </cell>
          <cell r="B9517" t="str">
            <v>G91</v>
          </cell>
        </row>
        <row r="9518">
          <cell r="A9518" t="str">
            <v>4501131956</v>
          </cell>
          <cell r="B9518" t="str">
            <v>G91</v>
          </cell>
        </row>
        <row r="9519">
          <cell r="A9519" t="str">
            <v>4501131958</v>
          </cell>
          <cell r="B9519" t="str">
            <v>G91</v>
          </cell>
        </row>
        <row r="9520">
          <cell r="A9520" t="str">
            <v>4501133003</v>
          </cell>
          <cell r="B9520" t="str">
            <v>G90</v>
          </cell>
        </row>
        <row r="9521">
          <cell r="A9521" t="str">
            <v>4501133788</v>
          </cell>
          <cell r="B9521" t="str">
            <v>G91</v>
          </cell>
        </row>
        <row r="9522">
          <cell r="A9522" t="str">
            <v>4501133951</v>
          </cell>
          <cell r="B9522" t="str">
            <v>G91</v>
          </cell>
        </row>
        <row r="9523">
          <cell r="A9523" t="str">
            <v>4501134875</v>
          </cell>
          <cell r="B9523" t="str">
            <v>G92</v>
          </cell>
        </row>
        <row r="9524">
          <cell r="A9524" t="str">
            <v>4501134981</v>
          </cell>
          <cell r="B9524" t="str">
            <v>G90</v>
          </cell>
        </row>
        <row r="9525">
          <cell r="A9525" t="str">
            <v>4501134985</v>
          </cell>
          <cell r="B9525" t="str">
            <v>G90</v>
          </cell>
        </row>
        <row r="9526">
          <cell r="A9526" t="str">
            <v>4501134987</v>
          </cell>
          <cell r="B9526" t="str">
            <v>G91</v>
          </cell>
        </row>
        <row r="9527">
          <cell r="A9527" t="str">
            <v>4501139313</v>
          </cell>
          <cell r="B9527" t="str">
            <v>G90</v>
          </cell>
        </row>
        <row r="9528">
          <cell r="A9528" t="str">
            <v>4501142633</v>
          </cell>
          <cell r="B9528" t="str">
            <v>G91</v>
          </cell>
        </row>
        <row r="9529">
          <cell r="A9529" t="str">
            <v>4501142652</v>
          </cell>
          <cell r="B9529" t="str">
            <v>G91</v>
          </cell>
        </row>
        <row r="9530">
          <cell r="A9530" t="str">
            <v>4501142714</v>
          </cell>
          <cell r="B9530" t="str">
            <v>G91</v>
          </cell>
        </row>
        <row r="9531">
          <cell r="A9531" t="str">
            <v>4501142724</v>
          </cell>
          <cell r="B9531" t="str">
            <v>G91</v>
          </cell>
        </row>
        <row r="9532">
          <cell r="A9532" t="str">
            <v>4501142732</v>
          </cell>
          <cell r="B9532" t="str">
            <v>G91</v>
          </cell>
        </row>
        <row r="9533">
          <cell r="A9533" t="str">
            <v>4501142977</v>
          </cell>
          <cell r="B9533" t="str">
            <v>G91</v>
          </cell>
        </row>
        <row r="9534">
          <cell r="A9534" t="str">
            <v>4501142994</v>
          </cell>
          <cell r="B9534" t="str">
            <v>G91</v>
          </cell>
        </row>
        <row r="9535">
          <cell r="A9535" t="str">
            <v>4501143009</v>
          </cell>
          <cell r="B9535" t="str">
            <v>G91</v>
          </cell>
        </row>
        <row r="9536">
          <cell r="A9536" t="str">
            <v>4501143018</v>
          </cell>
          <cell r="B9536" t="str">
            <v>G91</v>
          </cell>
        </row>
        <row r="9537">
          <cell r="A9537" t="str">
            <v>4501143155</v>
          </cell>
          <cell r="B9537" t="str">
            <v>G90</v>
          </cell>
        </row>
        <row r="9538">
          <cell r="A9538" t="str">
            <v>4501143574</v>
          </cell>
          <cell r="B9538" t="str">
            <v>G91</v>
          </cell>
        </row>
        <row r="9539">
          <cell r="A9539" t="str">
            <v>4501143580</v>
          </cell>
          <cell r="B9539" t="str">
            <v>G91</v>
          </cell>
        </row>
        <row r="9540">
          <cell r="A9540" t="str">
            <v>4501143582</v>
          </cell>
          <cell r="B9540" t="str">
            <v>G91</v>
          </cell>
        </row>
        <row r="9541">
          <cell r="A9541" t="str">
            <v>4501144088</v>
          </cell>
          <cell r="B9541" t="str">
            <v>G91</v>
          </cell>
        </row>
        <row r="9542">
          <cell r="A9542" t="str">
            <v>4501151107</v>
          </cell>
          <cell r="B9542" t="str">
            <v>G90</v>
          </cell>
        </row>
        <row r="9543">
          <cell r="A9543" t="str">
            <v>4501151109</v>
          </cell>
          <cell r="B9543" t="str">
            <v>G90</v>
          </cell>
        </row>
        <row r="9544">
          <cell r="A9544" t="str">
            <v>4501161626</v>
          </cell>
          <cell r="B9544" t="str">
            <v>G90</v>
          </cell>
        </row>
        <row r="9545">
          <cell r="A9545" t="str">
            <v>4501161695</v>
          </cell>
          <cell r="B9545" t="str">
            <v>G91</v>
          </cell>
        </row>
        <row r="9546">
          <cell r="A9546" t="str">
            <v>4501161728</v>
          </cell>
          <cell r="B9546" t="str">
            <v>G91</v>
          </cell>
        </row>
        <row r="9547">
          <cell r="A9547" t="str">
            <v>4501162631</v>
          </cell>
          <cell r="B9547" t="str">
            <v>G90</v>
          </cell>
        </row>
        <row r="9548">
          <cell r="A9548" t="str">
            <v>4501162925</v>
          </cell>
          <cell r="B9548" t="str">
            <v>G91</v>
          </cell>
        </row>
        <row r="9549">
          <cell r="A9549" t="str">
            <v>4501162980</v>
          </cell>
          <cell r="B9549" t="str">
            <v>G91</v>
          </cell>
        </row>
        <row r="9550">
          <cell r="A9550" t="str">
            <v>4501162982</v>
          </cell>
          <cell r="B9550" t="str">
            <v>G91</v>
          </cell>
        </row>
        <row r="9551">
          <cell r="A9551" t="str">
            <v>4501163575</v>
          </cell>
          <cell r="B9551" t="str">
            <v>G90</v>
          </cell>
        </row>
        <row r="9552">
          <cell r="A9552" t="str">
            <v>4501163811</v>
          </cell>
          <cell r="B9552" t="str">
            <v>G91</v>
          </cell>
        </row>
        <row r="9553">
          <cell r="A9553" t="str">
            <v>4501166384</v>
          </cell>
          <cell r="B9553" t="str">
            <v>G91</v>
          </cell>
        </row>
        <row r="9554">
          <cell r="A9554" t="str">
            <v>4501166839</v>
          </cell>
          <cell r="B9554" t="str">
            <v>G93</v>
          </cell>
        </row>
        <row r="9555">
          <cell r="A9555" t="str">
            <v>4501167729</v>
          </cell>
          <cell r="B9555" t="str">
            <v>G92</v>
          </cell>
        </row>
        <row r="9556">
          <cell r="A9556" t="str">
            <v>4501168141</v>
          </cell>
          <cell r="B9556" t="str">
            <v>G91</v>
          </cell>
        </row>
        <row r="9557">
          <cell r="A9557" t="str">
            <v>4501168428</v>
          </cell>
          <cell r="B9557" t="str">
            <v>G91</v>
          </cell>
        </row>
        <row r="9558">
          <cell r="A9558" t="str">
            <v>4501168453</v>
          </cell>
          <cell r="B9558" t="str">
            <v>G91</v>
          </cell>
        </row>
        <row r="9559">
          <cell r="A9559" t="str">
            <v>4501168455</v>
          </cell>
          <cell r="B9559" t="str">
            <v>G91</v>
          </cell>
        </row>
        <row r="9560">
          <cell r="A9560" t="str">
            <v>4501169192</v>
          </cell>
          <cell r="B9560" t="str">
            <v>G91</v>
          </cell>
        </row>
        <row r="9561">
          <cell r="A9561" t="str">
            <v>4501169951</v>
          </cell>
          <cell r="B9561" t="str">
            <v>G91</v>
          </cell>
        </row>
        <row r="9562">
          <cell r="A9562" t="str">
            <v>4501170735</v>
          </cell>
          <cell r="B9562" t="str">
            <v>G91</v>
          </cell>
        </row>
        <row r="9563">
          <cell r="A9563" t="str">
            <v>4501170758</v>
          </cell>
          <cell r="B9563" t="str">
            <v>G90</v>
          </cell>
        </row>
        <row r="9564">
          <cell r="A9564" t="str">
            <v>4501170770</v>
          </cell>
          <cell r="B9564" t="str">
            <v>G90</v>
          </cell>
        </row>
        <row r="9565">
          <cell r="A9565" t="str">
            <v>4501170776</v>
          </cell>
          <cell r="B9565" t="str">
            <v>G91</v>
          </cell>
        </row>
        <row r="9566">
          <cell r="A9566" t="str">
            <v>4501170815</v>
          </cell>
          <cell r="B9566" t="str">
            <v>G91</v>
          </cell>
        </row>
        <row r="9567">
          <cell r="A9567" t="str">
            <v>4501171026</v>
          </cell>
          <cell r="B9567" t="str">
            <v>G91</v>
          </cell>
        </row>
        <row r="9568">
          <cell r="A9568" t="str">
            <v>4501171437</v>
          </cell>
          <cell r="B9568" t="str">
            <v>G91</v>
          </cell>
        </row>
        <row r="9569">
          <cell r="A9569" t="str">
            <v>4501172178</v>
          </cell>
          <cell r="B9569" t="str">
            <v>G91</v>
          </cell>
        </row>
        <row r="9570">
          <cell r="A9570" t="str">
            <v>4501174581</v>
          </cell>
          <cell r="B9570" t="str">
            <v>G91</v>
          </cell>
        </row>
        <row r="9571">
          <cell r="A9571" t="str">
            <v>4501174647</v>
          </cell>
          <cell r="B9571" t="str">
            <v>G91</v>
          </cell>
        </row>
        <row r="9572">
          <cell r="A9572" t="str">
            <v>4501174686</v>
          </cell>
          <cell r="B9572" t="str">
            <v>G91</v>
          </cell>
        </row>
        <row r="9573">
          <cell r="A9573" t="str">
            <v>4501174716</v>
          </cell>
          <cell r="B9573" t="str">
            <v>G91</v>
          </cell>
        </row>
        <row r="9574">
          <cell r="A9574" t="str">
            <v>4501174792</v>
          </cell>
          <cell r="B9574" t="str">
            <v>G90</v>
          </cell>
        </row>
        <row r="9575">
          <cell r="A9575" t="str">
            <v>4501174893</v>
          </cell>
          <cell r="B9575" t="str">
            <v>G91</v>
          </cell>
        </row>
        <row r="9576">
          <cell r="A9576" t="str">
            <v>4501174916</v>
          </cell>
          <cell r="B9576" t="str">
            <v>G91</v>
          </cell>
        </row>
        <row r="9577">
          <cell r="A9577" t="str">
            <v>4501174935</v>
          </cell>
          <cell r="B9577" t="str">
            <v>G91</v>
          </cell>
        </row>
        <row r="9578">
          <cell r="A9578" t="str">
            <v>4501175057</v>
          </cell>
          <cell r="B9578" t="str">
            <v>G90</v>
          </cell>
        </row>
        <row r="9579">
          <cell r="A9579" t="str">
            <v>4501175076</v>
          </cell>
          <cell r="B9579" t="str">
            <v>G90</v>
          </cell>
        </row>
        <row r="9580">
          <cell r="A9580" t="str">
            <v>4501175078</v>
          </cell>
          <cell r="B9580" t="str">
            <v>G90</v>
          </cell>
        </row>
        <row r="9581">
          <cell r="A9581" t="str">
            <v>4501175498</v>
          </cell>
          <cell r="B9581" t="str">
            <v>G91</v>
          </cell>
        </row>
        <row r="9582">
          <cell r="A9582" t="str">
            <v>4501175525</v>
          </cell>
          <cell r="B9582" t="str">
            <v>G91</v>
          </cell>
        </row>
        <row r="9583">
          <cell r="A9583" t="str">
            <v>4501175541</v>
          </cell>
          <cell r="B9583" t="str">
            <v>G91</v>
          </cell>
        </row>
        <row r="9584">
          <cell r="A9584" t="str">
            <v>4501175558</v>
          </cell>
          <cell r="B9584" t="str">
            <v>G91</v>
          </cell>
        </row>
        <row r="9585">
          <cell r="A9585" t="str">
            <v>4501175656</v>
          </cell>
          <cell r="B9585" t="str">
            <v>G91</v>
          </cell>
        </row>
        <row r="9586">
          <cell r="A9586" t="str">
            <v>4501175668</v>
          </cell>
          <cell r="B9586" t="str">
            <v>G91</v>
          </cell>
        </row>
        <row r="9587">
          <cell r="A9587" t="str">
            <v>4501175700</v>
          </cell>
          <cell r="B9587" t="str">
            <v>G91</v>
          </cell>
        </row>
        <row r="9588">
          <cell r="A9588" t="str">
            <v>4501175776</v>
          </cell>
          <cell r="B9588" t="str">
            <v>G90</v>
          </cell>
        </row>
        <row r="9589">
          <cell r="A9589" t="str">
            <v>4501175779</v>
          </cell>
          <cell r="B9589" t="str">
            <v>G90</v>
          </cell>
        </row>
        <row r="9590">
          <cell r="A9590" t="str">
            <v>4501175789</v>
          </cell>
          <cell r="B9590" t="str">
            <v>G90</v>
          </cell>
        </row>
        <row r="9591">
          <cell r="A9591" t="str">
            <v>4501175800</v>
          </cell>
          <cell r="B9591" t="str">
            <v>G90</v>
          </cell>
        </row>
        <row r="9592">
          <cell r="A9592" t="str">
            <v>4501176727</v>
          </cell>
          <cell r="B9592" t="str">
            <v>G91</v>
          </cell>
        </row>
        <row r="9593">
          <cell r="A9593" t="str">
            <v>4501177341</v>
          </cell>
          <cell r="B9593" t="str">
            <v>G91</v>
          </cell>
        </row>
        <row r="9594">
          <cell r="A9594" t="str">
            <v>4501178467</v>
          </cell>
          <cell r="B9594" t="str">
            <v>G91</v>
          </cell>
        </row>
        <row r="9595">
          <cell r="A9595" t="str">
            <v>4501179944</v>
          </cell>
          <cell r="B9595" t="str">
            <v>G91</v>
          </cell>
        </row>
        <row r="9596">
          <cell r="A9596" t="str">
            <v>4501179951</v>
          </cell>
          <cell r="B9596" t="str">
            <v>G90</v>
          </cell>
        </row>
        <row r="9597">
          <cell r="A9597" t="str">
            <v>4501179955</v>
          </cell>
          <cell r="B9597" t="str">
            <v>G91</v>
          </cell>
        </row>
        <row r="9598">
          <cell r="A9598" t="str">
            <v>4501179968</v>
          </cell>
          <cell r="B9598" t="str">
            <v>G91</v>
          </cell>
        </row>
        <row r="9599">
          <cell r="A9599" t="str">
            <v>4501179979</v>
          </cell>
          <cell r="B9599" t="str">
            <v>G91</v>
          </cell>
        </row>
        <row r="9600">
          <cell r="A9600" t="str">
            <v>4501181402</v>
          </cell>
          <cell r="B9600" t="str">
            <v>G91</v>
          </cell>
        </row>
        <row r="9601">
          <cell r="A9601" t="str">
            <v>4501181407</v>
          </cell>
          <cell r="B9601" t="str">
            <v>G91</v>
          </cell>
        </row>
        <row r="9602">
          <cell r="A9602" t="str">
            <v>4501181411</v>
          </cell>
          <cell r="B9602" t="str">
            <v>G91</v>
          </cell>
        </row>
        <row r="9603">
          <cell r="A9603" t="str">
            <v>4501182783</v>
          </cell>
          <cell r="B9603" t="str">
            <v>G90</v>
          </cell>
        </row>
        <row r="9604">
          <cell r="A9604" t="str">
            <v>4501183918</v>
          </cell>
          <cell r="B9604" t="str">
            <v>G90</v>
          </cell>
        </row>
        <row r="9605">
          <cell r="A9605" t="str">
            <v>4501183978</v>
          </cell>
          <cell r="B9605" t="str">
            <v>G90</v>
          </cell>
        </row>
        <row r="9606">
          <cell r="A9606" t="str">
            <v>4501184206</v>
          </cell>
          <cell r="B9606" t="str">
            <v>G93</v>
          </cell>
        </row>
        <row r="9607">
          <cell r="A9607" t="str">
            <v>4501184481</v>
          </cell>
          <cell r="B9607" t="str">
            <v>G91</v>
          </cell>
        </row>
        <row r="9608">
          <cell r="A9608" t="str">
            <v>4501184543</v>
          </cell>
          <cell r="B9608" t="str">
            <v>G91</v>
          </cell>
        </row>
        <row r="9609">
          <cell r="A9609" t="str">
            <v>4501184544</v>
          </cell>
          <cell r="B9609" t="str">
            <v>G91</v>
          </cell>
        </row>
        <row r="9610">
          <cell r="A9610" t="str">
            <v>4501184589</v>
          </cell>
          <cell r="B9610" t="str">
            <v>G91</v>
          </cell>
        </row>
        <row r="9611">
          <cell r="A9611" t="str">
            <v>4501184603</v>
          </cell>
          <cell r="B9611" t="str">
            <v>G91</v>
          </cell>
        </row>
        <row r="9612">
          <cell r="A9612" t="str">
            <v>4501184610</v>
          </cell>
          <cell r="B9612" t="str">
            <v>G91</v>
          </cell>
        </row>
        <row r="9613">
          <cell r="A9613" t="str">
            <v>4501184623</v>
          </cell>
          <cell r="B9613" t="str">
            <v>G90</v>
          </cell>
        </row>
        <row r="9614">
          <cell r="A9614" t="str">
            <v>4501184632</v>
          </cell>
          <cell r="B9614" t="str">
            <v>G90</v>
          </cell>
        </row>
        <row r="9615">
          <cell r="A9615" t="str">
            <v>4501185853</v>
          </cell>
          <cell r="B9615" t="str">
            <v>G90</v>
          </cell>
        </row>
        <row r="9616">
          <cell r="A9616" t="str">
            <v>4501186952</v>
          </cell>
          <cell r="B9616" t="str">
            <v>G90</v>
          </cell>
        </row>
        <row r="9617">
          <cell r="A9617" t="str">
            <v>4501187105</v>
          </cell>
          <cell r="B9617" t="str">
            <v>G91</v>
          </cell>
        </row>
        <row r="9618">
          <cell r="A9618" t="str">
            <v>4501187119</v>
          </cell>
          <cell r="B9618" t="str">
            <v>G91</v>
          </cell>
        </row>
        <row r="9619">
          <cell r="A9619" t="str">
            <v>4501187758</v>
          </cell>
          <cell r="B9619" t="str">
            <v>G91</v>
          </cell>
        </row>
        <row r="9620">
          <cell r="A9620" t="str">
            <v>4501187805</v>
          </cell>
          <cell r="B9620" t="str">
            <v>G91</v>
          </cell>
        </row>
        <row r="9621">
          <cell r="A9621" t="str">
            <v>4501187809</v>
          </cell>
          <cell r="B9621" t="str">
            <v>G91</v>
          </cell>
        </row>
        <row r="9622">
          <cell r="A9622" t="str">
            <v>4501191233</v>
          </cell>
          <cell r="B9622" t="str">
            <v>G91</v>
          </cell>
        </row>
        <row r="9623">
          <cell r="A9623" t="str">
            <v>4501191431</v>
          </cell>
          <cell r="B9623" t="str">
            <v>G91</v>
          </cell>
        </row>
        <row r="9624">
          <cell r="A9624" t="str">
            <v>4501191577</v>
          </cell>
          <cell r="B9624" t="str">
            <v>G91</v>
          </cell>
        </row>
        <row r="9625">
          <cell r="A9625" t="str">
            <v>4501194006</v>
          </cell>
          <cell r="B9625" t="str">
            <v>G91</v>
          </cell>
        </row>
        <row r="9626">
          <cell r="A9626" t="str">
            <v>4501194023</v>
          </cell>
          <cell r="B9626" t="str">
            <v>G91</v>
          </cell>
        </row>
        <row r="9627">
          <cell r="A9627" t="str">
            <v>4501194044</v>
          </cell>
          <cell r="B9627" t="str">
            <v>G90</v>
          </cell>
        </row>
        <row r="9628">
          <cell r="A9628" t="str">
            <v>4501194268</v>
          </cell>
          <cell r="B9628" t="str">
            <v>G91</v>
          </cell>
        </row>
        <row r="9629">
          <cell r="A9629" t="str">
            <v>4501194284</v>
          </cell>
          <cell r="B9629" t="str">
            <v>G91</v>
          </cell>
        </row>
        <row r="9630">
          <cell r="A9630" t="str">
            <v>4501194306</v>
          </cell>
          <cell r="B9630" t="str">
            <v>G91</v>
          </cell>
        </row>
        <row r="9631">
          <cell r="A9631" t="str">
            <v>4501195620</v>
          </cell>
          <cell r="B9631" t="str">
            <v>G90</v>
          </cell>
        </row>
        <row r="9632">
          <cell r="A9632" t="str">
            <v>4501195657</v>
          </cell>
          <cell r="B9632" t="str">
            <v>G91</v>
          </cell>
        </row>
        <row r="9633">
          <cell r="A9633" t="str">
            <v>4501196661</v>
          </cell>
          <cell r="B9633" t="str">
            <v>G90</v>
          </cell>
        </row>
        <row r="9634">
          <cell r="A9634" t="str">
            <v>4501196984</v>
          </cell>
          <cell r="B9634" t="str">
            <v>G90</v>
          </cell>
        </row>
        <row r="9635">
          <cell r="A9635" t="str">
            <v>4501197170</v>
          </cell>
          <cell r="B9635" t="str">
            <v>G91</v>
          </cell>
        </row>
        <row r="9636">
          <cell r="A9636" t="str">
            <v>4501198053</v>
          </cell>
          <cell r="B9636" t="str">
            <v>G91</v>
          </cell>
        </row>
        <row r="9637">
          <cell r="A9637" t="str">
            <v>4501198061</v>
          </cell>
          <cell r="B9637" t="str">
            <v>G91</v>
          </cell>
        </row>
        <row r="9638">
          <cell r="A9638" t="str">
            <v>4501198085</v>
          </cell>
          <cell r="B9638" t="str">
            <v>G91</v>
          </cell>
        </row>
        <row r="9639">
          <cell r="A9639" t="str">
            <v>4501198109</v>
          </cell>
          <cell r="B9639" t="str">
            <v>G91</v>
          </cell>
        </row>
        <row r="9640">
          <cell r="A9640" t="str">
            <v>4501199034</v>
          </cell>
          <cell r="B9640" t="str">
            <v>G91</v>
          </cell>
        </row>
        <row r="9641">
          <cell r="A9641" t="str">
            <v>4501199238</v>
          </cell>
          <cell r="B9641" t="str">
            <v>G91</v>
          </cell>
        </row>
        <row r="9642">
          <cell r="A9642" t="str">
            <v>4501202829</v>
          </cell>
          <cell r="B9642" t="str">
            <v>G90</v>
          </cell>
        </row>
        <row r="9643">
          <cell r="A9643" t="str">
            <v>4501202830</v>
          </cell>
          <cell r="B9643" t="str">
            <v>G90</v>
          </cell>
        </row>
        <row r="9644">
          <cell r="A9644" t="str">
            <v>4501202833</v>
          </cell>
          <cell r="B9644" t="str">
            <v>G90</v>
          </cell>
        </row>
        <row r="9645">
          <cell r="A9645" t="str">
            <v>4501204383</v>
          </cell>
          <cell r="B9645" t="str">
            <v>G91</v>
          </cell>
        </row>
        <row r="9646">
          <cell r="A9646" t="str">
            <v>4501204395</v>
          </cell>
          <cell r="B9646" t="str">
            <v>G91</v>
          </cell>
        </row>
        <row r="9647">
          <cell r="A9647" t="str">
            <v>4501204403</v>
          </cell>
          <cell r="B9647" t="str">
            <v>G91</v>
          </cell>
        </row>
        <row r="9648">
          <cell r="A9648" t="str">
            <v>4501204404</v>
          </cell>
          <cell r="B9648" t="str">
            <v>G91</v>
          </cell>
        </row>
        <row r="9649">
          <cell r="A9649" t="str">
            <v>4501204409</v>
          </cell>
          <cell r="B9649" t="str">
            <v>G91</v>
          </cell>
        </row>
        <row r="9650">
          <cell r="A9650" t="str">
            <v>4501204955</v>
          </cell>
          <cell r="B9650" t="str">
            <v>G90</v>
          </cell>
        </row>
        <row r="9651">
          <cell r="A9651" t="str">
            <v>4501205665</v>
          </cell>
          <cell r="B9651" t="str">
            <v>G93</v>
          </cell>
        </row>
        <row r="9652">
          <cell r="A9652" t="str">
            <v>4501205888</v>
          </cell>
          <cell r="B9652" t="str">
            <v>G90</v>
          </cell>
        </row>
        <row r="9653">
          <cell r="A9653" t="str">
            <v>4501207960</v>
          </cell>
          <cell r="B9653" t="str">
            <v>G91</v>
          </cell>
        </row>
        <row r="9654">
          <cell r="A9654" t="str">
            <v>4501210605</v>
          </cell>
          <cell r="B9654" t="str">
            <v>G93</v>
          </cell>
        </row>
        <row r="9655">
          <cell r="A9655" t="str">
            <v>4501210755</v>
          </cell>
          <cell r="B9655" t="str">
            <v>G91</v>
          </cell>
        </row>
        <row r="9656">
          <cell r="A9656" t="str">
            <v>4501210843</v>
          </cell>
          <cell r="B9656" t="str">
            <v>G90</v>
          </cell>
        </row>
        <row r="9657">
          <cell r="A9657" t="str">
            <v>4501210884</v>
          </cell>
          <cell r="B9657" t="str">
            <v>G91</v>
          </cell>
        </row>
        <row r="9658">
          <cell r="A9658" t="str">
            <v>4501210904</v>
          </cell>
          <cell r="B9658" t="str">
            <v>G91</v>
          </cell>
        </row>
        <row r="9659">
          <cell r="A9659" t="str">
            <v>4501210958</v>
          </cell>
          <cell r="B9659" t="str">
            <v>G91</v>
          </cell>
        </row>
        <row r="9660">
          <cell r="A9660" t="str">
            <v>4501212554</v>
          </cell>
          <cell r="B9660" t="str">
            <v>G91</v>
          </cell>
        </row>
        <row r="9661">
          <cell r="A9661" t="str">
            <v>4501213090</v>
          </cell>
          <cell r="B9661" t="str">
            <v>G91</v>
          </cell>
        </row>
        <row r="9662">
          <cell r="A9662" t="str">
            <v>4501213491</v>
          </cell>
          <cell r="B9662" t="str">
            <v>G91</v>
          </cell>
        </row>
        <row r="9663">
          <cell r="A9663" t="str">
            <v>4501213546</v>
          </cell>
          <cell r="B9663" t="str">
            <v>G91</v>
          </cell>
        </row>
        <row r="9664">
          <cell r="A9664" t="str">
            <v>4501214715</v>
          </cell>
          <cell r="B9664" t="str">
            <v>G90</v>
          </cell>
        </row>
        <row r="9665">
          <cell r="A9665" t="str">
            <v>4501214885</v>
          </cell>
          <cell r="B9665" t="str">
            <v>G91</v>
          </cell>
        </row>
        <row r="9666">
          <cell r="A9666" t="str">
            <v>4501215191</v>
          </cell>
          <cell r="B9666" t="str">
            <v>G91</v>
          </cell>
        </row>
        <row r="9667">
          <cell r="A9667" t="str">
            <v>4501215236</v>
          </cell>
          <cell r="B9667" t="str">
            <v>G91</v>
          </cell>
        </row>
        <row r="9668">
          <cell r="A9668" t="str">
            <v>4501215819</v>
          </cell>
          <cell r="B9668" t="str">
            <v>G90</v>
          </cell>
        </row>
        <row r="9669">
          <cell r="A9669" t="str">
            <v>4501218836</v>
          </cell>
          <cell r="B9669" t="str">
            <v>G91</v>
          </cell>
        </row>
        <row r="9670">
          <cell r="A9670" t="str">
            <v>4501219390</v>
          </cell>
          <cell r="B9670" t="str">
            <v>G90</v>
          </cell>
        </row>
        <row r="9671">
          <cell r="A9671" t="str">
            <v>4501221043</v>
          </cell>
          <cell r="B9671" t="str">
            <v>G90</v>
          </cell>
        </row>
        <row r="9672">
          <cell r="A9672" t="str">
            <v>4501224082</v>
          </cell>
          <cell r="B9672" t="str">
            <v>G91</v>
          </cell>
        </row>
        <row r="9673">
          <cell r="A9673" t="str">
            <v>4501224093</v>
          </cell>
          <cell r="B9673" t="str">
            <v>G91</v>
          </cell>
        </row>
        <row r="9674">
          <cell r="A9674" t="str">
            <v>4501224106</v>
          </cell>
          <cell r="B9674" t="str">
            <v>G91</v>
          </cell>
        </row>
        <row r="9675">
          <cell r="A9675" t="str">
            <v>4501224213</v>
          </cell>
          <cell r="B9675" t="str">
            <v>G91</v>
          </cell>
        </row>
        <row r="9676">
          <cell r="A9676" t="str">
            <v>4501224615</v>
          </cell>
          <cell r="B9676" t="str">
            <v>G91</v>
          </cell>
        </row>
        <row r="9677">
          <cell r="A9677" t="str">
            <v>4501225474</v>
          </cell>
          <cell r="B9677" t="str">
            <v>G93</v>
          </cell>
        </row>
        <row r="9678">
          <cell r="A9678" t="str">
            <v>4501225480</v>
          </cell>
          <cell r="B9678" t="str">
            <v>G91</v>
          </cell>
        </row>
        <row r="9679">
          <cell r="A9679" t="str">
            <v>4501226384</v>
          </cell>
          <cell r="B9679" t="str">
            <v>G91</v>
          </cell>
        </row>
        <row r="9680">
          <cell r="A9680" t="str">
            <v>4501226674</v>
          </cell>
          <cell r="B9680" t="str">
            <v>G90</v>
          </cell>
        </row>
        <row r="9681">
          <cell r="A9681" t="str">
            <v>4501227275</v>
          </cell>
          <cell r="B9681" t="str">
            <v>G91</v>
          </cell>
        </row>
        <row r="9682">
          <cell r="A9682" t="str">
            <v>4501227556</v>
          </cell>
          <cell r="B9682" t="str">
            <v>G91</v>
          </cell>
        </row>
        <row r="9683">
          <cell r="A9683" t="str">
            <v>4501228205</v>
          </cell>
          <cell r="B9683" t="str">
            <v>G92</v>
          </cell>
        </row>
        <row r="9684">
          <cell r="A9684" t="str">
            <v>4501230325</v>
          </cell>
          <cell r="B9684" t="str">
            <v>G91</v>
          </cell>
        </row>
        <row r="9685">
          <cell r="A9685" t="str">
            <v>4501230443</v>
          </cell>
          <cell r="B9685" t="str">
            <v>G91</v>
          </cell>
        </row>
        <row r="9686">
          <cell r="A9686" t="str">
            <v>4501231229</v>
          </cell>
          <cell r="B9686" t="str">
            <v>G91</v>
          </cell>
        </row>
        <row r="9687">
          <cell r="A9687" t="str">
            <v>4501231671</v>
          </cell>
          <cell r="B9687" t="str">
            <v>G91</v>
          </cell>
        </row>
        <row r="9688">
          <cell r="A9688" t="str">
            <v>4501231675</v>
          </cell>
          <cell r="B9688" t="str">
            <v>G91</v>
          </cell>
        </row>
        <row r="9689">
          <cell r="A9689" t="str">
            <v>4501232584</v>
          </cell>
          <cell r="B9689" t="str">
            <v>G91</v>
          </cell>
        </row>
        <row r="9690">
          <cell r="A9690" t="str">
            <v>4501232592</v>
          </cell>
          <cell r="B9690" t="str">
            <v>G91</v>
          </cell>
        </row>
        <row r="9691">
          <cell r="A9691" t="str">
            <v>4501232966</v>
          </cell>
          <cell r="B9691" t="str">
            <v>G91</v>
          </cell>
        </row>
        <row r="9692">
          <cell r="A9692" t="str">
            <v>4501232970</v>
          </cell>
          <cell r="B9692" t="str">
            <v>G91</v>
          </cell>
        </row>
        <row r="9693">
          <cell r="A9693" t="str">
            <v>4501232978</v>
          </cell>
          <cell r="B9693" t="str">
            <v>G90</v>
          </cell>
        </row>
        <row r="9694">
          <cell r="A9694" t="str">
            <v>4501236432</v>
          </cell>
          <cell r="B9694" t="str">
            <v>G91</v>
          </cell>
        </row>
        <row r="9695">
          <cell r="A9695" t="str">
            <v>4501236441</v>
          </cell>
          <cell r="B9695" t="str">
            <v>G91</v>
          </cell>
        </row>
        <row r="9696">
          <cell r="A9696" t="str">
            <v>4501237859</v>
          </cell>
          <cell r="B9696" t="str">
            <v>G91</v>
          </cell>
        </row>
        <row r="9697">
          <cell r="A9697" t="str">
            <v>4501237904</v>
          </cell>
          <cell r="B9697" t="str">
            <v>G91</v>
          </cell>
        </row>
        <row r="9698">
          <cell r="A9698" t="str">
            <v>4501238015</v>
          </cell>
          <cell r="B9698" t="str">
            <v>G91</v>
          </cell>
        </row>
        <row r="9699">
          <cell r="A9699" t="str">
            <v>4501238231</v>
          </cell>
          <cell r="B9699" t="str">
            <v>G91</v>
          </cell>
        </row>
        <row r="9700">
          <cell r="A9700" t="str">
            <v>4501238345</v>
          </cell>
          <cell r="B9700" t="str">
            <v>G91</v>
          </cell>
        </row>
        <row r="9701">
          <cell r="A9701" t="str">
            <v>4501239716</v>
          </cell>
          <cell r="B9701" t="str">
            <v>G91</v>
          </cell>
        </row>
        <row r="9702">
          <cell r="A9702" t="str">
            <v>4501239723</v>
          </cell>
          <cell r="B9702" t="str">
            <v>G91</v>
          </cell>
        </row>
        <row r="9703">
          <cell r="A9703" t="str">
            <v>4501239731</v>
          </cell>
          <cell r="B9703" t="str">
            <v>G91</v>
          </cell>
        </row>
        <row r="9704">
          <cell r="A9704" t="str">
            <v>4501239734</v>
          </cell>
          <cell r="B9704" t="str">
            <v>G90</v>
          </cell>
        </row>
        <row r="9705">
          <cell r="A9705" t="str">
            <v>4501242253</v>
          </cell>
          <cell r="B9705" t="str">
            <v>G90</v>
          </cell>
        </row>
        <row r="9706">
          <cell r="A9706" t="str">
            <v>4501242273</v>
          </cell>
          <cell r="B9706" t="str">
            <v>G93</v>
          </cell>
        </row>
        <row r="9707">
          <cell r="A9707" t="str">
            <v>4501243962</v>
          </cell>
          <cell r="B9707" t="str">
            <v>G90</v>
          </cell>
        </row>
        <row r="9708">
          <cell r="A9708" t="str">
            <v>4501244100</v>
          </cell>
          <cell r="B9708" t="str">
            <v>G93</v>
          </cell>
        </row>
        <row r="9709">
          <cell r="A9709" t="str">
            <v>4501244121</v>
          </cell>
          <cell r="B9709" t="str">
            <v>G93</v>
          </cell>
        </row>
        <row r="9710">
          <cell r="A9710" t="str">
            <v>4501244184</v>
          </cell>
          <cell r="B9710" t="str">
            <v>G93</v>
          </cell>
        </row>
        <row r="9711">
          <cell r="A9711" t="str">
            <v>4501244194</v>
          </cell>
          <cell r="B9711" t="str">
            <v>G93</v>
          </cell>
        </row>
        <row r="9712">
          <cell r="A9712" t="str">
            <v>4501245744</v>
          </cell>
          <cell r="B9712" t="str">
            <v>G91</v>
          </cell>
        </row>
        <row r="9713">
          <cell r="A9713" t="str">
            <v>4501246254</v>
          </cell>
          <cell r="B9713" t="str">
            <v>G91</v>
          </cell>
        </row>
        <row r="9714">
          <cell r="A9714" t="str">
            <v>4501246259</v>
          </cell>
          <cell r="B9714" t="str">
            <v>G91</v>
          </cell>
        </row>
        <row r="9715">
          <cell r="A9715" t="str">
            <v>4501246262</v>
          </cell>
          <cell r="B9715" t="str">
            <v>G90</v>
          </cell>
        </row>
        <row r="9716">
          <cell r="A9716" t="str">
            <v>4501246265</v>
          </cell>
          <cell r="B9716" t="str">
            <v>G92</v>
          </cell>
        </row>
        <row r="9717">
          <cell r="A9717" t="str">
            <v>4501246271</v>
          </cell>
          <cell r="B9717" t="str">
            <v>G91</v>
          </cell>
        </row>
        <row r="9718">
          <cell r="A9718" t="str">
            <v>4501246279</v>
          </cell>
          <cell r="B9718" t="str">
            <v>G91</v>
          </cell>
        </row>
        <row r="9719">
          <cell r="A9719" t="str">
            <v>4501246887</v>
          </cell>
          <cell r="B9719" t="str">
            <v>G93</v>
          </cell>
        </row>
        <row r="9720">
          <cell r="A9720" t="str">
            <v>4501247017</v>
          </cell>
          <cell r="B9720" t="str">
            <v>G91</v>
          </cell>
        </row>
        <row r="9721">
          <cell r="A9721" t="str">
            <v>4501247021</v>
          </cell>
          <cell r="B9721" t="str">
            <v>G91</v>
          </cell>
        </row>
        <row r="9722">
          <cell r="A9722" t="str">
            <v>4501247024</v>
          </cell>
          <cell r="B9722" t="str">
            <v>G91</v>
          </cell>
        </row>
        <row r="9723">
          <cell r="A9723" t="str">
            <v>4501247026</v>
          </cell>
          <cell r="B9723" t="str">
            <v>G91</v>
          </cell>
        </row>
        <row r="9724">
          <cell r="A9724" t="str">
            <v>4501247028</v>
          </cell>
          <cell r="B9724" t="str">
            <v>G91</v>
          </cell>
        </row>
        <row r="9725">
          <cell r="A9725" t="str">
            <v>4501247029</v>
          </cell>
          <cell r="B9725" t="str">
            <v>G91</v>
          </cell>
        </row>
        <row r="9726">
          <cell r="A9726" t="str">
            <v>4501247665</v>
          </cell>
          <cell r="B9726" t="str">
            <v>G90</v>
          </cell>
        </row>
        <row r="9727">
          <cell r="A9727" t="str">
            <v>4501247669</v>
          </cell>
          <cell r="B9727" t="str">
            <v>G90</v>
          </cell>
        </row>
        <row r="9728">
          <cell r="A9728" t="str">
            <v>4501247676</v>
          </cell>
          <cell r="B9728" t="str">
            <v>G91</v>
          </cell>
        </row>
        <row r="9729">
          <cell r="A9729" t="str">
            <v>4501247681</v>
          </cell>
          <cell r="B9729" t="str">
            <v>G91</v>
          </cell>
        </row>
        <row r="9730">
          <cell r="A9730" t="str">
            <v>4501248144</v>
          </cell>
          <cell r="B9730" t="str">
            <v>G91</v>
          </cell>
        </row>
        <row r="9731">
          <cell r="A9731" t="str">
            <v>4501248386</v>
          </cell>
          <cell r="B9731" t="str">
            <v>G91</v>
          </cell>
        </row>
        <row r="9732">
          <cell r="A9732" t="str">
            <v>4501249803</v>
          </cell>
          <cell r="B9732" t="str">
            <v>G93</v>
          </cell>
        </row>
        <row r="9733">
          <cell r="A9733" t="str">
            <v>4501249820</v>
          </cell>
          <cell r="B9733" t="str">
            <v>G91</v>
          </cell>
        </row>
        <row r="9734">
          <cell r="A9734" t="str">
            <v>4501250156</v>
          </cell>
          <cell r="B9734" t="str">
            <v>G91</v>
          </cell>
        </row>
        <row r="9735">
          <cell r="A9735" t="str">
            <v>4501250283</v>
          </cell>
          <cell r="B9735" t="str">
            <v>G91</v>
          </cell>
        </row>
        <row r="9736">
          <cell r="A9736" t="str">
            <v>4501250690</v>
          </cell>
          <cell r="B9736" t="str">
            <v>G90</v>
          </cell>
        </row>
        <row r="9737">
          <cell r="A9737" t="str">
            <v>4501250801</v>
          </cell>
          <cell r="B9737" t="str">
            <v>G91</v>
          </cell>
        </row>
        <row r="9738">
          <cell r="A9738" t="str">
            <v>4501250810</v>
          </cell>
          <cell r="B9738" t="str">
            <v>G91</v>
          </cell>
        </row>
        <row r="9739">
          <cell r="A9739" t="str">
            <v>4501250920</v>
          </cell>
          <cell r="B9739" t="str">
            <v>G91</v>
          </cell>
        </row>
        <row r="9740">
          <cell r="A9740" t="str">
            <v>4501251458</v>
          </cell>
          <cell r="B9740" t="str">
            <v>G91</v>
          </cell>
        </row>
        <row r="9741">
          <cell r="A9741" t="str">
            <v>4501251459</v>
          </cell>
          <cell r="B9741" t="str">
            <v>G91</v>
          </cell>
        </row>
        <row r="9742">
          <cell r="A9742" t="str">
            <v>4501251485</v>
          </cell>
          <cell r="B9742" t="str">
            <v>G91</v>
          </cell>
        </row>
        <row r="9743">
          <cell r="A9743" t="str">
            <v>4501251590</v>
          </cell>
          <cell r="B9743" t="str">
            <v>G91</v>
          </cell>
        </row>
        <row r="9744">
          <cell r="A9744" t="str">
            <v>4501251697</v>
          </cell>
          <cell r="B9744" t="str">
            <v>G91</v>
          </cell>
        </row>
        <row r="9745">
          <cell r="A9745" t="str">
            <v>4501251720</v>
          </cell>
          <cell r="B9745" t="str">
            <v>G91</v>
          </cell>
        </row>
        <row r="9746">
          <cell r="A9746" t="str">
            <v>4501251828</v>
          </cell>
          <cell r="B9746" t="str">
            <v>G91</v>
          </cell>
        </row>
        <row r="9747">
          <cell r="A9747" t="str">
            <v>4501251873</v>
          </cell>
          <cell r="B9747" t="str">
            <v>G91</v>
          </cell>
        </row>
        <row r="9748">
          <cell r="A9748" t="str">
            <v>4501251912</v>
          </cell>
          <cell r="B9748" t="str">
            <v>G91</v>
          </cell>
        </row>
        <row r="9749">
          <cell r="A9749" t="str">
            <v>4501251949</v>
          </cell>
          <cell r="B9749" t="str">
            <v>G91</v>
          </cell>
        </row>
        <row r="9750">
          <cell r="A9750" t="str">
            <v>4501251962</v>
          </cell>
          <cell r="B9750" t="str">
            <v>G91</v>
          </cell>
        </row>
        <row r="9751">
          <cell r="A9751" t="str">
            <v>4501251965</v>
          </cell>
          <cell r="B9751" t="str">
            <v>G91</v>
          </cell>
        </row>
        <row r="9752">
          <cell r="A9752" t="str">
            <v>4501251968</v>
          </cell>
          <cell r="B9752" t="str">
            <v>G91</v>
          </cell>
        </row>
        <row r="9753">
          <cell r="A9753" t="str">
            <v>4501252089</v>
          </cell>
          <cell r="B9753" t="str">
            <v>G91</v>
          </cell>
        </row>
        <row r="9754">
          <cell r="A9754" t="str">
            <v>4501252951</v>
          </cell>
          <cell r="B9754" t="str">
            <v>G91</v>
          </cell>
        </row>
        <row r="9755">
          <cell r="A9755" t="str">
            <v>4501253807</v>
          </cell>
          <cell r="B9755" t="str">
            <v>G91</v>
          </cell>
        </row>
        <row r="9756">
          <cell r="A9756" t="str">
            <v>4501253991</v>
          </cell>
          <cell r="B9756" t="str">
            <v>G91</v>
          </cell>
        </row>
        <row r="9757">
          <cell r="A9757" t="str">
            <v>4501254277</v>
          </cell>
          <cell r="B9757" t="str">
            <v>G91</v>
          </cell>
        </row>
        <row r="9758">
          <cell r="A9758" t="str">
            <v>4501254288</v>
          </cell>
          <cell r="B9758" t="str">
            <v>G91</v>
          </cell>
        </row>
        <row r="9759">
          <cell r="A9759" t="str">
            <v>4501254300</v>
          </cell>
          <cell r="B9759" t="str">
            <v>G91</v>
          </cell>
        </row>
        <row r="9760">
          <cell r="A9760" t="str">
            <v>4501254562</v>
          </cell>
          <cell r="B9760" t="str">
            <v>G91</v>
          </cell>
        </row>
        <row r="9761">
          <cell r="A9761" t="str">
            <v>4501254627</v>
          </cell>
          <cell r="B9761" t="str">
            <v>G91</v>
          </cell>
        </row>
        <row r="9762">
          <cell r="A9762" t="str">
            <v>4501255028</v>
          </cell>
          <cell r="B9762" t="str">
            <v>G91</v>
          </cell>
        </row>
        <row r="9763">
          <cell r="A9763" t="str">
            <v>4501255165</v>
          </cell>
          <cell r="B9763" t="str">
            <v>G90</v>
          </cell>
        </row>
        <row r="9764">
          <cell r="A9764" t="str">
            <v>4501255729</v>
          </cell>
          <cell r="B9764" t="str">
            <v>G91</v>
          </cell>
        </row>
        <row r="9765">
          <cell r="A9765" t="str">
            <v>4501257732</v>
          </cell>
          <cell r="B9765" t="str">
            <v>G91</v>
          </cell>
        </row>
        <row r="9766">
          <cell r="A9766" t="str">
            <v>4501257819</v>
          </cell>
          <cell r="B9766" t="str">
            <v>G91</v>
          </cell>
        </row>
        <row r="9767">
          <cell r="A9767" t="str">
            <v>4501258162</v>
          </cell>
          <cell r="B9767" t="str">
            <v>G91</v>
          </cell>
        </row>
        <row r="9768">
          <cell r="A9768" t="str">
            <v>4501258169</v>
          </cell>
          <cell r="B9768" t="str">
            <v>G90</v>
          </cell>
        </row>
        <row r="9769">
          <cell r="A9769" t="str">
            <v>4501258337</v>
          </cell>
          <cell r="B9769" t="str">
            <v>G91</v>
          </cell>
        </row>
        <row r="9770">
          <cell r="A9770" t="str">
            <v>4501258489</v>
          </cell>
          <cell r="B9770" t="str">
            <v>G91</v>
          </cell>
        </row>
        <row r="9771">
          <cell r="A9771" t="str">
            <v>4501258498</v>
          </cell>
          <cell r="B9771" t="str">
            <v>G91</v>
          </cell>
        </row>
        <row r="9772">
          <cell r="A9772" t="str">
            <v>4501258728</v>
          </cell>
          <cell r="B9772" t="str">
            <v>G91</v>
          </cell>
        </row>
        <row r="9773">
          <cell r="A9773" t="str">
            <v>4501258774</v>
          </cell>
          <cell r="B9773" t="str">
            <v>G90</v>
          </cell>
        </row>
        <row r="9774">
          <cell r="A9774" t="str">
            <v>4501258788</v>
          </cell>
          <cell r="B9774" t="str">
            <v>G91</v>
          </cell>
        </row>
        <row r="9775">
          <cell r="A9775" t="str">
            <v>4501258828</v>
          </cell>
          <cell r="B9775" t="str">
            <v>G91</v>
          </cell>
        </row>
        <row r="9776">
          <cell r="A9776" t="str">
            <v>4501258989</v>
          </cell>
          <cell r="B9776" t="str">
            <v>G90</v>
          </cell>
        </row>
        <row r="9777">
          <cell r="A9777" t="str">
            <v>4501259695</v>
          </cell>
          <cell r="B9777" t="str">
            <v>G91</v>
          </cell>
        </row>
        <row r="9778">
          <cell r="A9778" t="str">
            <v>4501259700</v>
          </cell>
          <cell r="B9778" t="str">
            <v>G91</v>
          </cell>
        </row>
        <row r="9779">
          <cell r="A9779" t="str">
            <v>4501260639</v>
          </cell>
          <cell r="B9779" t="str">
            <v>G90</v>
          </cell>
        </row>
        <row r="9780">
          <cell r="A9780" t="str">
            <v>4501261947</v>
          </cell>
          <cell r="B9780" t="str">
            <v>G90</v>
          </cell>
        </row>
        <row r="9781">
          <cell r="A9781" t="str">
            <v>4501262043</v>
          </cell>
          <cell r="B9781" t="str">
            <v>G91</v>
          </cell>
        </row>
        <row r="9782">
          <cell r="A9782" t="str">
            <v>4501262058</v>
          </cell>
          <cell r="B9782" t="str">
            <v>G91</v>
          </cell>
        </row>
        <row r="9783">
          <cell r="A9783" t="str">
            <v>4501262076</v>
          </cell>
          <cell r="B9783" t="str">
            <v>G91</v>
          </cell>
        </row>
        <row r="9784">
          <cell r="A9784" t="str">
            <v>4501262162</v>
          </cell>
          <cell r="B9784" t="str">
            <v>G91</v>
          </cell>
        </row>
        <row r="9785">
          <cell r="A9785" t="str">
            <v>4501262225</v>
          </cell>
          <cell r="B9785" t="str">
            <v>G91</v>
          </cell>
        </row>
        <row r="9786">
          <cell r="A9786" t="str">
            <v>4501265664</v>
          </cell>
          <cell r="B9786" t="str">
            <v>G91</v>
          </cell>
        </row>
        <row r="9787">
          <cell r="A9787" t="str">
            <v>4501265667</v>
          </cell>
          <cell r="B9787" t="str">
            <v>G91</v>
          </cell>
        </row>
        <row r="9788">
          <cell r="A9788" t="str">
            <v>4501265668</v>
          </cell>
          <cell r="B9788" t="str">
            <v>G91</v>
          </cell>
        </row>
        <row r="9789">
          <cell r="A9789" t="str">
            <v>4501265669</v>
          </cell>
          <cell r="B9789" t="str">
            <v>G91</v>
          </cell>
        </row>
        <row r="9790">
          <cell r="A9790" t="str">
            <v>4501265670</v>
          </cell>
          <cell r="B9790" t="str">
            <v>G91</v>
          </cell>
        </row>
        <row r="9791">
          <cell r="A9791" t="str">
            <v>4501266001</v>
          </cell>
          <cell r="B9791" t="str">
            <v>G92</v>
          </cell>
        </row>
        <row r="9792">
          <cell r="A9792" t="str">
            <v>4501266763</v>
          </cell>
          <cell r="B9792" t="str">
            <v>G91</v>
          </cell>
        </row>
        <row r="9793">
          <cell r="A9793" t="str">
            <v>4501266783</v>
          </cell>
          <cell r="B9793" t="str">
            <v>G90</v>
          </cell>
        </row>
        <row r="9794">
          <cell r="A9794" t="str">
            <v>4501267418</v>
          </cell>
          <cell r="B9794" t="str">
            <v>G91</v>
          </cell>
        </row>
        <row r="9795">
          <cell r="A9795" t="str">
            <v>4501269051</v>
          </cell>
          <cell r="B9795" t="str">
            <v>G91</v>
          </cell>
        </row>
        <row r="9796">
          <cell r="A9796" t="str">
            <v>4501269119</v>
          </cell>
          <cell r="B9796" t="str">
            <v>G91</v>
          </cell>
        </row>
        <row r="9797">
          <cell r="A9797" t="str">
            <v>4501272040</v>
          </cell>
          <cell r="B9797" t="str">
            <v>G91</v>
          </cell>
        </row>
        <row r="9798">
          <cell r="A9798" t="str">
            <v>4501272252</v>
          </cell>
          <cell r="B9798" t="str">
            <v>G91</v>
          </cell>
        </row>
        <row r="9799">
          <cell r="A9799" t="str">
            <v>4501272976</v>
          </cell>
          <cell r="B9799" t="str">
            <v>G91</v>
          </cell>
        </row>
        <row r="9800">
          <cell r="A9800" t="str">
            <v>4501272987</v>
          </cell>
          <cell r="B9800" t="str">
            <v>G91</v>
          </cell>
        </row>
        <row r="9801">
          <cell r="A9801" t="str">
            <v>4501273611</v>
          </cell>
          <cell r="B9801" t="str">
            <v>G91</v>
          </cell>
        </row>
        <row r="9802">
          <cell r="A9802" t="str">
            <v>4501273844</v>
          </cell>
          <cell r="B9802" t="str">
            <v>G91</v>
          </cell>
        </row>
        <row r="9803">
          <cell r="A9803" t="str">
            <v>4501273884</v>
          </cell>
          <cell r="B9803" t="str">
            <v>G90</v>
          </cell>
        </row>
        <row r="9804">
          <cell r="A9804" t="str">
            <v>4501273891</v>
          </cell>
          <cell r="B9804" t="str">
            <v>G91</v>
          </cell>
        </row>
        <row r="9805">
          <cell r="A9805" t="str">
            <v>4501274032</v>
          </cell>
          <cell r="B9805" t="str">
            <v>G91</v>
          </cell>
        </row>
        <row r="9806">
          <cell r="A9806" t="str">
            <v>4501274509</v>
          </cell>
          <cell r="B9806" t="str">
            <v>G91</v>
          </cell>
        </row>
        <row r="9807">
          <cell r="A9807" t="str">
            <v>4501277860</v>
          </cell>
          <cell r="B9807" t="str">
            <v>G91</v>
          </cell>
        </row>
        <row r="9808">
          <cell r="A9808" t="str">
            <v>4501278193</v>
          </cell>
          <cell r="B9808" t="str">
            <v>G91</v>
          </cell>
        </row>
        <row r="9809">
          <cell r="A9809" t="str">
            <v>4501278204</v>
          </cell>
          <cell r="B9809" t="str">
            <v>G91</v>
          </cell>
        </row>
        <row r="9810">
          <cell r="A9810" t="str">
            <v>4501278215</v>
          </cell>
          <cell r="B9810" t="str">
            <v>G91</v>
          </cell>
        </row>
        <row r="9811">
          <cell r="A9811" t="str">
            <v>4501278398</v>
          </cell>
          <cell r="B9811" t="str">
            <v>G92</v>
          </cell>
        </row>
        <row r="9812">
          <cell r="A9812" t="str">
            <v>4501280785</v>
          </cell>
          <cell r="B9812" t="str">
            <v>G91</v>
          </cell>
        </row>
        <row r="9813">
          <cell r="A9813" t="str">
            <v>4501280830</v>
          </cell>
          <cell r="B9813" t="str">
            <v>G91</v>
          </cell>
        </row>
        <row r="9814">
          <cell r="A9814" t="str">
            <v>4501280889</v>
          </cell>
          <cell r="B9814" t="str">
            <v>G91</v>
          </cell>
        </row>
        <row r="9815">
          <cell r="A9815" t="str">
            <v>4501281496</v>
          </cell>
          <cell r="B9815" t="str">
            <v>G91</v>
          </cell>
        </row>
        <row r="9816">
          <cell r="A9816" t="str">
            <v>4501281667</v>
          </cell>
          <cell r="B9816" t="str">
            <v>G91</v>
          </cell>
        </row>
        <row r="9817">
          <cell r="A9817" t="str">
            <v>4501281673</v>
          </cell>
          <cell r="B9817" t="str">
            <v>G91</v>
          </cell>
        </row>
        <row r="9818">
          <cell r="A9818" t="str">
            <v>4501281688</v>
          </cell>
          <cell r="B9818" t="str">
            <v>G90</v>
          </cell>
        </row>
        <row r="9819">
          <cell r="A9819" t="str">
            <v>4501281693</v>
          </cell>
          <cell r="B9819" t="str">
            <v>G91</v>
          </cell>
        </row>
        <row r="9820">
          <cell r="A9820" t="str">
            <v>4501281699</v>
          </cell>
          <cell r="B9820" t="str">
            <v>G91</v>
          </cell>
        </row>
        <row r="9821">
          <cell r="A9821" t="str">
            <v>4501281715</v>
          </cell>
          <cell r="B9821" t="str">
            <v>G91</v>
          </cell>
        </row>
        <row r="9822">
          <cell r="A9822" t="str">
            <v>4501282193</v>
          </cell>
          <cell r="B9822" t="str">
            <v>G91</v>
          </cell>
        </row>
        <row r="9823">
          <cell r="A9823" t="str">
            <v>4501282471</v>
          </cell>
          <cell r="B9823" t="str">
            <v>G91</v>
          </cell>
        </row>
        <row r="9824">
          <cell r="A9824" t="str">
            <v>4501282685</v>
          </cell>
          <cell r="B9824" t="str">
            <v>G91</v>
          </cell>
        </row>
        <row r="9825">
          <cell r="A9825" t="str">
            <v>4501282715</v>
          </cell>
          <cell r="B9825" t="str">
            <v>G90</v>
          </cell>
        </row>
        <row r="9826">
          <cell r="A9826" t="str">
            <v>4501282993</v>
          </cell>
          <cell r="B9826" t="str">
            <v>G90</v>
          </cell>
        </row>
        <row r="9827">
          <cell r="A9827" t="str">
            <v>4501283003</v>
          </cell>
          <cell r="B9827" t="str">
            <v>G91</v>
          </cell>
        </row>
        <row r="9828">
          <cell r="A9828" t="str">
            <v>4501283020</v>
          </cell>
          <cell r="B9828" t="str">
            <v>G91</v>
          </cell>
        </row>
        <row r="9829">
          <cell r="A9829" t="str">
            <v>4501283031</v>
          </cell>
          <cell r="B9829" t="str">
            <v>G93</v>
          </cell>
        </row>
        <row r="9830">
          <cell r="A9830" t="str">
            <v>4501284994</v>
          </cell>
          <cell r="B9830" t="str">
            <v>G91</v>
          </cell>
        </row>
        <row r="9831">
          <cell r="A9831" t="str">
            <v>4501286624</v>
          </cell>
          <cell r="B9831" t="str">
            <v>G90</v>
          </cell>
        </row>
        <row r="9832">
          <cell r="A9832" t="str">
            <v>4501288840</v>
          </cell>
          <cell r="B9832" t="str">
            <v>G90</v>
          </cell>
        </row>
        <row r="9833">
          <cell r="A9833" t="str">
            <v>4501289334</v>
          </cell>
          <cell r="B9833" t="str">
            <v>G91</v>
          </cell>
        </row>
        <row r="9834">
          <cell r="A9834" t="str">
            <v>4501290100</v>
          </cell>
          <cell r="B9834" t="str">
            <v>G91</v>
          </cell>
        </row>
        <row r="9835">
          <cell r="A9835" t="str">
            <v>4501290153</v>
          </cell>
          <cell r="B9835" t="str">
            <v>G91</v>
          </cell>
        </row>
        <row r="9836">
          <cell r="A9836" t="str">
            <v>4501290184</v>
          </cell>
          <cell r="B9836" t="str">
            <v>G91</v>
          </cell>
        </row>
        <row r="9837">
          <cell r="A9837" t="str">
            <v>4501290217</v>
          </cell>
          <cell r="B9837" t="str">
            <v>G91</v>
          </cell>
        </row>
        <row r="9838">
          <cell r="A9838" t="str">
            <v>4501290952</v>
          </cell>
          <cell r="B9838" t="str">
            <v>G91</v>
          </cell>
        </row>
        <row r="9839">
          <cell r="A9839" t="str">
            <v>4501290990</v>
          </cell>
          <cell r="B9839" t="str">
            <v>G91</v>
          </cell>
        </row>
        <row r="9840">
          <cell r="A9840" t="str">
            <v>4501291004</v>
          </cell>
          <cell r="B9840" t="str">
            <v>G91</v>
          </cell>
        </row>
        <row r="9841">
          <cell r="A9841" t="str">
            <v>4501291935</v>
          </cell>
          <cell r="B9841" t="str">
            <v>G91</v>
          </cell>
        </row>
        <row r="9842">
          <cell r="A9842" t="str">
            <v>4501293167</v>
          </cell>
          <cell r="B9842" t="str">
            <v>G91</v>
          </cell>
        </row>
        <row r="9843">
          <cell r="A9843" t="str">
            <v>4501294830</v>
          </cell>
          <cell r="B9843" t="str">
            <v>G90</v>
          </cell>
        </row>
        <row r="9844">
          <cell r="A9844" t="str">
            <v>4501294927</v>
          </cell>
          <cell r="B9844" t="str">
            <v>G91</v>
          </cell>
        </row>
        <row r="9845">
          <cell r="A9845" t="str">
            <v>4501295520</v>
          </cell>
          <cell r="B9845" t="str">
            <v>G91</v>
          </cell>
        </row>
        <row r="9846">
          <cell r="A9846" t="str">
            <v>4501297028</v>
          </cell>
          <cell r="B9846" t="str">
            <v>G91</v>
          </cell>
        </row>
        <row r="9847">
          <cell r="A9847" t="str">
            <v>4501297029</v>
          </cell>
          <cell r="B9847" t="str">
            <v>G91</v>
          </cell>
        </row>
        <row r="9848">
          <cell r="A9848" t="str">
            <v>4501297030</v>
          </cell>
          <cell r="B9848" t="str">
            <v>G91</v>
          </cell>
        </row>
        <row r="9849">
          <cell r="A9849" t="str">
            <v>4501297697</v>
          </cell>
          <cell r="B9849" t="str">
            <v>G91</v>
          </cell>
        </row>
        <row r="9850">
          <cell r="A9850" t="str">
            <v>4501297893</v>
          </cell>
          <cell r="B9850" t="str">
            <v>G91</v>
          </cell>
        </row>
        <row r="9851">
          <cell r="A9851" t="str">
            <v>4501298850</v>
          </cell>
          <cell r="B9851" t="str">
            <v>G91</v>
          </cell>
        </row>
        <row r="9852">
          <cell r="A9852" t="str">
            <v>4501299152</v>
          </cell>
          <cell r="B9852" t="str">
            <v>G91</v>
          </cell>
        </row>
        <row r="9853">
          <cell r="A9853" t="str">
            <v>4501300984</v>
          </cell>
          <cell r="B9853" t="str">
            <v>G91</v>
          </cell>
        </row>
        <row r="9854">
          <cell r="A9854" t="str">
            <v>4501305092</v>
          </cell>
          <cell r="B9854" t="str">
            <v>G90</v>
          </cell>
        </row>
        <row r="9855">
          <cell r="A9855" t="str">
            <v>4501305120</v>
          </cell>
          <cell r="B9855" t="str">
            <v>G91</v>
          </cell>
        </row>
        <row r="9856">
          <cell r="A9856" t="str">
            <v>4501306553</v>
          </cell>
          <cell r="B9856" t="str">
            <v>G90</v>
          </cell>
        </row>
        <row r="9857">
          <cell r="A9857" t="str">
            <v>4501307454</v>
          </cell>
          <cell r="B9857" t="str">
            <v>G90</v>
          </cell>
        </row>
        <row r="9858">
          <cell r="A9858" t="str">
            <v>4501307470</v>
          </cell>
          <cell r="B9858" t="str">
            <v>G91</v>
          </cell>
        </row>
        <row r="9859">
          <cell r="A9859" t="str">
            <v>4501309611</v>
          </cell>
          <cell r="B9859" t="str">
            <v>G90</v>
          </cell>
        </row>
        <row r="9860">
          <cell r="A9860" t="str">
            <v>4501309681</v>
          </cell>
          <cell r="B9860" t="str">
            <v>G91</v>
          </cell>
        </row>
        <row r="9861">
          <cell r="A9861" t="str">
            <v>4501310739</v>
          </cell>
          <cell r="B9861" t="str">
            <v>G91</v>
          </cell>
        </row>
        <row r="9862">
          <cell r="A9862" t="str">
            <v>4501310958</v>
          </cell>
          <cell r="B9862" t="str">
            <v>G91</v>
          </cell>
        </row>
        <row r="9863">
          <cell r="A9863" t="str">
            <v>4501310964</v>
          </cell>
          <cell r="B9863" t="str">
            <v>G91</v>
          </cell>
        </row>
        <row r="9864">
          <cell r="A9864" t="str">
            <v>4501311015</v>
          </cell>
          <cell r="B9864" t="str">
            <v>G91</v>
          </cell>
        </row>
        <row r="9865">
          <cell r="A9865" t="str">
            <v>4501311032</v>
          </cell>
          <cell r="B9865" t="str">
            <v>G91</v>
          </cell>
        </row>
        <row r="9866">
          <cell r="A9866" t="str">
            <v>4501313854</v>
          </cell>
          <cell r="B9866" t="str">
            <v>G90</v>
          </cell>
        </row>
        <row r="9867">
          <cell r="A9867" t="str">
            <v>4501314405</v>
          </cell>
          <cell r="B9867" t="str">
            <v>G91</v>
          </cell>
        </row>
        <row r="9868">
          <cell r="A9868" t="str">
            <v>4501317197</v>
          </cell>
          <cell r="B9868" t="str">
            <v>G90</v>
          </cell>
        </row>
        <row r="9869">
          <cell r="A9869" t="str">
            <v>4501318626</v>
          </cell>
          <cell r="B9869" t="str">
            <v>G91</v>
          </cell>
        </row>
        <row r="9870">
          <cell r="A9870" t="str">
            <v>4501324598</v>
          </cell>
          <cell r="B9870" t="str">
            <v>G90</v>
          </cell>
        </row>
        <row r="9871">
          <cell r="A9871" t="str">
            <v>4501334059</v>
          </cell>
          <cell r="B9871" t="str">
            <v>G91</v>
          </cell>
        </row>
        <row r="9872">
          <cell r="A9872" t="str">
            <v>4501334661</v>
          </cell>
          <cell r="B9872" t="str">
            <v>G91</v>
          </cell>
        </row>
        <row r="9873">
          <cell r="A9873" t="str">
            <v>4501334674</v>
          </cell>
          <cell r="B9873" t="str">
            <v>G91</v>
          </cell>
        </row>
        <row r="9874">
          <cell r="A9874" t="str">
            <v>4501334721</v>
          </cell>
          <cell r="B9874" t="str">
            <v>G91</v>
          </cell>
        </row>
        <row r="9875">
          <cell r="A9875" t="str">
            <v>4501334740</v>
          </cell>
          <cell r="B9875" t="str">
            <v>G90</v>
          </cell>
        </row>
        <row r="9876">
          <cell r="A9876" t="str">
            <v>4501334744</v>
          </cell>
          <cell r="B9876" t="str">
            <v>G91</v>
          </cell>
        </row>
        <row r="9877">
          <cell r="A9877" t="str">
            <v>4501334748</v>
          </cell>
          <cell r="B9877" t="str">
            <v>G91</v>
          </cell>
        </row>
        <row r="9878">
          <cell r="A9878" t="str">
            <v>4501334750</v>
          </cell>
          <cell r="B9878" t="str">
            <v>G91</v>
          </cell>
        </row>
        <row r="9879">
          <cell r="A9879" t="str">
            <v>4501334754</v>
          </cell>
          <cell r="B9879" t="str">
            <v>G91</v>
          </cell>
        </row>
        <row r="9880">
          <cell r="A9880" t="str">
            <v>4501334802</v>
          </cell>
          <cell r="B9880" t="str">
            <v>G91</v>
          </cell>
        </row>
        <row r="9881">
          <cell r="A9881" t="str">
            <v>4501335097</v>
          </cell>
          <cell r="B9881" t="str">
            <v>G92</v>
          </cell>
        </row>
        <row r="9882">
          <cell r="A9882" t="str">
            <v>4501335245</v>
          </cell>
          <cell r="B9882" t="str">
            <v>G90</v>
          </cell>
        </row>
        <row r="9883">
          <cell r="A9883" t="str">
            <v>4501335337</v>
          </cell>
          <cell r="B9883" t="str">
            <v>G90</v>
          </cell>
        </row>
        <row r="9884">
          <cell r="A9884" t="str">
            <v>4501335554</v>
          </cell>
          <cell r="B9884" t="str">
            <v>G91</v>
          </cell>
        </row>
        <row r="9885">
          <cell r="A9885" t="str">
            <v>4501335800</v>
          </cell>
          <cell r="B9885" t="str">
            <v>G91</v>
          </cell>
        </row>
        <row r="9886">
          <cell r="A9886" t="str">
            <v>4501336068</v>
          </cell>
          <cell r="B9886" t="str">
            <v>G91</v>
          </cell>
        </row>
        <row r="9887">
          <cell r="A9887" t="str">
            <v>4501336458</v>
          </cell>
          <cell r="B9887" t="str">
            <v>G91</v>
          </cell>
        </row>
        <row r="9888">
          <cell r="A9888" t="str">
            <v>4501337197</v>
          </cell>
          <cell r="B9888" t="str">
            <v>G90</v>
          </cell>
        </row>
        <row r="9889">
          <cell r="A9889" t="str">
            <v>4501337554</v>
          </cell>
          <cell r="B9889" t="str">
            <v>G91</v>
          </cell>
        </row>
        <row r="9890">
          <cell r="A9890" t="str">
            <v>4501339429</v>
          </cell>
          <cell r="B9890" t="str">
            <v>G91</v>
          </cell>
        </row>
        <row r="9891">
          <cell r="A9891" t="str">
            <v>4501339634</v>
          </cell>
          <cell r="B9891" t="str">
            <v>G91</v>
          </cell>
        </row>
        <row r="9892">
          <cell r="A9892" t="str">
            <v>4501340575</v>
          </cell>
          <cell r="B9892" t="str">
            <v>G91</v>
          </cell>
        </row>
        <row r="9893">
          <cell r="A9893" t="str">
            <v>4501340577</v>
          </cell>
          <cell r="B9893" t="str">
            <v>G91</v>
          </cell>
        </row>
        <row r="9894">
          <cell r="A9894" t="str">
            <v>4501340584</v>
          </cell>
          <cell r="B9894" t="str">
            <v>G91</v>
          </cell>
        </row>
        <row r="9895">
          <cell r="A9895" t="str">
            <v>4501340611</v>
          </cell>
          <cell r="B9895" t="str">
            <v>G91</v>
          </cell>
        </row>
        <row r="9896">
          <cell r="A9896" t="str">
            <v>4501340681</v>
          </cell>
          <cell r="B9896" t="str">
            <v>G91</v>
          </cell>
        </row>
        <row r="9897">
          <cell r="A9897" t="str">
            <v>4501340691</v>
          </cell>
          <cell r="B9897" t="str">
            <v>G91</v>
          </cell>
        </row>
        <row r="9898">
          <cell r="A9898" t="str">
            <v>4501340728</v>
          </cell>
          <cell r="B9898" t="str">
            <v>G91</v>
          </cell>
        </row>
        <row r="9899">
          <cell r="A9899" t="str">
            <v>4501340852</v>
          </cell>
          <cell r="B9899" t="str">
            <v>G91</v>
          </cell>
        </row>
        <row r="9900">
          <cell r="A9900" t="str">
            <v>4501340937</v>
          </cell>
          <cell r="B9900" t="str">
            <v>G91</v>
          </cell>
        </row>
        <row r="9901">
          <cell r="A9901" t="str">
            <v>4501341246</v>
          </cell>
          <cell r="B9901" t="str">
            <v>G90</v>
          </cell>
        </row>
        <row r="9902">
          <cell r="A9902" t="str">
            <v>4501341289</v>
          </cell>
          <cell r="B9902" t="str">
            <v>G90</v>
          </cell>
        </row>
        <row r="9903">
          <cell r="A9903" t="str">
            <v>4501341293</v>
          </cell>
          <cell r="B9903" t="str">
            <v>G91</v>
          </cell>
        </row>
        <row r="9904">
          <cell r="A9904" t="str">
            <v>4501341341</v>
          </cell>
          <cell r="B9904" t="str">
            <v>G90</v>
          </cell>
        </row>
        <row r="9905">
          <cell r="A9905" t="str">
            <v>4501342699</v>
          </cell>
          <cell r="B9905" t="str">
            <v>G90</v>
          </cell>
        </row>
        <row r="9906">
          <cell r="A9906" t="str">
            <v>4501343484</v>
          </cell>
          <cell r="B9906" t="str">
            <v>G91</v>
          </cell>
        </row>
        <row r="9907">
          <cell r="A9907" t="str">
            <v>4501343689</v>
          </cell>
          <cell r="B9907" t="str">
            <v>G91</v>
          </cell>
        </row>
        <row r="9908">
          <cell r="A9908" t="str">
            <v>4501344731</v>
          </cell>
          <cell r="B9908" t="str">
            <v>G90</v>
          </cell>
        </row>
        <row r="9909">
          <cell r="A9909" t="str">
            <v>4501345639</v>
          </cell>
          <cell r="B9909" t="str">
            <v>G91</v>
          </cell>
        </row>
        <row r="9910">
          <cell r="A9910" t="str">
            <v>4501347094</v>
          </cell>
          <cell r="B9910" t="str">
            <v>G91</v>
          </cell>
        </row>
        <row r="9911">
          <cell r="A9911" t="str">
            <v>4501347231</v>
          </cell>
          <cell r="B9911" t="str">
            <v>G91</v>
          </cell>
        </row>
        <row r="9912">
          <cell r="A9912" t="str">
            <v>4501347242</v>
          </cell>
          <cell r="B9912" t="str">
            <v>G91</v>
          </cell>
        </row>
        <row r="9913">
          <cell r="A9913" t="str">
            <v>4501347247</v>
          </cell>
          <cell r="B9913" t="str">
            <v>G91</v>
          </cell>
        </row>
        <row r="9914">
          <cell r="A9914" t="str">
            <v>4501347248</v>
          </cell>
          <cell r="B9914" t="str">
            <v>G91</v>
          </cell>
        </row>
        <row r="9915">
          <cell r="A9915" t="str">
            <v>4501347258</v>
          </cell>
          <cell r="B9915" t="str">
            <v>G91</v>
          </cell>
        </row>
        <row r="9916">
          <cell r="A9916" t="str">
            <v>4501347260</v>
          </cell>
          <cell r="B9916" t="str">
            <v>G91</v>
          </cell>
        </row>
        <row r="9917">
          <cell r="A9917" t="str">
            <v>4501347265</v>
          </cell>
          <cell r="B9917" t="str">
            <v>G91</v>
          </cell>
        </row>
        <row r="9918">
          <cell r="A9918" t="str">
            <v>4501347266</v>
          </cell>
          <cell r="B9918" t="str">
            <v>G91</v>
          </cell>
        </row>
        <row r="9919">
          <cell r="A9919" t="str">
            <v>4501347268</v>
          </cell>
          <cell r="B9919" t="str">
            <v>G91</v>
          </cell>
        </row>
        <row r="9920">
          <cell r="A9920" t="str">
            <v>4501347774</v>
          </cell>
          <cell r="B9920" t="str">
            <v>G90</v>
          </cell>
        </row>
        <row r="9921">
          <cell r="A9921" t="str">
            <v>4501347781</v>
          </cell>
          <cell r="B9921" t="str">
            <v>G91</v>
          </cell>
        </row>
        <row r="9922">
          <cell r="A9922" t="str">
            <v>4501348104</v>
          </cell>
          <cell r="B9922" t="str">
            <v>G91</v>
          </cell>
        </row>
        <row r="9923">
          <cell r="A9923" t="str">
            <v>4501348163</v>
          </cell>
          <cell r="B9923" t="str">
            <v>G91</v>
          </cell>
        </row>
        <row r="9924">
          <cell r="A9924" t="str">
            <v>4501348605</v>
          </cell>
          <cell r="B9924" t="str">
            <v>G91</v>
          </cell>
        </row>
        <row r="9925">
          <cell r="A9925" t="str">
            <v>4501348637</v>
          </cell>
          <cell r="B9925" t="str">
            <v>G91</v>
          </cell>
        </row>
        <row r="9926">
          <cell r="A9926" t="str">
            <v>4501348690</v>
          </cell>
          <cell r="B9926" t="str">
            <v>G91</v>
          </cell>
        </row>
        <row r="9927">
          <cell r="A9927" t="str">
            <v>4501348827</v>
          </cell>
          <cell r="B9927" t="str">
            <v>G91</v>
          </cell>
        </row>
        <row r="9928">
          <cell r="A9928" t="str">
            <v>4501348857</v>
          </cell>
          <cell r="B9928" t="str">
            <v>G91</v>
          </cell>
        </row>
        <row r="9929">
          <cell r="A9929" t="str">
            <v>4501348935</v>
          </cell>
          <cell r="B9929" t="str">
            <v>G91</v>
          </cell>
        </row>
        <row r="9930">
          <cell r="A9930" t="str">
            <v>4501349235</v>
          </cell>
          <cell r="B9930" t="str">
            <v>G91</v>
          </cell>
        </row>
        <row r="9931">
          <cell r="A9931" t="str">
            <v>4501349318</v>
          </cell>
          <cell r="B9931" t="str">
            <v>G91</v>
          </cell>
        </row>
        <row r="9932">
          <cell r="A9932" t="str">
            <v>4501349605</v>
          </cell>
          <cell r="B9932" t="str">
            <v>G91</v>
          </cell>
        </row>
        <row r="9933">
          <cell r="A9933" t="str">
            <v>4501349615</v>
          </cell>
          <cell r="B9933" t="str">
            <v>G91</v>
          </cell>
        </row>
        <row r="9934">
          <cell r="A9934" t="str">
            <v>4501349716</v>
          </cell>
          <cell r="B9934" t="str">
            <v>G91</v>
          </cell>
        </row>
        <row r="9935">
          <cell r="A9935" t="str">
            <v>4501349729</v>
          </cell>
          <cell r="B9935" t="str">
            <v>G91</v>
          </cell>
        </row>
        <row r="9936">
          <cell r="A9936" t="str">
            <v>4501349858</v>
          </cell>
          <cell r="B9936" t="str">
            <v>G91</v>
          </cell>
        </row>
        <row r="9937">
          <cell r="A9937" t="str">
            <v>4501349900</v>
          </cell>
          <cell r="B9937" t="str">
            <v>G91</v>
          </cell>
        </row>
        <row r="9938">
          <cell r="A9938" t="str">
            <v>4501349921</v>
          </cell>
          <cell r="B9938" t="str">
            <v>G91</v>
          </cell>
        </row>
        <row r="9939">
          <cell r="A9939" t="str">
            <v>4501350561</v>
          </cell>
          <cell r="B9939" t="str">
            <v>G90</v>
          </cell>
        </row>
        <row r="9940">
          <cell r="A9940" t="str">
            <v>4501354292</v>
          </cell>
          <cell r="B9940" t="str">
            <v>G90</v>
          </cell>
        </row>
        <row r="9941">
          <cell r="A9941" t="str">
            <v>4501354912</v>
          </cell>
          <cell r="B9941" t="str">
            <v>G90</v>
          </cell>
        </row>
        <row r="9942">
          <cell r="A9942" t="str">
            <v>4501354942</v>
          </cell>
          <cell r="B9942" t="str">
            <v>G91</v>
          </cell>
        </row>
        <row r="9943">
          <cell r="A9943" t="str">
            <v>4501355117</v>
          </cell>
          <cell r="B9943" t="str">
            <v>G90</v>
          </cell>
        </row>
        <row r="9944">
          <cell r="A9944" t="str">
            <v>4501355286</v>
          </cell>
          <cell r="B9944" t="str">
            <v>G90</v>
          </cell>
        </row>
        <row r="9945">
          <cell r="A9945" t="str">
            <v>4501355290</v>
          </cell>
          <cell r="B9945" t="str">
            <v>G90</v>
          </cell>
        </row>
        <row r="9946">
          <cell r="A9946" t="str">
            <v>4501355885</v>
          </cell>
          <cell r="B9946" t="str">
            <v>G90</v>
          </cell>
        </row>
        <row r="9947">
          <cell r="A9947" t="str">
            <v>4501357130</v>
          </cell>
          <cell r="B9947" t="str">
            <v>G91</v>
          </cell>
        </row>
        <row r="9948">
          <cell r="A9948" t="str">
            <v>4501357241</v>
          </cell>
          <cell r="B9948" t="str">
            <v>G90</v>
          </cell>
        </row>
        <row r="9949">
          <cell r="A9949" t="str">
            <v>4501358373</v>
          </cell>
          <cell r="B9949" t="str">
            <v>G90</v>
          </cell>
        </row>
        <row r="9950">
          <cell r="A9950" t="str">
            <v>4501359106</v>
          </cell>
          <cell r="B9950" t="str">
            <v>G92</v>
          </cell>
        </row>
        <row r="9951">
          <cell r="A9951" t="str">
            <v>4501359162</v>
          </cell>
          <cell r="B9951" t="str">
            <v>G90</v>
          </cell>
        </row>
        <row r="9952">
          <cell r="A9952" t="str">
            <v>4501359163</v>
          </cell>
          <cell r="B9952" t="str">
            <v>G90</v>
          </cell>
        </row>
        <row r="9953">
          <cell r="A9953" t="str">
            <v>4501359164</v>
          </cell>
          <cell r="B9953" t="str">
            <v>G90</v>
          </cell>
        </row>
        <row r="9954">
          <cell r="A9954" t="str">
            <v>4501359165</v>
          </cell>
          <cell r="B9954" t="str">
            <v>G90</v>
          </cell>
        </row>
        <row r="9955">
          <cell r="A9955" t="str">
            <v>4501359166</v>
          </cell>
          <cell r="B9955" t="str">
            <v>G90</v>
          </cell>
        </row>
        <row r="9956">
          <cell r="A9956" t="str">
            <v>4501359167</v>
          </cell>
          <cell r="B9956" t="str">
            <v>G90</v>
          </cell>
        </row>
        <row r="9957">
          <cell r="A9957" t="str">
            <v>4501359168</v>
          </cell>
          <cell r="B9957" t="str">
            <v>G90</v>
          </cell>
        </row>
        <row r="9958">
          <cell r="A9958" t="str">
            <v>4501359269</v>
          </cell>
          <cell r="B9958" t="str">
            <v>G90</v>
          </cell>
        </row>
        <row r="9959">
          <cell r="A9959" t="str">
            <v>4501359440</v>
          </cell>
          <cell r="B9959" t="str">
            <v>G91</v>
          </cell>
        </row>
        <row r="9960">
          <cell r="A9960" t="str">
            <v>4501359533</v>
          </cell>
          <cell r="B9960" t="str">
            <v>G91</v>
          </cell>
        </row>
        <row r="9961">
          <cell r="A9961" t="str">
            <v>4501359845</v>
          </cell>
          <cell r="B9961" t="str">
            <v>G90</v>
          </cell>
        </row>
        <row r="9962">
          <cell r="A9962" t="str">
            <v>4501361948</v>
          </cell>
          <cell r="B9962" t="str">
            <v>G90</v>
          </cell>
        </row>
        <row r="9963">
          <cell r="A9963" t="str">
            <v>4501361986</v>
          </cell>
          <cell r="B9963" t="str">
            <v>G91</v>
          </cell>
        </row>
        <row r="9964">
          <cell r="A9964" t="str">
            <v>4501362066</v>
          </cell>
          <cell r="B9964" t="str">
            <v>G91</v>
          </cell>
        </row>
        <row r="9965">
          <cell r="A9965" t="str">
            <v>4501362148</v>
          </cell>
          <cell r="B9965" t="str">
            <v>G91</v>
          </cell>
        </row>
        <row r="9966">
          <cell r="A9966" t="str">
            <v>4501363112</v>
          </cell>
          <cell r="B9966" t="str">
            <v>G90</v>
          </cell>
        </row>
        <row r="9967">
          <cell r="A9967" t="str">
            <v>4501363178</v>
          </cell>
          <cell r="B9967" t="str">
            <v>G90</v>
          </cell>
        </row>
        <row r="9968">
          <cell r="A9968" t="str">
            <v>4501363183</v>
          </cell>
          <cell r="B9968" t="str">
            <v>G90</v>
          </cell>
        </row>
        <row r="9969">
          <cell r="A9969" t="str">
            <v>4501363244</v>
          </cell>
          <cell r="B9969" t="str">
            <v>G90</v>
          </cell>
        </row>
        <row r="9970">
          <cell r="A9970" t="str">
            <v>4501364896</v>
          </cell>
          <cell r="B9970" t="str">
            <v>G91</v>
          </cell>
        </row>
        <row r="9971">
          <cell r="A9971" t="str">
            <v>4501366172</v>
          </cell>
          <cell r="B9971" t="str">
            <v>G91</v>
          </cell>
        </row>
        <row r="9972">
          <cell r="A9972" t="str">
            <v>4501366193</v>
          </cell>
          <cell r="B9972" t="str">
            <v>G90</v>
          </cell>
        </row>
        <row r="9973">
          <cell r="A9973" t="str">
            <v>4501367630</v>
          </cell>
          <cell r="B9973" t="str">
            <v>G90</v>
          </cell>
        </row>
        <row r="9974">
          <cell r="A9974" t="str">
            <v>4501368853</v>
          </cell>
          <cell r="B9974" t="str">
            <v>G91</v>
          </cell>
        </row>
        <row r="9975">
          <cell r="A9975" t="str">
            <v>4501369691</v>
          </cell>
          <cell r="B9975" t="str">
            <v>G91</v>
          </cell>
        </row>
        <row r="9976">
          <cell r="A9976" t="str">
            <v>4501369702</v>
          </cell>
          <cell r="B9976" t="str">
            <v>G91</v>
          </cell>
        </row>
        <row r="9977">
          <cell r="A9977" t="str">
            <v>4501370408</v>
          </cell>
          <cell r="B9977" t="str">
            <v>G91</v>
          </cell>
        </row>
        <row r="9978">
          <cell r="A9978" t="str">
            <v>4501370424</v>
          </cell>
          <cell r="B9978" t="str">
            <v>G91</v>
          </cell>
        </row>
        <row r="9979">
          <cell r="A9979" t="str">
            <v>4501370617</v>
          </cell>
          <cell r="B9979" t="str">
            <v>G91</v>
          </cell>
        </row>
        <row r="9980">
          <cell r="A9980" t="str">
            <v>4501370786</v>
          </cell>
          <cell r="B9980" t="str">
            <v>G91</v>
          </cell>
        </row>
        <row r="9981">
          <cell r="A9981" t="str">
            <v>4501371804</v>
          </cell>
          <cell r="B9981" t="str">
            <v>G91</v>
          </cell>
        </row>
        <row r="9982">
          <cell r="A9982" t="str">
            <v>4501371863</v>
          </cell>
          <cell r="B9982" t="str">
            <v>G91</v>
          </cell>
        </row>
        <row r="9983">
          <cell r="A9983" t="str">
            <v>4501372097</v>
          </cell>
          <cell r="B9983" t="str">
            <v>G91</v>
          </cell>
        </row>
        <row r="9984">
          <cell r="A9984" t="str">
            <v>4501373102</v>
          </cell>
          <cell r="B9984" t="str">
            <v>G91</v>
          </cell>
        </row>
        <row r="9985">
          <cell r="A9985" t="str">
            <v>4501374057</v>
          </cell>
          <cell r="B9985" t="str">
            <v>G90</v>
          </cell>
        </row>
        <row r="9986">
          <cell r="A9986" t="str">
            <v>4501374234</v>
          </cell>
          <cell r="B9986" t="str">
            <v>G91</v>
          </cell>
        </row>
        <row r="9987">
          <cell r="A9987" t="str">
            <v>4501376147</v>
          </cell>
          <cell r="B9987" t="str">
            <v>G91</v>
          </cell>
        </row>
        <row r="9988">
          <cell r="A9988" t="str">
            <v>4501376963</v>
          </cell>
          <cell r="B9988" t="str">
            <v>G90</v>
          </cell>
        </row>
        <row r="9989">
          <cell r="A9989" t="str">
            <v>4501377165</v>
          </cell>
          <cell r="B9989" t="str">
            <v>G91</v>
          </cell>
        </row>
        <row r="9990">
          <cell r="A9990" t="str">
            <v>4501377167</v>
          </cell>
          <cell r="B9990" t="str">
            <v>G91</v>
          </cell>
        </row>
        <row r="9991">
          <cell r="A9991" t="str">
            <v>4501377672</v>
          </cell>
          <cell r="B9991" t="str">
            <v>G91</v>
          </cell>
        </row>
        <row r="9992">
          <cell r="A9992" t="str">
            <v>4501378135</v>
          </cell>
          <cell r="B9992" t="str">
            <v>G90</v>
          </cell>
        </row>
        <row r="9993">
          <cell r="A9993" t="str">
            <v>4501378160</v>
          </cell>
          <cell r="B9993" t="str">
            <v>G91</v>
          </cell>
        </row>
        <row r="9994">
          <cell r="A9994" t="str">
            <v>4501378655</v>
          </cell>
          <cell r="B9994" t="str">
            <v>G91</v>
          </cell>
        </row>
        <row r="9995">
          <cell r="A9995" t="str">
            <v>4501379352</v>
          </cell>
          <cell r="B9995" t="str">
            <v>G90</v>
          </cell>
        </row>
        <row r="9996">
          <cell r="A9996" t="str">
            <v>4501379791</v>
          </cell>
          <cell r="B9996" t="str">
            <v>G91</v>
          </cell>
        </row>
        <row r="9997">
          <cell r="A9997" t="str">
            <v>4501380417</v>
          </cell>
          <cell r="B9997" t="str">
            <v>G90</v>
          </cell>
        </row>
        <row r="9998">
          <cell r="A9998" t="str">
            <v>4501380485</v>
          </cell>
          <cell r="B9998" t="str">
            <v>G90</v>
          </cell>
        </row>
        <row r="9999">
          <cell r="A9999" t="str">
            <v>4501380732</v>
          </cell>
          <cell r="B9999" t="str">
            <v>G91</v>
          </cell>
        </row>
        <row r="10000">
          <cell r="A10000" t="str">
            <v>4501380740</v>
          </cell>
          <cell r="B10000" t="str">
            <v>G91</v>
          </cell>
        </row>
        <row r="10001">
          <cell r="A10001" t="str">
            <v>4501380750</v>
          </cell>
          <cell r="B10001" t="str">
            <v>G91</v>
          </cell>
        </row>
        <row r="10002">
          <cell r="A10002" t="str">
            <v>4501380753</v>
          </cell>
          <cell r="B10002" t="str">
            <v>G91</v>
          </cell>
        </row>
        <row r="10003">
          <cell r="A10003" t="str">
            <v>4501380756</v>
          </cell>
          <cell r="B10003" t="str">
            <v>G91</v>
          </cell>
        </row>
        <row r="10004">
          <cell r="A10004" t="str">
            <v>4501380931</v>
          </cell>
          <cell r="B10004" t="str">
            <v>G91</v>
          </cell>
        </row>
        <row r="10005">
          <cell r="A10005" t="str">
            <v>4501381015</v>
          </cell>
          <cell r="B10005" t="str">
            <v>G91</v>
          </cell>
        </row>
        <row r="10006">
          <cell r="A10006" t="str">
            <v>4501381834</v>
          </cell>
          <cell r="B10006" t="str">
            <v>G91</v>
          </cell>
        </row>
        <row r="10007">
          <cell r="A10007" t="str">
            <v>4501382032</v>
          </cell>
          <cell r="B10007" t="str">
            <v>G91</v>
          </cell>
        </row>
        <row r="10008">
          <cell r="A10008" t="str">
            <v>4501382974</v>
          </cell>
          <cell r="B10008" t="str">
            <v>G91</v>
          </cell>
        </row>
        <row r="10009">
          <cell r="A10009" t="str">
            <v>4501383216</v>
          </cell>
          <cell r="B10009" t="str">
            <v>G91</v>
          </cell>
        </row>
        <row r="10010">
          <cell r="A10010" t="str">
            <v>4501383318</v>
          </cell>
          <cell r="B10010" t="str">
            <v>G91</v>
          </cell>
        </row>
        <row r="10011">
          <cell r="A10011" t="str">
            <v>4501383591</v>
          </cell>
          <cell r="B10011" t="str">
            <v>G91</v>
          </cell>
        </row>
        <row r="10012">
          <cell r="A10012" t="str">
            <v>4501383819</v>
          </cell>
          <cell r="B10012" t="str">
            <v>G91</v>
          </cell>
        </row>
        <row r="10013">
          <cell r="A10013" t="str">
            <v>4501383825</v>
          </cell>
          <cell r="B10013" t="str">
            <v>G91</v>
          </cell>
        </row>
        <row r="10014">
          <cell r="A10014" t="str">
            <v>4501383836</v>
          </cell>
          <cell r="B10014" t="str">
            <v>G91</v>
          </cell>
        </row>
        <row r="10015">
          <cell r="A10015" t="str">
            <v>4501383841</v>
          </cell>
          <cell r="B10015" t="str">
            <v>G91</v>
          </cell>
        </row>
        <row r="10016">
          <cell r="A10016" t="str">
            <v>4501385221</v>
          </cell>
          <cell r="B10016" t="str">
            <v>G91</v>
          </cell>
        </row>
        <row r="10017">
          <cell r="A10017" t="str">
            <v>4501386650</v>
          </cell>
          <cell r="B10017" t="str">
            <v>G91</v>
          </cell>
        </row>
        <row r="10018">
          <cell r="A10018" t="str">
            <v>4501387071</v>
          </cell>
          <cell r="B10018" t="str">
            <v>G91</v>
          </cell>
        </row>
        <row r="10019">
          <cell r="A10019" t="str">
            <v>4501387176</v>
          </cell>
          <cell r="B10019" t="str">
            <v>G90</v>
          </cell>
        </row>
        <row r="10020">
          <cell r="A10020" t="str">
            <v>4501389039</v>
          </cell>
          <cell r="B10020" t="str">
            <v>G91</v>
          </cell>
        </row>
        <row r="10021">
          <cell r="A10021" t="str">
            <v>4501389678</v>
          </cell>
          <cell r="B10021" t="str">
            <v>G90</v>
          </cell>
        </row>
        <row r="10022">
          <cell r="A10022" t="str">
            <v>4501390384</v>
          </cell>
          <cell r="B10022" t="str">
            <v>G91</v>
          </cell>
        </row>
        <row r="10023">
          <cell r="A10023" t="str">
            <v>4501393222</v>
          </cell>
          <cell r="B10023" t="str">
            <v>G91</v>
          </cell>
        </row>
        <row r="10024">
          <cell r="A10024" t="str">
            <v>4501393297</v>
          </cell>
          <cell r="B10024" t="str">
            <v>G91</v>
          </cell>
        </row>
        <row r="10025">
          <cell r="A10025" t="str">
            <v>4501394221</v>
          </cell>
          <cell r="B10025" t="str">
            <v>G90</v>
          </cell>
        </row>
        <row r="10026">
          <cell r="A10026" t="str">
            <v>4501396499</v>
          </cell>
          <cell r="B10026" t="str">
            <v>G90</v>
          </cell>
        </row>
        <row r="10027">
          <cell r="A10027" t="str">
            <v>4501397783</v>
          </cell>
          <cell r="B10027" t="str">
            <v>G91</v>
          </cell>
        </row>
        <row r="10028">
          <cell r="A10028" t="str">
            <v>4501398598</v>
          </cell>
          <cell r="B10028" t="str">
            <v>G91</v>
          </cell>
        </row>
        <row r="10029">
          <cell r="A10029" t="str">
            <v>4501398691</v>
          </cell>
          <cell r="B10029" t="str">
            <v>G90</v>
          </cell>
        </row>
        <row r="10030">
          <cell r="A10030" t="str">
            <v>4501399218</v>
          </cell>
          <cell r="B10030" t="str">
            <v>G91</v>
          </cell>
        </row>
        <row r="10031">
          <cell r="A10031" t="str">
            <v>4501401605</v>
          </cell>
          <cell r="B10031" t="str">
            <v>G91</v>
          </cell>
        </row>
        <row r="10032">
          <cell r="A10032" t="str">
            <v>4501401786</v>
          </cell>
          <cell r="B10032" t="str">
            <v>G91</v>
          </cell>
        </row>
        <row r="10033">
          <cell r="A10033" t="str">
            <v>4501402276</v>
          </cell>
          <cell r="B10033" t="str">
            <v>G91</v>
          </cell>
        </row>
        <row r="10034">
          <cell r="A10034" t="str">
            <v>4501405381</v>
          </cell>
          <cell r="B10034" t="str">
            <v>G91</v>
          </cell>
        </row>
        <row r="10035">
          <cell r="A10035" t="str">
            <v>4501405891</v>
          </cell>
          <cell r="B10035" t="str">
            <v>G91</v>
          </cell>
        </row>
        <row r="10036">
          <cell r="A10036" t="str">
            <v>4501406117</v>
          </cell>
          <cell r="B10036" t="str">
            <v>G91</v>
          </cell>
        </row>
        <row r="10037">
          <cell r="A10037" t="str">
            <v>4501406126</v>
          </cell>
          <cell r="B10037" t="str">
            <v>G91</v>
          </cell>
        </row>
        <row r="10038">
          <cell r="A10038" t="str">
            <v>4501406505</v>
          </cell>
          <cell r="B10038" t="str">
            <v>G91</v>
          </cell>
        </row>
        <row r="10039">
          <cell r="A10039" t="str">
            <v>4501407709</v>
          </cell>
          <cell r="B10039" t="str">
            <v>G91</v>
          </cell>
        </row>
        <row r="10040">
          <cell r="A10040" t="str">
            <v>4501408930</v>
          </cell>
          <cell r="B10040" t="str">
            <v>G90</v>
          </cell>
        </row>
        <row r="10041">
          <cell r="A10041" t="str">
            <v>4501408948</v>
          </cell>
          <cell r="B10041" t="str">
            <v>G91</v>
          </cell>
        </row>
        <row r="10042">
          <cell r="A10042" t="str">
            <v>4501408979</v>
          </cell>
          <cell r="B10042" t="str">
            <v>G91</v>
          </cell>
        </row>
        <row r="10043">
          <cell r="A10043" t="str">
            <v>4501409053</v>
          </cell>
          <cell r="B10043" t="str">
            <v>G90</v>
          </cell>
        </row>
        <row r="10044">
          <cell r="A10044" t="str">
            <v>4501409071</v>
          </cell>
          <cell r="B10044" t="str">
            <v>G91</v>
          </cell>
        </row>
        <row r="10045">
          <cell r="A10045" t="str">
            <v>4501410226</v>
          </cell>
          <cell r="B10045" t="str">
            <v>G90</v>
          </cell>
        </row>
        <row r="10046">
          <cell r="A10046" t="str">
            <v>4501410448</v>
          </cell>
          <cell r="B10046" t="str">
            <v>G91</v>
          </cell>
        </row>
        <row r="10047">
          <cell r="A10047" t="str">
            <v>4501410486</v>
          </cell>
          <cell r="B10047" t="str">
            <v>G91</v>
          </cell>
        </row>
        <row r="10048">
          <cell r="A10048" t="str">
            <v>4501410608</v>
          </cell>
          <cell r="B10048" t="str">
            <v>G91</v>
          </cell>
        </row>
        <row r="10049">
          <cell r="A10049" t="str">
            <v>4501411995</v>
          </cell>
          <cell r="B10049" t="str">
            <v>G91</v>
          </cell>
        </row>
        <row r="10050">
          <cell r="A10050" t="str">
            <v>4501412002</v>
          </cell>
          <cell r="B10050" t="str">
            <v>G90</v>
          </cell>
        </row>
        <row r="10051">
          <cell r="A10051" t="str">
            <v>4501412072</v>
          </cell>
          <cell r="B10051" t="str">
            <v>G90</v>
          </cell>
        </row>
        <row r="10052">
          <cell r="A10052" t="str">
            <v>4501412992</v>
          </cell>
          <cell r="B10052" t="str">
            <v>G91</v>
          </cell>
        </row>
        <row r="10053">
          <cell r="A10053" t="str">
            <v>4501413082</v>
          </cell>
          <cell r="B10053" t="str">
            <v>G91</v>
          </cell>
        </row>
        <row r="10054">
          <cell r="A10054" t="str">
            <v>4501413824</v>
          </cell>
          <cell r="B10054" t="str">
            <v>G91</v>
          </cell>
        </row>
        <row r="10055">
          <cell r="A10055" t="str">
            <v>4501414293</v>
          </cell>
          <cell r="B10055" t="str">
            <v>G90</v>
          </cell>
        </row>
        <row r="10056">
          <cell r="A10056" t="str">
            <v>4501414506</v>
          </cell>
          <cell r="B10056" t="str">
            <v>G90</v>
          </cell>
        </row>
        <row r="10057">
          <cell r="A10057" t="str">
            <v>4501414765</v>
          </cell>
          <cell r="B10057" t="str">
            <v>G92</v>
          </cell>
        </row>
        <row r="10058">
          <cell r="A10058" t="str">
            <v>4501414852</v>
          </cell>
          <cell r="B10058" t="str">
            <v>G90</v>
          </cell>
        </row>
        <row r="10059">
          <cell r="A10059" t="str">
            <v>4501415523</v>
          </cell>
          <cell r="B10059" t="str">
            <v>G90</v>
          </cell>
        </row>
        <row r="10060">
          <cell r="A10060" t="str">
            <v>4501415900</v>
          </cell>
          <cell r="B10060" t="str">
            <v>G91</v>
          </cell>
        </row>
        <row r="10061">
          <cell r="A10061" t="str">
            <v>4501416255</v>
          </cell>
          <cell r="B10061" t="str">
            <v>G92</v>
          </cell>
        </row>
        <row r="10062">
          <cell r="A10062" t="str">
            <v>4501418436</v>
          </cell>
          <cell r="B10062" t="str">
            <v>G91</v>
          </cell>
        </row>
        <row r="10063">
          <cell r="A10063" t="str">
            <v>4501418513</v>
          </cell>
          <cell r="B10063" t="str">
            <v>G90</v>
          </cell>
        </row>
        <row r="10064">
          <cell r="A10064" t="str">
            <v>4501418675</v>
          </cell>
          <cell r="B10064" t="str">
            <v>G90</v>
          </cell>
        </row>
        <row r="10065">
          <cell r="A10065" t="str">
            <v>4501420360</v>
          </cell>
          <cell r="B10065" t="str">
            <v>G91</v>
          </cell>
        </row>
        <row r="10066">
          <cell r="A10066" t="str">
            <v>4501420467</v>
          </cell>
          <cell r="B10066" t="str">
            <v>G91</v>
          </cell>
        </row>
        <row r="10067">
          <cell r="A10067" t="str">
            <v>4501422081</v>
          </cell>
          <cell r="B10067" t="str">
            <v>G93</v>
          </cell>
        </row>
        <row r="10068">
          <cell r="A10068" t="str">
            <v>4501422805</v>
          </cell>
          <cell r="B10068" t="str">
            <v>G91</v>
          </cell>
        </row>
        <row r="10069">
          <cell r="A10069" t="str">
            <v>4501422849</v>
          </cell>
          <cell r="B10069" t="str">
            <v>G91</v>
          </cell>
        </row>
        <row r="10070">
          <cell r="A10070" t="str">
            <v>4501423009</v>
          </cell>
          <cell r="B10070" t="str">
            <v>G91</v>
          </cell>
        </row>
        <row r="10071">
          <cell r="A10071" t="str">
            <v>4501423086</v>
          </cell>
          <cell r="B10071" t="str">
            <v>G91</v>
          </cell>
        </row>
        <row r="10072">
          <cell r="A10072" t="str">
            <v>4501423554</v>
          </cell>
          <cell r="B10072" t="str">
            <v>G91</v>
          </cell>
        </row>
        <row r="10073">
          <cell r="A10073" t="str">
            <v>4501423560</v>
          </cell>
          <cell r="B10073" t="str">
            <v>G91</v>
          </cell>
        </row>
        <row r="10074">
          <cell r="A10074" t="str">
            <v>4501423563</v>
          </cell>
          <cell r="B10074" t="str">
            <v>G91</v>
          </cell>
        </row>
        <row r="10075">
          <cell r="A10075" t="str">
            <v>4501426023</v>
          </cell>
          <cell r="B10075" t="str">
            <v>G90</v>
          </cell>
        </row>
        <row r="10076">
          <cell r="A10076" t="str">
            <v>4501426288</v>
          </cell>
          <cell r="B10076" t="str">
            <v>G90</v>
          </cell>
        </row>
        <row r="10077">
          <cell r="A10077" t="str">
            <v>4501426346</v>
          </cell>
          <cell r="B10077" t="str">
            <v>G90</v>
          </cell>
        </row>
        <row r="10078">
          <cell r="A10078" t="str">
            <v>4501427656</v>
          </cell>
          <cell r="B10078" t="str">
            <v>G91</v>
          </cell>
        </row>
        <row r="10079">
          <cell r="A10079" t="str">
            <v>4501427674</v>
          </cell>
          <cell r="B10079" t="str">
            <v>G91</v>
          </cell>
        </row>
        <row r="10080">
          <cell r="A10080" t="str">
            <v>4501428971</v>
          </cell>
          <cell r="B10080" t="str">
            <v>G91</v>
          </cell>
        </row>
        <row r="10081">
          <cell r="A10081" t="str">
            <v>4501428979</v>
          </cell>
          <cell r="B10081" t="str">
            <v>G90</v>
          </cell>
        </row>
        <row r="10082">
          <cell r="A10082" t="str">
            <v>4501429242</v>
          </cell>
          <cell r="B10082" t="str">
            <v>G91</v>
          </cell>
        </row>
        <row r="10083">
          <cell r="A10083" t="str">
            <v>4501429253</v>
          </cell>
          <cell r="B10083" t="str">
            <v>G91</v>
          </cell>
        </row>
        <row r="10084">
          <cell r="A10084" t="str">
            <v>4501429290</v>
          </cell>
          <cell r="B10084" t="str">
            <v>G91</v>
          </cell>
        </row>
        <row r="10085">
          <cell r="A10085" t="str">
            <v>4501429308</v>
          </cell>
          <cell r="B10085" t="str">
            <v>G91</v>
          </cell>
        </row>
        <row r="10086">
          <cell r="A10086" t="str">
            <v>4501429739</v>
          </cell>
          <cell r="B10086" t="str">
            <v>G91</v>
          </cell>
        </row>
        <row r="10087">
          <cell r="A10087" t="str">
            <v>4501429831</v>
          </cell>
          <cell r="B10087" t="str">
            <v>G91</v>
          </cell>
        </row>
        <row r="10088">
          <cell r="A10088" t="str">
            <v>4501430122</v>
          </cell>
          <cell r="B10088" t="str">
            <v>G91</v>
          </cell>
        </row>
        <row r="10089">
          <cell r="A10089" t="str">
            <v>4501430126</v>
          </cell>
          <cell r="B10089" t="str">
            <v>G90</v>
          </cell>
        </row>
        <row r="10090">
          <cell r="A10090" t="str">
            <v>4501430135</v>
          </cell>
          <cell r="B10090" t="str">
            <v>G91</v>
          </cell>
        </row>
        <row r="10091">
          <cell r="A10091" t="str">
            <v>4501430158</v>
          </cell>
          <cell r="B10091" t="str">
            <v>G91</v>
          </cell>
        </row>
        <row r="10092">
          <cell r="A10092" t="str">
            <v>4501430175</v>
          </cell>
          <cell r="B10092" t="str">
            <v>G90</v>
          </cell>
        </row>
        <row r="10093">
          <cell r="A10093" t="str">
            <v>4501430179</v>
          </cell>
          <cell r="B10093" t="str">
            <v>G91</v>
          </cell>
        </row>
        <row r="10094">
          <cell r="A10094" t="str">
            <v>4501430204</v>
          </cell>
          <cell r="B10094" t="str">
            <v>G91</v>
          </cell>
        </row>
        <row r="10095">
          <cell r="A10095" t="str">
            <v>4501430207</v>
          </cell>
          <cell r="B10095" t="str">
            <v>G92</v>
          </cell>
        </row>
        <row r="10096">
          <cell r="A10096" t="str">
            <v>4501430208</v>
          </cell>
          <cell r="B10096" t="str">
            <v>G90</v>
          </cell>
        </row>
        <row r="10097">
          <cell r="A10097" t="str">
            <v>4501430221</v>
          </cell>
          <cell r="B10097" t="str">
            <v>G91</v>
          </cell>
        </row>
        <row r="10098">
          <cell r="A10098" t="str">
            <v>4501430232</v>
          </cell>
          <cell r="B10098" t="str">
            <v>G91</v>
          </cell>
        </row>
        <row r="10099">
          <cell r="A10099" t="str">
            <v>4501430233</v>
          </cell>
          <cell r="B10099" t="str">
            <v>G90</v>
          </cell>
        </row>
        <row r="10100">
          <cell r="A10100" t="str">
            <v>4501430240</v>
          </cell>
          <cell r="B10100" t="str">
            <v>G91</v>
          </cell>
        </row>
        <row r="10101">
          <cell r="A10101" t="str">
            <v>4501430309</v>
          </cell>
          <cell r="B10101" t="str">
            <v>G91</v>
          </cell>
        </row>
        <row r="10102">
          <cell r="A10102" t="str">
            <v>4501430797</v>
          </cell>
          <cell r="B10102" t="str">
            <v>G91</v>
          </cell>
        </row>
        <row r="10103">
          <cell r="A10103" t="str">
            <v>4501431014</v>
          </cell>
          <cell r="B10103" t="str">
            <v>G91</v>
          </cell>
        </row>
        <row r="10104">
          <cell r="A10104" t="str">
            <v>4501431018</v>
          </cell>
          <cell r="B10104" t="str">
            <v>G91</v>
          </cell>
        </row>
        <row r="10105">
          <cell r="A10105" t="str">
            <v>4501431856</v>
          </cell>
          <cell r="B10105" t="str">
            <v>G91</v>
          </cell>
        </row>
        <row r="10106">
          <cell r="A10106" t="str">
            <v>4501431864</v>
          </cell>
          <cell r="B10106" t="str">
            <v>G91</v>
          </cell>
        </row>
        <row r="10107">
          <cell r="A10107" t="str">
            <v>4501431871</v>
          </cell>
          <cell r="B10107" t="str">
            <v>G91</v>
          </cell>
        </row>
        <row r="10108">
          <cell r="A10108" t="str">
            <v>4501431900</v>
          </cell>
          <cell r="B10108" t="str">
            <v>G91</v>
          </cell>
        </row>
        <row r="10109">
          <cell r="A10109" t="str">
            <v>4501431916</v>
          </cell>
          <cell r="B10109" t="str">
            <v>G91</v>
          </cell>
        </row>
        <row r="10110">
          <cell r="A10110" t="str">
            <v>4501431932</v>
          </cell>
          <cell r="B10110" t="str">
            <v>G91</v>
          </cell>
        </row>
        <row r="10111">
          <cell r="A10111" t="str">
            <v>4501431951</v>
          </cell>
          <cell r="B10111" t="str">
            <v>G91</v>
          </cell>
        </row>
        <row r="10112">
          <cell r="A10112" t="str">
            <v>4501432488</v>
          </cell>
          <cell r="B10112" t="str">
            <v>G90</v>
          </cell>
        </row>
        <row r="10113">
          <cell r="A10113" t="str">
            <v>4501432673</v>
          </cell>
          <cell r="B10113" t="str">
            <v>G90</v>
          </cell>
        </row>
        <row r="10114">
          <cell r="A10114" t="str">
            <v>4501434395</v>
          </cell>
          <cell r="B10114" t="str">
            <v>G91</v>
          </cell>
        </row>
        <row r="10115">
          <cell r="A10115" t="str">
            <v>4501434541</v>
          </cell>
          <cell r="B10115" t="str">
            <v>G91</v>
          </cell>
        </row>
        <row r="10116">
          <cell r="A10116" t="str">
            <v>4501434581</v>
          </cell>
          <cell r="B10116" t="str">
            <v>G91</v>
          </cell>
        </row>
        <row r="10117">
          <cell r="A10117" t="str">
            <v>4501434741</v>
          </cell>
          <cell r="B10117" t="str">
            <v>G90</v>
          </cell>
        </row>
        <row r="10118">
          <cell r="A10118" t="str">
            <v>4501434853</v>
          </cell>
          <cell r="B10118" t="str">
            <v>G91</v>
          </cell>
        </row>
        <row r="10119">
          <cell r="A10119" t="str">
            <v>4501434873</v>
          </cell>
          <cell r="B10119" t="str">
            <v>G91</v>
          </cell>
        </row>
        <row r="10120">
          <cell r="A10120" t="str">
            <v>4501434876</v>
          </cell>
          <cell r="B10120" t="str">
            <v>G90</v>
          </cell>
        </row>
        <row r="10121">
          <cell r="A10121" t="str">
            <v>4501434948</v>
          </cell>
          <cell r="B10121" t="str">
            <v>G91</v>
          </cell>
        </row>
        <row r="10122">
          <cell r="A10122" t="str">
            <v>4501435584</v>
          </cell>
          <cell r="B10122" t="str">
            <v>G91</v>
          </cell>
        </row>
        <row r="10123">
          <cell r="A10123" t="str">
            <v>4501436233</v>
          </cell>
          <cell r="B10123" t="str">
            <v>G90</v>
          </cell>
        </row>
        <row r="10124">
          <cell r="A10124" t="str">
            <v>4501436893</v>
          </cell>
          <cell r="B10124" t="str">
            <v>G91</v>
          </cell>
        </row>
        <row r="10125">
          <cell r="A10125" t="str">
            <v>4501437341</v>
          </cell>
          <cell r="B10125" t="str">
            <v>G91</v>
          </cell>
        </row>
        <row r="10126">
          <cell r="A10126" t="str">
            <v>4501437348</v>
          </cell>
          <cell r="B10126" t="str">
            <v>G91</v>
          </cell>
        </row>
        <row r="10127">
          <cell r="A10127" t="str">
            <v>4501437503</v>
          </cell>
          <cell r="B10127" t="str">
            <v>G91</v>
          </cell>
        </row>
        <row r="10128">
          <cell r="A10128" t="str">
            <v>4501437689</v>
          </cell>
          <cell r="B10128" t="str">
            <v>G91</v>
          </cell>
        </row>
        <row r="10129">
          <cell r="A10129" t="str">
            <v>4501437691</v>
          </cell>
          <cell r="B10129" t="str">
            <v>G91</v>
          </cell>
        </row>
        <row r="10130">
          <cell r="A10130" t="str">
            <v>4501437696</v>
          </cell>
          <cell r="B10130" t="str">
            <v>G91</v>
          </cell>
        </row>
        <row r="10131">
          <cell r="A10131" t="str">
            <v>4501437726</v>
          </cell>
          <cell r="B10131" t="str">
            <v>G90</v>
          </cell>
        </row>
        <row r="10132">
          <cell r="A10132" t="str">
            <v>4501437868</v>
          </cell>
          <cell r="B10132" t="str">
            <v>G90</v>
          </cell>
        </row>
        <row r="10133">
          <cell r="A10133" t="str">
            <v>4501438703</v>
          </cell>
          <cell r="B10133" t="str">
            <v>G90</v>
          </cell>
        </row>
        <row r="10134">
          <cell r="A10134" t="str">
            <v>4501438785</v>
          </cell>
          <cell r="B10134" t="str">
            <v>G90</v>
          </cell>
        </row>
        <row r="10135">
          <cell r="A10135" t="str">
            <v>4501439029</v>
          </cell>
          <cell r="B10135" t="str">
            <v>G91</v>
          </cell>
        </row>
        <row r="10136">
          <cell r="A10136" t="str">
            <v>4501439162</v>
          </cell>
          <cell r="B10136" t="str">
            <v>G91</v>
          </cell>
        </row>
        <row r="10137">
          <cell r="A10137" t="str">
            <v>4501439190</v>
          </cell>
          <cell r="B10137" t="str">
            <v>G91</v>
          </cell>
        </row>
        <row r="10138">
          <cell r="A10138" t="str">
            <v>4501439371</v>
          </cell>
          <cell r="B10138" t="str">
            <v>G91</v>
          </cell>
        </row>
        <row r="10139">
          <cell r="A10139" t="str">
            <v>4501445038</v>
          </cell>
          <cell r="B10139" t="str">
            <v>G91</v>
          </cell>
        </row>
        <row r="10140">
          <cell r="A10140" t="str">
            <v>4501445828</v>
          </cell>
          <cell r="B10140" t="str">
            <v>G91</v>
          </cell>
        </row>
        <row r="10141">
          <cell r="A10141" t="str">
            <v>4501445848</v>
          </cell>
          <cell r="B10141" t="str">
            <v>G91</v>
          </cell>
        </row>
        <row r="10142">
          <cell r="A10142" t="str">
            <v>4501446351</v>
          </cell>
          <cell r="B10142" t="str">
            <v>G91</v>
          </cell>
        </row>
        <row r="10143">
          <cell r="A10143" t="str">
            <v>4501446700</v>
          </cell>
          <cell r="B10143" t="str">
            <v>G90</v>
          </cell>
        </row>
        <row r="10144">
          <cell r="A10144" t="str">
            <v>4501449908</v>
          </cell>
          <cell r="B10144" t="str">
            <v>G90</v>
          </cell>
        </row>
        <row r="10145">
          <cell r="A10145" t="str">
            <v>4501450036</v>
          </cell>
          <cell r="B10145" t="str">
            <v>G90</v>
          </cell>
        </row>
        <row r="10146">
          <cell r="A10146" t="str">
            <v>4501450434</v>
          </cell>
          <cell r="B10146" t="str">
            <v>G91</v>
          </cell>
        </row>
        <row r="10147">
          <cell r="A10147" t="str">
            <v>4501450438</v>
          </cell>
          <cell r="B10147" t="str">
            <v>G91</v>
          </cell>
        </row>
        <row r="10148">
          <cell r="A10148" t="str">
            <v>4501452504</v>
          </cell>
          <cell r="B10148" t="str">
            <v>G91</v>
          </cell>
        </row>
        <row r="10149">
          <cell r="A10149" t="str">
            <v>4501452582</v>
          </cell>
          <cell r="B10149" t="str">
            <v>G90</v>
          </cell>
        </row>
        <row r="10150">
          <cell r="A10150" t="str">
            <v>4501453361</v>
          </cell>
          <cell r="B10150" t="str">
            <v>G90</v>
          </cell>
        </row>
        <row r="10151">
          <cell r="A10151" t="str">
            <v>4501453393</v>
          </cell>
          <cell r="B10151" t="str">
            <v>G90</v>
          </cell>
        </row>
        <row r="10152">
          <cell r="A10152" t="str">
            <v>4501454541</v>
          </cell>
          <cell r="B10152" t="str">
            <v>G91</v>
          </cell>
        </row>
        <row r="10153">
          <cell r="A10153" t="str">
            <v>4501456293</v>
          </cell>
          <cell r="B10153" t="str">
            <v>G90</v>
          </cell>
        </row>
        <row r="10154">
          <cell r="A10154" t="str">
            <v>4501457306</v>
          </cell>
          <cell r="B10154" t="str">
            <v>G90</v>
          </cell>
        </row>
        <row r="10155">
          <cell r="A10155" t="str">
            <v>4501457855</v>
          </cell>
          <cell r="B10155" t="str">
            <v>G90</v>
          </cell>
        </row>
        <row r="10156">
          <cell r="A10156" t="str">
            <v>4501457881</v>
          </cell>
          <cell r="B10156" t="str">
            <v>G90</v>
          </cell>
        </row>
        <row r="10157">
          <cell r="A10157" t="str">
            <v>4501457991</v>
          </cell>
          <cell r="B10157" t="str">
            <v>G90</v>
          </cell>
        </row>
        <row r="10158">
          <cell r="A10158" t="str">
            <v>4501458284</v>
          </cell>
          <cell r="B10158" t="str">
            <v>G90</v>
          </cell>
        </row>
        <row r="10159">
          <cell r="A10159" t="str">
            <v>4501458655</v>
          </cell>
          <cell r="B10159" t="str">
            <v>G91</v>
          </cell>
        </row>
        <row r="10160">
          <cell r="A10160" t="str">
            <v>4501458730</v>
          </cell>
          <cell r="B10160" t="str">
            <v>G91</v>
          </cell>
        </row>
        <row r="10161">
          <cell r="A10161" t="str">
            <v>4501459418</v>
          </cell>
          <cell r="B10161" t="str">
            <v>G91</v>
          </cell>
        </row>
        <row r="10162">
          <cell r="A10162" t="str">
            <v>4501459419</v>
          </cell>
          <cell r="B10162" t="str">
            <v>G91</v>
          </cell>
        </row>
        <row r="10163">
          <cell r="A10163" t="str">
            <v>4501459702</v>
          </cell>
          <cell r="B10163" t="str">
            <v>G90</v>
          </cell>
        </row>
        <row r="10164">
          <cell r="A10164" t="str">
            <v>4501461377</v>
          </cell>
          <cell r="B10164" t="str">
            <v>G91</v>
          </cell>
        </row>
        <row r="10165">
          <cell r="A10165" t="str">
            <v>4501463847</v>
          </cell>
          <cell r="B10165" t="str">
            <v>G91</v>
          </cell>
        </row>
        <row r="10166">
          <cell r="A10166" t="str">
            <v>4501468228</v>
          </cell>
          <cell r="B10166" t="str">
            <v>G91</v>
          </cell>
        </row>
        <row r="10167">
          <cell r="A10167" t="str">
            <v>4501468241</v>
          </cell>
          <cell r="B10167" t="str">
            <v>G91</v>
          </cell>
        </row>
        <row r="10168">
          <cell r="A10168" t="str">
            <v>4501470186</v>
          </cell>
          <cell r="B10168" t="str">
            <v>G93</v>
          </cell>
        </row>
        <row r="10169">
          <cell r="A10169" t="str">
            <v>4501470357</v>
          </cell>
          <cell r="B10169" t="str">
            <v>G90</v>
          </cell>
        </row>
        <row r="10170">
          <cell r="A10170" t="str">
            <v>4501470383</v>
          </cell>
          <cell r="B10170" t="str">
            <v>G90</v>
          </cell>
        </row>
        <row r="10171">
          <cell r="A10171" t="str">
            <v>4501470697</v>
          </cell>
          <cell r="B10171" t="str">
            <v>G91</v>
          </cell>
        </row>
        <row r="10172">
          <cell r="A10172" t="str">
            <v>4501470815</v>
          </cell>
          <cell r="B10172" t="str">
            <v>G91</v>
          </cell>
        </row>
        <row r="10173">
          <cell r="A10173" t="str">
            <v>4501470870</v>
          </cell>
          <cell r="B10173" t="str">
            <v>G91</v>
          </cell>
        </row>
        <row r="10174">
          <cell r="A10174" t="str">
            <v>4501471555</v>
          </cell>
          <cell r="B10174" t="str">
            <v>G90</v>
          </cell>
        </row>
        <row r="10175">
          <cell r="A10175" t="str">
            <v>4501471721</v>
          </cell>
          <cell r="B10175" t="str">
            <v>G91</v>
          </cell>
        </row>
        <row r="10176">
          <cell r="A10176" t="str">
            <v>4501473447</v>
          </cell>
          <cell r="B10176" t="str">
            <v>G91</v>
          </cell>
        </row>
        <row r="10177">
          <cell r="A10177" t="str">
            <v>4501474226</v>
          </cell>
          <cell r="B10177" t="str">
            <v>G91</v>
          </cell>
        </row>
        <row r="10178">
          <cell r="A10178" t="str">
            <v>4501474978</v>
          </cell>
          <cell r="B10178" t="str">
            <v>G91</v>
          </cell>
        </row>
        <row r="10179">
          <cell r="A10179" t="str">
            <v>4501476775</v>
          </cell>
          <cell r="B10179" t="str">
            <v>G91</v>
          </cell>
        </row>
        <row r="10180">
          <cell r="A10180" t="str">
            <v>4501476812</v>
          </cell>
          <cell r="B10180" t="str">
            <v>G98</v>
          </cell>
        </row>
        <row r="10181">
          <cell r="A10181" t="str">
            <v>4501477660</v>
          </cell>
          <cell r="B10181" t="str">
            <v>G90</v>
          </cell>
        </row>
        <row r="10182">
          <cell r="A10182" t="str">
            <v>4501477704</v>
          </cell>
          <cell r="B10182" t="str">
            <v>G91</v>
          </cell>
        </row>
        <row r="10183">
          <cell r="A10183" t="str">
            <v>4501479144</v>
          </cell>
          <cell r="B10183" t="str">
            <v>G91</v>
          </cell>
        </row>
        <row r="10184">
          <cell r="A10184" t="str">
            <v>4501481071</v>
          </cell>
          <cell r="B10184" t="str">
            <v>G90</v>
          </cell>
        </row>
        <row r="10185">
          <cell r="A10185" t="str">
            <v>4501481638</v>
          </cell>
          <cell r="B10185" t="str">
            <v>G91</v>
          </cell>
        </row>
        <row r="10186">
          <cell r="A10186" t="str">
            <v>4501481676</v>
          </cell>
          <cell r="B10186" t="str">
            <v>G91</v>
          </cell>
        </row>
        <row r="10187">
          <cell r="A10187" t="str">
            <v>4501482887</v>
          </cell>
          <cell r="B10187" t="str">
            <v>G90</v>
          </cell>
        </row>
        <row r="10188">
          <cell r="A10188" t="str">
            <v>4501483106</v>
          </cell>
          <cell r="B10188" t="str">
            <v>G91</v>
          </cell>
        </row>
        <row r="10189">
          <cell r="A10189" t="str">
            <v>4501483154</v>
          </cell>
          <cell r="B10189" t="str">
            <v>G91</v>
          </cell>
        </row>
        <row r="10190">
          <cell r="A10190" t="str">
            <v>4501485369</v>
          </cell>
          <cell r="B10190" t="str">
            <v>G91</v>
          </cell>
        </row>
        <row r="10191">
          <cell r="A10191" t="str">
            <v>4501486598</v>
          </cell>
          <cell r="B10191" t="str">
            <v>G91</v>
          </cell>
        </row>
        <row r="10192">
          <cell r="A10192" t="str">
            <v>4501487522</v>
          </cell>
          <cell r="B10192" t="str">
            <v>G91</v>
          </cell>
        </row>
        <row r="10193">
          <cell r="A10193" t="str">
            <v>4501487968</v>
          </cell>
          <cell r="B10193" t="str">
            <v>G91</v>
          </cell>
        </row>
        <row r="10194">
          <cell r="A10194" t="str">
            <v>4501488244</v>
          </cell>
          <cell r="B10194" t="str">
            <v>G90</v>
          </cell>
        </row>
        <row r="10195">
          <cell r="A10195" t="str">
            <v>4501489030</v>
          </cell>
          <cell r="B10195" t="str">
            <v>G91</v>
          </cell>
        </row>
        <row r="10196">
          <cell r="A10196" t="str">
            <v>4501489353</v>
          </cell>
          <cell r="B10196" t="str">
            <v>G90</v>
          </cell>
        </row>
        <row r="10197">
          <cell r="A10197" t="str">
            <v>4501490007</v>
          </cell>
          <cell r="B10197" t="str">
            <v>G98</v>
          </cell>
        </row>
        <row r="10198">
          <cell r="A10198" t="str">
            <v>4501491466</v>
          </cell>
          <cell r="B10198" t="str">
            <v>G91</v>
          </cell>
        </row>
        <row r="10199">
          <cell r="A10199" t="str">
            <v>4501492864</v>
          </cell>
          <cell r="B10199" t="str">
            <v>G91</v>
          </cell>
        </row>
        <row r="10200">
          <cell r="A10200" t="str">
            <v>4501493692</v>
          </cell>
          <cell r="B10200" t="str">
            <v>G90</v>
          </cell>
        </row>
        <row r="10201">
          <cell r="A10201" t="str">
            <v>4501493738</v>
          </cell>
          <cell r="B10201" t="str">
            <v>G98</v>
          </cell>
        </row>
        <row r="10202">
          <cell r="A10202" t="str">
            <v>4501493898</v>
          </cell>
          <cell r="B10202" t="str">
            <v>G90</v>
          </cell>
        </row>
        <row r="10203">
          <cell r="A10203" t="str">
            <v>4501494082</v>
          </cell>
          <cell r="B10203" t="str">
            <v>G91</v>
          </cell>
        </row>
        <row r="10204">
          <cell r="A10204" t="str">
            <v>4501494402</v>
          </cell>
          <cell r="B10204" t="str">
            <v>G90</v>
          </cell>
        </row>
        <row r="10205">
          <cell r="A10205" t="str">
            <v>4501496690</v>
          </cell>
          <cell r="B10205" t="str">
            <v>G90</v>
          </cell>
        </row>
        <row r="10206">
          <cell r="A10206" t="str">
            <v>4501497766</v>
          </cell>
          <cell r="B10206" t="str">
            <v>G90</v>
          </cell>
        </row>
        <row r="10207">
          <cell r="A10207" t="str">
            <v>4501497965</v>
          </cell>
          <cell r="B10207" t="str">
            <v>G90</v>
          </cell>
        </row>
        <row r="10208">
          <cell r="A10208" t="str">
            <v>4501499950</v>
          </cell>
          <cell r="B10208" t="str">
            <v>G90</v>
          </cell>
        </row>
        <row r="10209">
          <cell r="A10209" t="str">
            <v>4501500704</v>
          </cell>
          <cell r="B10209" t="str">
            <v>G97</v>
          </cell>
        </row>
        <row r="10210">
          <cell r="A10210" t="str">
            <v>4501503148</v>
          </cell>
          <cell r="B10210" t="str">
            <v>G91</v>
          </cell>
        </row>
        <row r="10211">
          <cell r="A10211" t="str">
            <v>4501503614</v>
          </cell>
          <cell r="B10211" t="str">
            <v>G90</v>
          </cell>
        </row>
        <row r="10212">
          <cell r="A10212" t="str">
            <v>4501503847</v>
          </cell>
          <cell r="B10212" t="str">
            <v>G91</v>
          </cell>
        </row>
        <row r="10213">
          <cell r="A10213" t="str">
            <v>4501506585</v>
          </cell>
          <cell r="B10213" t="str">
            <v>G90</v>
          </cell>
        </row>
        <row r="10214">
          <cell r="A10214" t="str">
            <v>4501507460</v>
          </cell>
          <cell r="B10214" t="str">
            <v>G93</v>
          </cell>
        </row>
        <row r="10215">
          <cell r="A10215" t="str">
            <v>4501507784</v>
          </cell>
          <cell r="B10215" t="str">
            <v>G90</v>
          </cell>
        </row>
        <row r="10216">
          <cell r="A10216" t="str">
            <v>4501510200</v>
          </cell>
          <cell r="B10216" t="str">
            <v>G90</v>
          </cell>
        </row>
        <row r="10217">
          <cell r="A10217" t="str">
            <v>4501511274</v>
          </cell>
          <cell r="B10217" t="str">
            <v>G91</v>
          </cell>
        </row>
        <row r="10218">
          <cell r="A10218" t="str">
            <v>4501523890</v>
          </cell>
          <cell r="B10218" t="str">
            <v>G91</v>
          </cell>
        </row>
        <row r="10219">
          <cell r="A10219" t="str">
            <v>4501523898</v>
          </cell>
          <cell r="B10219" t="str">
            <v>G91</v>
          </cell>
        </row>
        <row r="10220">
          <cell r="A10220" t="str">
            <v>4501523905</v>
          </cell>
          <cell r="B10220" t="str">
            <v>G91</v>
          </cell>
        </row>
        <row r="10221">
          <cell r="A10221" t="str">
            <v>4501523947</v>
          </cell>
          <cell r="B10221" t="str">
            <v>G93</v>
          </cell>
        </row>
        <row r="10222">
          <cell r="A10222" t="str">
            <v>4501523962</v>
          </cell>
          <cell r="B10222" t="str">
            <v>G91</v>
          </cell>
        </row>
        <row r="10223">
          <cell r="A10223" t="str">
            <v>4501523963</v>
          </cell>
          <cell r="B10223" t="str">
            <v>G91</v>
          </cell>
        </row>
        <row r="10224">
          <cell r="A10224" t="str">
            <v>4501524001</v>
          </cell>
          <cell r="B10224" t="str">
            <v>G93</v>
          </cell>
        </row>
        <row r="10225">
          <cell r="A10225" t="str">
            <v>4501524009</v>
          </cell>
          <cell r="B10225" t="str">
            <v>G92</v>
          </cell>
        </row>
        <row r="10226">
          <cell r="A10226" t="str">
            <v>4501524031</v>
          </cell>
          <cell r="B10226" t="str">
            <v>G90</v>
          </cell>
        </row>
        <row r="10227">
          <cell r="A10227" t="str">
            <v>4501524037</v>
          </cell>
          <cell r="B10227" t="str">
            <v>G93</v>
          </cell>
        </row>
        <row r="10228">
          <cell r="A10228" t="str">
            <v>4501524040</v>
          </cell>
          <cell r="B10228" t="str">
            <v>G91</v>
          </cell>
        </row>
        <row r="10229">
          <cell r="A10229" t="str">
            <v>4501524061</v>
          </cell>
          <cell r="B10229" t="str">
            <v>G91</v>
          </cell>
        </row>
        <row r="10230">
          <cell r="A10230" t="str">
            <v>4501524067</v>
          </cell>
          <cell r="B10230" t="str">
            <v>G91</v>
          </cell>
        </row>
        <row r="10231">
          <cell r="A10231" t="str">
            <v>4501524082</v>
          </cell>
          <cell r="B10231" t="str">
            <v>G91</v>
          </cell>
        </row>
        <row r="10232">
          <cell r="A10232" t="str">
            <v>4501524367</v>
          </cell>
          <cell r="B10232" t="str">
            <v>G91</v>
          </cell>
        </row>
        <row r="10233">
          <cell r="A10233" t="str">
            <v>4501524521</v>
          </cell>
          <cell r="B10233" t="str">
            <v>G97</v>
          </cell>
        </row>
        <row r="10234">
          <cell r="A10234" t="str">
            <v>4501524549</v>
          </cell>
          <cell r="B10234" t="str">
            <v>G98</v>
          </cell>
        </row>
        <row r="10235">
          <cell r="A10235" t="str">
            <v>4501524578</v>
          </cell>
          <cell r="B10235" t="str">
            <v>G98</v>
          </cell>
        </row>
        <row r="10236">
          <cell r="A10236" t="str">
            <v>4501524580</v>
          </cell>
          <cell r="B10236" t="str">
            <v>G91</v>
          </cell>
        </row>
        <row r="10237">
          <cell r="A10237" t="str">
            <v>4501524607</v>
          </cell>
          <cell r="B10237" t="str">
            <v>G98</v>
          </cell>
        </row>
        <row r="10238">
          <cell r="A10238" t="str">
            <v>4501525172</v>
          </cell>
          <cell r="B10238" t="str">
            <v>G91</v>
          </cell>
        </row>
        <row r="10239">
          <cell r="A10239" t="str">
            <v>4501525192</v>
          </cell>
          <cell r="B10239" t="str">
            <v>G91</v>
          </cell>
        </row>
        <row r="10240">
          <cell r="A10240" t="str">
            <v>4501526482</v>
          </cell>
          <cell r="B10240" t="str">
            <v>G91</v>
          </cell>
        </row>
        <row r="10241">
          <cell r="A10241" t="str">
            <v>4501526857</v>
          </cell>
          <cell r="B10241" t="str">
            <v>G91</v>
          </cell>
        </row>
        <row r="10242">
          <cell r="A10242" t="str">
            <v>4501527959</v>
          </cell>
          <cell r="B10242" t="str">
            <v>G91</v>
          </cell>
        </row>
        <row r="10243">
          <cell r="A10243" t="str">
            <v>4501530981</v>
          </cell>
          <cell r="B10243" t="str">
            <v>G91</v>
          </cell>
        </row>
        <row r="10244">
          <cell r="A10244" t="str">
            <v>4501531293</v>
          </cell>
          <cell r="B10244" t="str">
            <v>G91</v>
          </cell>
        </row>
        <row r="10245">
          <cell r="A10245" t="str">
            <v>4501531385</v>
          </cell>
          <cell r="B10245" t="str">
            <v>G91</v>
          </cell>
        </row>
        <row r="10246">
          <cell r="A10246" t="str">
            <v>4501531394</v>
          </cell>
          <cell r="B10246" t="str">
            <v>G91</v>
          </cell>
        </row>
        <row r="10247">
          <cell r="A10247" t="str">
            <v>4501531467</v>
          </cell>
          <cell r="B10247" t="str">
            <v>G91</v>
          </cell>
        </row>
        <row r="10248">
          <cell r="A10248" t="str">
            <v>4501531941</v>
          </cell>
          <cell r="B10248" t="str">
            <v>G93</v>
          </cell>
        </row>
        <row r="10249">
          <cell r="A10249" t="str">
            <v>4501532129</v>
          </cell>
          <cell r="B10249" t="str">
            <v>G90</v>
          </cell>
        </row>
        <row r="10250">
          <cell r="A10250" t="str">
            <v>4501532438</v>
          </cell>
          <cell r="B10250" t="str">
            <v>G91</v>
          </cell>
        </row>
        <row r="10251">
          <cell r="A10251" t="str">
            <v>4501534583</v>
          </cell>
          <cell r="B10251" t="str">
            <v>G98</v>
          </cell>
        </row>
        <row r="10252">
          <cell r="A10252" t="str">
            <v>4501534641</v>
          </cell>
          <cell r="B10252" t="str">
            <v>G91</v>
          </cell>
        </row>
        <row r="10253">
          <cell r="A10253" t="str">
            <v>4501535923</v>
          </cell>
          <cell r="B10253" t="str">
            <v>G91</v>
          </cell>
        </row>
        <row r="10254">
          <cell r="A10254" t="str">
            <v>4501535947</v>
          </cell>
          <cell r="B10254" t="str">
            <v>G91</v>
          </cell>
        </row>
        <row r="10255">
          <cell r="A10255" t="str">
            <v>4501535967</v>
          </cell>
          <cell r="B10255" t="str">
            <v>G91</v>
          </cell>
        </row>
        <row r="10256">
          <cell r="A10256" t="str">
            <v>4501535982</v>
          </cell>
          <cell r="B10256" t="str">
            <v>G98</v>
          </cell>
        </row>
        <row r="10257">
          <cell r="A10257" t="str">
            <v>4501536219</v>
          </cell>
          <cell r="B10257" t="str">
            <v>G91</v>
          </cell>
        </row>
        <row r="10258">
          <cell r="A10258" t="str">
            <v>4501537563</v>
          </cell>
          <cell r="B10258" t="str">
            <v>G93</v>
          </cell>
        </row>
        <row r="10259">
          <cell r="A10259" t="str">
            <v>4501538100</v>
          </cell>
          <cell r="B10259" t="str">
            <v>G91</v>
          </cell>
        </row>
        <row r="10260">
          <cell r="A10260" t="str">
            <v>4501538105</v>
          </cell>
          <cell r="B10260" t="str">
            <v>G91</v>
          </cell>
        </row>
        <row r="10261">
          <cell r="A10261" t="str">
            <v>4501539662</v>
          </cell>
          <cell r="B10261" t="str">
            <v>G91</v>
          </cell>
        </row>
        <row r="10262">
          <cell r="A10262" t="str">
            <v>4501539966</v>
          </cell>
          <cell r="B10262" t="str">
            <v>G91</v>
          </cell>
        </row>
        <row r="10263">
          <cell r="A10263" t="str">
            <v>4501540374</v>
          </cell>
          <cell r="B10263" t="str">
            <v>G91</v>
          </cell>
        </row>
        <row r="10264">
          <cell r="A10264" t="str">
            <v>4501540790</v>
          </cell>
          <cell r="B10264" t="str">
            <v>G91</v>
          </cell>
        </row>
        <row r="10265">
          <cell r="A10265" t="str">
            <v>4501540898</v>
          </cell>
          <cell r="B10265" t="str">
            <v>G91</v>
          </cell>
        </row>
        <row r="10266">
          <cell r="A10266" t="str">
            <v>4501540908</v>
          </cell>
          <cell r="B10266" t="str">
            <v>G90</v>
          </cell>
        </row>
        <row r="10267">
          <cell r="A10267" t="str">
            <v>4501540935</v>
          </cell>
          <cell r="B10267" t="str">
            <v>G91</v>
          </cell>
        </row>
        <row r="10268">
          <cell r="A10268" t="str">
            <v>4501540986</v>
          </cell>
          <cell r="B10268" t="str">
            <v>G91</v>
          </cell>
        </row>
        <row r="10269">
          <cell r="A10269" t="str">
            <v>4501541007</v>
          </cell>
          <cell r="B10269" t="str">
            <v>G91</v>
          </cell>
        </row>
        <row r="10270">
          <cell r="A10270" t="str">
            <v>4501541018</v>
          </cell>
          <cell r="B10270" t="str">
            <v>G91</v>
          </cell>
        </row>
        <row r="10271">
          <cell r="A10271" t="str">
            <v>4501541028</v>
          </cell>
          <cell r="B10271" t="str">
            <v>G91</v>
          </cell>
        </row>
        <row r="10272">
          <cell r="A10272" t="str">
            <v>4501541040</v>
          </cell>
          <cell r="B10272" t="str">
            <v>G91</v>
          </cell>
        </row>
        <row r="10273">
          <cell r="A10273" t="str">
            <v>4501541042</v>
          </cell>
          <cell r="B10273" t="str">
            <v>G91</v>
          </cell>
        </row>
        <row r="10274">
          <cell r="A10274" t="str">
            <v>4501541044</v>
          </cell>
          <cell r="B10274" t="str">
            <v>G91</v>
          </cell>
        </row>
        <row r="10275">
          <cell r="A10275" t="str">
            <v>4501541047</v>
          </cell>
          <cell r="B10275" t="str">
            <v>G91</v>
          </cell>
        </row>
        <row r="10276">
          <cell r="A10276" t="str">
            <v>4501541058</v>
          </cell>
          <cell r="B10276" t="str">
            <v>G91</v>
          </cell>
        </row>
        <row r="10277">
          <cell r="A10277" t="str">
            <v>4501541073</v>
          </cell>
          <cell r="B10277" t="str">
            <v>G91</v>
          </cell>
        </row>
        <row r="10278">
          <cell r="A10278" t="str">
            <v>4501541925</v>
          </cell>
          <cell r="B10278" t="str">
            <v>G91</v>
          </cell>
        </row>
        <row r="10279">
          <cell r="A10279" t="str">
            <v>4501542223</v>
          </cell>
          <cell r="B10279" t="str">
            <v>G91</v>
          </cell>
        </row>
        <row r="10280">
          <cell r="A10280" t="str">
            <v>4501542259</v>
          </cell>
          <cell r="B10280" t="str">
            <v>G91</v>
          </cell>
        </row>
        <row r="10281">
          <cell r="A10281" t="str">
            <v>4501542274</v>
          </cell>
          <cell r="B10281" t="str">
            <v>G91</v>
          </cell>
        </row>
        <row r="10282">
          <cell r="A10282" t="str">
            <v>4501543329</v>
          </cell>
          <cell r="B10282" t="str">
            <v>G91</v>
          </cell>
        </row>
        <row r="10283">
          <cell r="A10283" t="str">
            <v>4501544862</v>
          </cell>
          <cell r="B10283" t="str">
            <v>G98</v>
          </cell>
        </row>
        <row r="10284">
          <cell r="A10284" t="str">
            <v>4501545573</v>
          </cell>
          <cell r="B10284" t="str">
            <v>G91</v>
          </cell>
        </row>
        <row r="10285">
          <cell r="A10285" t="str">
            <v>4501545593</v>
          </cell>
          <cell r="B10285" t="str">
            <v>G91</v>
          </cell>
        </row>
        <row r="10286">
          <cell r="A10286" t="str">
            <v>4501545604</v>
          </cell>
          <cell r="B10286" t="str">
            <v>G91</v>
          </cell>
        </row>
        <row r="10287">
          <cell r="A10287" t="str">
            <v>4501545612</v>
          </cell>
          <cell r="B10287" t="str">
            <v>G91</v>
          </cell>
        </row>
        <row r="10288">
          <cell r="A10288" t="str">
            <v>4501545615</v>
          </cell>
          <cell r="B10288" t="str">
            <v>G91</v>
          </cell>
        </row>
        <row r="10289">
          <cell r="A10289" t="str">
            <v>4501545621</v>
          </cell>
          <cell r="B10289" t="str">
            <v>G91</v>
          </cell>
        </row>
        <row r="10290">
          <cell r="A10290" t="str">
            <v>4501545630</v>
          </cell>
          <cell r="B10290" t="str">
            <v>G91</v>
          </cell>
        </row>
        <row r="10291">
          <cell r="A10291" t="str">
            <v>4501547180</v>
          </cell>
          <cell r="B10291" t="str">
            <v>G91</v>
          </cell>
        </row>
        <row r="10292">
          <cell r="A10292" t="str">
            <v>4501547998</v>
          </cell>
          <cell r="B10292" t="str">
            <v>G90</v>
          </cell>
        </row>
        <row r="10293">
          <cell r="A10293" t="str">
            <v>4501548199</v>
          </cell>
          <cell r="B10293" t="str">
            <v>G90</v>
          </cell>
        </row>
        <row r="10294">
          <cell r="A10294" t="str">
            <v>4501548226</v>
          </cell>
          <cell r="B10294" t="str">
            <v>G92</v>
          </cell>
        </row>
        <row r="10295">
          <cell r="A10295" t="str">
            <v>4501548228</v>
          </cell>
          <cell r="B10295" t="str">
            <v>G90</v>
          </cell>
        </row>
        <row r="10296">
          <cell r="A10296" t="str">
            <v>4501548237</v>
          </cell>
          <cell r="B10296" t="str">
            <v>G91</v>
          </cell>
        </row>
        <row r="10297">
          <cell r="A10297" t="str">
            <v>4501548239</v>
          </cell>
          <cell r="B10297" t="str">
            <v>G91</v>
          </cell>
        </row>
        <row r="10298">
          <cell r="A10298" t="str">
            <v>4501548337</v>
          </cell>
          <cell r="B10298" t="str">
            <v>G91</v>
          </cell>
        </row>
        <row r="10299">
          <cell r="A10299" t="str">
            <v>4501548362</v>
          </cell>
          <cell r="B10299" t="str">
            <v>G91</v>
          </cell>
        </row>
        <row r="10300">
          <cell r="A10300" t="str">
            <v>4501548377</v>
          </cell>
          <cell r="B10300" t="str">
            <v>G90</v>
          </cell>
        </row>
        <row r="10301">
          <cell r="A10301" t="str">
            <v>4501548418</v>
          </cell>
          <cell r="B10301" t="str">
            <v>G90</v>
          </cell>
        </row>
        <row r="10302">
          <cell r="A10302" t="str">
            <v>4501548445</v>
          </cell>
          <cell r="B10302" t="str">
            <v>G90</v>
          </cell>
        </row>
        <row r="10303">
          <cell r="A10303" t="str">
            <v>4501548630</v>
          </cell>
          <cell r="B10303" t="str">
            <v>G90</v>
          </cell>
        </row>
        <row r="10304">
          <cell r="A10304" t="str">
            <v>4501548726</v>
          </cell>
          <cell r="B10304" t="str">
            <v>G90</v>
          </cell>
        </row>
        <row r="10305">
          <cell r="A10305" t="str">
            <v>4501548760</v>
          </cell>
          <cell r="B10305" t="str">
            <v>G90</v>
          </cell>
        </row>
        <row r="10306">
          <cell r="A10306" t="str">
            <v>4501548770</v>
          </cell>
          <cell r="B10306" t="str">
            <v>G90</v>
          </cell>
        </row>
        <row r="10307">
          <cell r="A10307" t="str">
            <v>4501548842</v>
          </cell>
          <cell r="B10307" t="str">
            <v>G93</v>
          </cell>
        </row>
        <row r="10308">
          <cell r="A10308" t="str">
            <v>4501548848</v>
          </cell>
          <cell r="B10308" t="str">
            <v>G90</v>
          </cell>
        </row>
        <row r="10309">
          <cell r="A10309" t="str">
            <v>4501548859</v>
          </cell>
          <cell r="B10309" t="str">
            <v>G90</v>
          </cell>
        </row>
        <row r="10310">
          <cell r="A10310" t="str">
            <v>4501548869</v>
          </cell>
          <cell r="B10310" t="str">
            <v>G90</v>
          </cell>
        </row>
        <row r="10311">
          <cell r="A10311" t="str">
            <v>4501548876</v>
          </cell>
          <cell r="B10311" t="str">
            <v>G90</v>
          </cell>
        </row>
        <row r="10312">
          <cell r="A10312" t="str">
            <v>4501548885</v>
          </cell>
          <cell r="B10312" t="str">
            <v>G90</v>
          </cell>
        </row>
        <row r="10313">
          <cell r="A10313" t="str">
            <v>4501548898</v>
          </cell>
          <cell r="B10313" t="str">
            <v>G93</v>
          </cell>
        </row>
        <row r="10314">
          <cell r="A10314" t="str">
            <v>4501548910</v>
          </cell>
          <cell r="B10314" t="str">
            <v>G93</v>
          </cell>
        </row>
        <row r="10315">
          <cell r="A10315" t="str">
            <v>4501548918</v>
          </cell>
          <cell r="B10315" t="str">
            <v>G90</v>
          </cell>
        </row>
        <row r="10316">
          <cell r="A10316" t="str">
            <v>4501549080</v>
          </cell>
          <cell r="B10316" t="str">
            <v>G90</v>
          </cell>
        </row>
        <row r="10317">
          <cell r="A10317" t="str">
            <v>4501549092</v>
          </cell>
          <cell r="B10317" t="str">
            <v>G93</v>
          </cell>
        </row>
        <row r="10318">
          <cell r="A10318" t="str">
            <v>4501549139</v>
          </cell>
          <cell r="B10318" t="str">
            <v>G90</v>
          </cell>
        </row>
        <row r="10319">
          <cell r="A10319" t="str">
            <v>4501549172</v>
          </cell>
          <cell r="B10319" t="str">
            <v>G90</v>
          </cell>
        </row>
        <row r="10320">
          <cell r="A10320" t="str">
            <v>4501549268</v>
          </cell>
          <cell r="B10320" t="str">
            <v>G90</v>
          </cell>
        </row>
        <row r="10321">
          <cell r="A10321" t="str">
            <v>4501549329</v>
          </cell>
          <cell r="B10321" t="str">
            <v>G90</v>
          </cell>
        </row>
        <row r="10322">
          <cell r="A10322" t="str">
            <v>4501549369</v>
          </cell>
          <cell r="B10322" t="str">
            <v>G90</v>
          </cell>
        </row>
        <row r="10323">
          <cell r="A10323" t="str">
            <v>4501549377</v>
          </cell>
          <cell r="B10323" t="str">
            <v>G90</v>
          </cell>
        </row>
        <row r="10324">
          <cell r="A10324" t="str">
            <v>4501549723</v>
          </cell>
          <cell r="B10324" t="str">
            <v>G93</v>
          </cell>
        </row>
        <row r="10325">
          <cell r="A10325" t="str">
            <v>4501550782</v>
          </cell>
          <cell r="B10325" t="str">
            <v>G93</v>
          </cell>
        </row>
        <row r="10326">
          <cell r="A10326" t="str">
            <v>4501551590</v>
          </cell>
          <cell r="B10326" t="str">
            <v>G90</v>
          </cell>
        </row>
        <row r="10327">
          <cell r="A10327" t="str">
            <v>4501552108</v>
          </cell>
          <cell r="B10327" t="str">
            <v>G90</v>
          </cell>
        </row>
        <row r="10328">
          <cell r="A10328" t="str">
            <v>4501552188</v>
          </cell>
          <cell r="B10328" t="str">
            <v>G90</v>
          </cell>
        </row>
        <row r="10329">
          <cell r="A10329" t="str">
            <v>4501552227</v>
          </cell>
          <cell r="B10329" t="str">
            <v>G90</v>
          </cell>
        </row>
        <row r="10330">
          <cell r="A10330" t="str">
            <v>4501552873</v>
          </cell>
          <cell r="B10330" t="str">
            <v>G93</v>
          </cell>
        </row>
        <row r="10331">
          <cell r="A10331" t="str">
            <v>4501553073</v>
          </cell>
          <cell r="B10331" t="str">
            <v>G91</v>
          </cell>
        </row>
        <row r="10332">
          <cell r="A10332" t="str">
            <v>4501553983</v>
          </cell>
          <cell r="B10332" t="str">
            <v>G91</v>
          </cell>
        </row>
        <row r="10333">
          <cell r="A10333" t="str">
            <v>4501553993</v>
          </cell>
          <cell r="B10333" t="str">
            <v>G91</v>
          </cell>
        </row>
        <row r="10334">
          <cell r="A10334" t="str">
            <v>4501553999</v>
          </cell>
          <cell r="B10334" t="str">
            <v>G91</v>
          </cell>
        </row>
        <row r="10335">
          <cell r="A10335" t="str">
            <v>4501554139</v>
          </cell>
          <cell r="B10335" t="str">
            <v>G91</v>
          </cell>
        </row>
        <row r="10336">
          <cell r="A10336" t="str">
            <v>4501556579</v>
          </cell>
          <cell r="B10336" t="str">
            <v>G93</v>
          </cell>
        </row>
        <row r="10337">
          <cell r="A10337" t="str">
            <v>4501557036</v>
          </cell>
          <cell r="B10337" t="str">
            <v>G91</v>
          </cell>
        </row>
        <row r="10338">
          <cell r="A10338" t="str">
            <v>4501557323</v>
          </cell>
          <cell r="B10338" t="str">
            <v>G91</v>
          </cell>
        </row>
        <row r="10339">
          <cell r="A10339" t="str">
            <v>4501557650</v>
          </cell>
          <cell r="B10339" t="str">
            <v>G91</v>
          </cell>
        </row>
        <row r="10340">
          <cell r="A10340" t="str">
            <v>4501557686</v>
          </cell>
          <cell r="B10340" t="str">
            <v>G91</v>
          </cell>
        </row>
        <row r="10341">
          <cell r="A10341" t="str">
            <v>4501559190</v>
          </cell>
          <cell r="B10341" t="str">
            <v>G93</v>
          </cell>
        </row>
        <row r="10342">
          <cell r="A10342" t="str">
            <v>4501560210</v>
          </cell>
          <cell r="B10342" t="str">
            <v>G93</v>
          </cell>
        </row>
        <row r="10343">
          <cell r="A10343" t="str">
            <v>4501560302</v>
          </cell>
          <cell r="B10343" t="str">
            <v>G91</v>
          </cell>
        </row>
        <row r="10344">
          <cell r="A10344" t="str">
            <v>4501563471</v>
          </cell>
          <cell r="B10344" t="str">
            <v>G91</v>
          </cell>
        </row>
        <row r="10345">
          <cell r="A10345" t="str">
            <v>4501563645</v>
          </cell>
          <cell r="B10345" t="str">
            <v>G91</v>
          </cell>
        </row>
        <row r="10346">
          <cell r="A10346" t="str">
            <v>4501563797</v>
          </cell>
          <cell r="B10346" t="str">
            <v>G90</v>
          </cell>
        </row>
        <row r="10347">
          <cell r="A10347" t="str">
            <v>4501564196</v>
          </cell>
          <cell r="B10347" t="str">
            <v>G90</v>
          </cell>
        </row>
        <row r="10348">
          <cell r="A10348" t="str">
            <v>4501564382</v>
          </cell>
          <cell r="B10348" t="str">
            <v>G91</v>
          </cell>
        </row>
        <row r="10349">
          <cell r="A10349" t="str">
            <v>4501564563</v>
          </cell>
          <cell r="B10349" t="str">
            <v>G91</v>
          </cell>
        </row>
        <row r="10350">
          <cell r="A10350" t="str">
            <v>4501564586</v>
          </cell>
          <cell r="B10350" t="str">
            <v>G91</v>
          </cell>
        </row>
        <row r="10351">
          <cell r="A10351" t="str">
            <v>4501564613</v>
          </cell>
          <cell r="B10351" t="str">
            <v>G91</v>
          </cell>
        </row>
        <row r="10352">
          <cell r="A10352" t="str">
            <v>4501564790</v>
          </cell>
          <cell r="B10352" t="str">
            <v>G93</v>
          </cell>
        </row>
        <row r="10353">
          <cell r="A10353" t="str">
            <v>4501565330</v>
          </cell>
          <cell r="B10353" t="str">
            <v>G91</v>
          </cell>
        </row>
        <row r="10354">
          <cell r="A10354" t="str">
            <v>4501565783</v>
          </cell>
          <cell r="B10354" t="str">
            <v>G91</v>
          </cell>
        </row>
        <row r="10355">
          <cell r="A10355" t="str">
            <v>4501566324</v>
          </cell>
          <cell r="B10355" t="str">
            <v>G91</v>
          </cell>
        </row>
        <row r="10356">
          <cell r="A10356" t="str">
            <v>4501566328</v>
          </cell>
          <cell r="B10356" t="str">
            <v>G91</v>
          </cell>
        </row>
        <row r="10357">
          <cell r="A10357" t="str">
            <v>4501566965</v>
          </cell>
          <cell r="B10357" t="str">
            <v>G90</v>
          </cell>
        </row>
        <row r="10358">
          <cell r="A10358" t="str">
            <v>4501567510</v>
          </cell>
          <cell r="B10358" t="str">
            <v>G91</v>
          </cell>
        </row>
        <row r="10359">
          <cell r="A10359" t="str">
            <v>4501569228</v>
          </cell>
          <cell r="B10359" t="str">
            <v>G91</v>
          </cell>
        </row>
        <row r="10360">
          <cell r="A10360" t="str">
            <v>4501570449</v>
          </cell>
          <cell r="B10360" t="str">
            <v>G97</v>
          </cell>
        </row>
        <row r="10361">
          <cell r="A10361" t="str">
            <v>4501570522</v>
          </cell>
          <cell r="B10361" t="str">
            <v>G91</v>
          </cell>
        </row>
        <row r="10362">
          <cell r="A10362" t="str">
            <v>4501570638</v>
          </cell>
          <cell r="B10362" t="str">
            <v>G91</v>
          </cell>
        </row>
        <row r="10363">
          <cell r="A10363" t="str">
            <v>4501570769</v>
          </cell>
          <cell r="B10363" t="str">
            <v>G91</v>
          </cell>
        </row>
        <row r="10364">
          <cell r="A10364" t="str">
            <v>4501572633</v>
          </cell>
          <cell r="B10364" t="str">
            <v>G93</v>
          </cell>
        </row>
        <row r="10365">
          <cell r="A10365" t="str">
            <v>4501573343</v>
          </cell>
          <cell r="B10365" t="str">
            <v>G91</v>
          </cell>
        </row>
        <row r="10366">
          <cell r="A10366" t="str">
            <v>4501573363</v>
          </cell>
          <cell r="B10366" t="str">
            <v>G90</v>
          </cell>
        </row>
        <row r="10367">
          <cell r="A10367" t="str">
            <v>4501574285</v>
          </cell>
          <cell r="B10367" t="str">
            <v>G97</v>
          </cell>
        </row>
        <row r="10368">
          <cell r="A10368" t="str">
            <v>4501575024</v>
          </cell>
          <cell r="B10368" t="str">
            <v>G91</v>
          </cell>
        </row>
        <row r="10369">
          <cell r="A10369" t="str">
            <v>4501575536</v>
          </cell>
          <cell r="B10369" t="str">
            <v>G98</v>
          </cell>
        </row>
        <row r="10370">
          <cell r="A10370" t="str">
            <v>4501575574</v>
          </cell>
          <cell r="B10370" t="str">
            <v>G93</v>
          </cell>
        </row>
        <row r="10371">
          <cell r="A10371" t="str">
            <v>4501575819</v>
          </cell>
          <cell r="B10371" t="str">
            <v>G93</v>
          </cell>
        </row>
        <row r="10372">
          <cell r="A10372" t="str">
            <v>4501577075</v>
          </cell>
          <cell r="B10372" t="str">
            <v>G91</v>
          </cell>
        </row>
        <row r="10373">
          <cell r="A10373" t="str">
            <v>4501577078</v>
          </cell>
          <cell r="B10373" t="str">
            <v>G91</v>
          </cell>
        </row>
        <row r="10374">
          <cell r="A10374" t="str">
            <v>4501578703</v>
          </cell>
          <cell r="B10374" t="str">
            <v>G91</v>
          </cell>
        </row>
        <row r="10375">
          <cell r="A10375" t="str">
            <v>4501578775</v>
          </cell>
          <cell r="B10375" t="str">
            <v>G91</v>
          </cell>
        </row>
        <row r="10376">
          <cell r="A10376" t="str">
            <v>4501579844</v>
          </cell>
          <cell r="B10376" t="str">
            <v>G91</v>
          </cell>
        </row>
        <row r="10377">
          <cell r="A10377" t="str">
            <v>4501580162</v>
          </cell>
          <cell r="B10377" t="str">
            <v>G91</v>
          </cell>
        </row>
        <row r="10378">
          <cell r="A10378" t="str">
            <v>4501580170</v>
          </cell>
          <cell r="B10378" t="str">
            <v>G91</v>
          </cell>
        </row>
        <row r="10379">
          <cell r="A10379" t="str">
            <v>4501580193</v>
          </cell>
          <cell r="B10379" t="str">
            <v>G91</v>
          </cell>
        </row>
        <row r="10380">
          <cell r="A10380" t="str">
            <v>4501580243</v>
          </cell>
          <cell r="B10380" t="str">
            <v>G91</v>
          </cell>
        </row>
        <row r="10381">
          <cell r="A10381" t="str">
            <v>4501581280</v>
          </cell>
          <cell r="B10381" t="str">
            <v>G90</v>
          </cell>
        </row>
        <row r="10382">
          <cell r="A10382" t="str">
            <v>4501581919</v>
          </cell>
          <cell r="B10382" t="str">
            <v>G98</v>
          </cell>
        </row>
        <row r="10383">
          <cell r="A10383" t="str">
            <v>4501582223</v>
          </cell>
          <cell r="B10383" t="str">
            <v>G91</v>
          </cell>
        </row>
        <row r="10384">
          <cell r="A10384" t="str">
            <v>4501583260</v>
          </cell>
          <cell r="B10384" t="str">
            <v>G97</v>
          </cell>
        </row>
        <row r="10385">
          <cell r="A10385" t="str">
            <v>4501584547</v>
          </cell>
          <cell r="B10385" t="str">
            <v>G90</v>
          </cell>
        </row>
        <row r="10386">
          <cell r="A10386" t="str">
            <v>4501584781</v>
          </cell>
          <cell r="B10386" t="str">
            <v>G93</v>
          </cell>
        </row>
        <row r="10387">
          <cell r="A10387" t="str">
            <v>4501584785</v>
          </cell>
          <cell r="B10387" t="str">
            <v>G91</v>
          </cell>
        </row>
        <row r="10388">
          <cell r="A10388" t="str">
            <v>4501586102</v>
          </cell>
          <cell r="B10388" t="str">
            <v>G91</v>
          </cell>
        </row>
        <row r="10389">
          <cell r="A10389" t="str">
            <v>4501586109</v>
          </cell>
          <cell r="B10389" t="str">
            <v>G91</v>
          </cell>
        </row>
        <row r="10390">
          <cell r="A10390" t="str">
            <v>4501586113</v>
          </cell>
          <cell r="B10390" t="str">
            <v>G91</v>
          </cell>
        </row>
        <row r="10391">
          <cell r="A10391" t="str">
            <v>4501586116</v>
          </cell>
          <cell r="B10391" t="str">
            <v>G91</v>
          </cell>
        </row>
        <row r="10392">
          <cell r="A10392" t="str">
            <v>4501586134</v>
          </cell>
          <cell r="B10392" t="str">
            <v>G98</v>
          </cell>
        </row>
        <row r="10393">
          <cell r="A10393" t="str">
            <v>4501588117</v>
          </cell>
          <cell r="B10393" t="str">
            <v>G91</v>
          </cell>
        </row>
        <row r="10394">
          <cell r="A10394" t="str">
            <v>4501589452</v>
          </cell>
          <cell r="B10394" t="str">
            <v>G91</v>
          </cell>
        </row>
        <row r="10395">
          <cell r="A10395" t="str">
            <v>4501590116</v>
          </cell>
          <cell r="B10395" t="str">
            <v>G91</v>
          </cell>
        </row>
        <row r="10396">
          <cell r="A10396" t="str">
            <v>4501590172</v>
          </cell>
          <cell r="B10396" t="str">
            <v>G97</v>
          </cell>
        </row>
        <row r="10397">
          <cell r="A10397" t="str">
            <v>4501590268</v>
          </cell>
          <cell r="B10397" t="str">
            <v>G91</v>
          </cell>
        </row>
        <row r="10398">
          <cell r="A10398" t="str">
            <v>4501590479</v>
          </cell>
          <cell r="B10398" t="str">
            <v>G91</v>
          </cell>
        </row>
        <row r="10399">
          <cell r="A10399" t="str">
            <v>4501590524</v>
          </cell>
          <cell r="B10399" t="str">
            <v>G91</v>
          </cell>
        </row>
        <row r="10400">
          <cell r="A10400" t="str">
            <v>4501590648</v>
          </cell>
          <cell r="B10400" t="str">
            <v>G98</v>
          </cell>
        </row>
        <row r="10401">
          <cell r="A10401" t="str">
            <v>4501592240</v>
          </cell>
          <cell r="B10401" t="str">
            <v>G92</v>
          </cell>
        </row>
        <row r="10402">
          <cell r="A10402" t="str">
            <v>4501592455</v>
          </cell>
          <cell r="B10402" t="str">
            <v>G98</v>
          </cell>
        </row>
        <row r="10403">
          <cell r="A10403" t="str">
            <v>4501592788</v>
          </cell>
          <cell r="B10403" t="str">
            <v>G98</v>
          </cell>
        </row>
        <row r="10404">
          <cell r="A10404" t="str">
            <v>4501593331</v>
          </cell>
          <cell r="B10404" t="str">
            <v>G98</v>
          </cell>
        </row>
        <row r="10405">
          <cell r="A10405" t="str">
            <v>4501593349</v>
          </cell>
          <cell r="B10405" t="str">
            <v>G91</v>
          </cell>
        </row>
        <row r="10406">
          <cell r="A10406" t="str">
            <v>4501593553</v>
          </cell>
          <cell r="B10406" t="str">
            <v>G91</v>
          </cell>
        </row>
        <row r="10407">
          <cell r="A10407" t="str">
            <v>4501593570</v>
          </cell>
          <cell r="B10407" t="str">
            <v>G91</v>
          </cell>
        </row>
        <row r="10408">
          <cell r="A10408" t="str">
            <v>4501594304</v>
          </cell>
          <cell r="B10408" t="str">
            <v>G90</v>
          </cell>
        </row>
        <row r="10409">
          <cell r="A10409" t="str">
            <v>4501595518</v>
          </cell>
          <cell r="B10409" t="str">
            <v>G91</v>
          </cell>
        </row>
        <row r="10410">
          <cell r="A10410" t="str">
            <v>4501596147</v>
          </cell>
          <cell r="B10410" t="str">
            <v>G91</v>
          </cell>
        </row>
        <row r="10411">
          <cell r="A10411" t="str">
            <v>4501596620</v>
          </cell>
          <cell r="B10411" t="str">
            <v>G93</v>
          </cell>
        </row>
        <row r="10412">
          <cell r="A10412" t="str">
            <v>4501596629</v>
          </cell>
          <cell r="B10412" t="str">
            <v>G93</v>
          </cell>
        </row>
        <row r="10413">
          <cell r="A10413" t="str">
            <v>4501596646</v>
          </cell>
          <cell r="B10413" t="str">
            <v>G93</v>
          </cell>
        </row>
        <row r="10414">
          <cell r="A10414" t="str">
            <v>4501596664</v>
          </cell>
          <cell r="B10414" t="str">
            <v>G93</v>
          </cell>
        </row>
        <row r="10415">
          <cell r="A10415" t="str">
            <v>4501597310</v>
          </cell>
          <cell r="B10415" t="str">
            <v>G93</v>
          </cell>
        </row>
        <row r="10416">
          <cell r="A10416" t="str">
            <v>4501598167</v>
          </cell>
          <cell r="B10416" t="str">
            <v>G91</v>
          </cell>
        </row>
        <row r="10417">
          <cell r="A10417" t="str">
            <v>4501599168</v>
          </cell>
          <cell r="B10417" t="str">
            <v>G91</v>
          </cell>
        </row>
        <row r="10418">
          <cell r="A10418" t="str">
            <v>4501599299</v>
          </cell>
          <cell r="B10418" t="str">
            <v>G91</v>
          </cell>
        </row>
        <row r="10419">
          <cell r="A10419" t="str">
            <v>4501599320</v>
          </cell>
          <cell r="B10419" t="str">
            <v>G91</v>
          </cell>
        </row>
        <row r="10420">
          <cell r="A10420" t="str">
            <v>4501599377</v>
          </cell>
          <cell r="B10420" t="str">
            <v>G91</v>
          </cell>
        </row>
        <row r="10421">
          <cell r="A10421" t="str">
            <v>4501599409</v>
          </cell>
          <cell r="B10421" t="str">
            <v>G91</v>
          </cell>
        </row>
        <row r="10422">
          <cell r="A10422" t="str">
            <v>4501599476</v>
          </cell>
          <cell r="B10422" t="str">
            <v>G98</v>
          </cell>
        </row>
        <row r="10423">
          <cell r="A10423" t="str">
            <v>4501599490</v>
          </cell>
          <cell r="B10423" t="str">
            <v>G91</v>
          </cell>
        </row>
        <row r="10424">
          <cell r="A10424" t="str">
            <v>4501599502</v>
          </cell>
          <cell r="B10424" t="str">
            <v>G91</v>
          </cell>
        </row>
        <row r="10425">
          <cell r="A10425" t="str">
            <v>4501601095</v>
          </cell>
          <cell r="B10425" t="str">
            <v>G91</v>
          </cell>
        </row>
        <row r="10426">
          <cell r="A10426" t="str">
            <v>4501602671</v>
          </cell>
          <cell r="B10426" t="str">
            <v>G91</v>
          </cell>
        </row>
        <row r="10427">
          <cell r="A10427" t="str">
            <v>4501602877</v>
          </cell>
          <cell r="B10427" t="str">
            <v>G98</v>
          </cell>
        </row>
        <row r="10428">
          <cell r="A10428" t="str">
            <v>4501603020</v>
          </cell>
          <cell r="B10428" t="str">
            <v>G91</v>
          </cell>
        </row>
        <row r="10429">
          <cell r="A10429" t="str">
            <v>4501603066</v>
          </cell>
          <cell r="B10429" t="str">
            <v>G98</v>
          </cell>
        </row>
        <row r="10430">
          <cell r="A10430" t="str">
            <v>4501603134</v>
          </cell>
          <cell r="B10430" t="str">
            <v>G91</v>
          </cell>
        </row>
        <row r="10431">
          <cell r="A10431" t="str">
            <v>4501603863</v>
          </cell>
          <cell r="B10431" t="str">
            <v>G97</v>
          </cell>
        </row>
        <row r="10432">
          <cell r="A10432" t="str">
            <v>4501605181</v>
          </cell>
          <cell r="B10432" t="str">
            <v>G91</v>
          </cell>
        </row>
        <row r="10433">
          <cell r="A10433" t="str">
            <v>4501605744</v>
          </cell>
          <cell r="B10433" t="str">
            <v>G91</v>
          </cell>
        </row>
        <row r="10434">
          <cell r="A10434" t="str">
            <v>4501606182</v>
          </cell>
          <cell r="B10434" t="str">
            <v>G91</v>
          </cell>
        </row>
        <row r="10435">
          <cell r="A10435" t="str">
            <v>4501606320</v>
          </cell>
          <cell r="B10435" t="str">
            <v>G98</v>
          </cell>
        </row>
        <row r="10436">
          <cell r="A10436" t="str">
            <v>4501606604</v>
          </cell>
          <cell r="B10436" t="str">
            <v>G91</v>
          </cell>
        </row>
        <row r="10437">
          <cell r="A10437" t="str">
            <v>4501607202</v>
          </cell>
          <cell r="B10437" t="str">
            <v>G91</v>
          </cell>
        </row>
        <row r="10438">
          <cell r="A10438" t="str">
            <v>4501607297</v>
          </cell>
          <cell r="B10438" t="str">
            <v>G93</v>
          </cell>
        </row>
        <row r="10439">
          <cell r="A10439" t="str">
            <v>4501607465</v>
          </cell>
          <cell r="B10439" t="str">
            <v>G98</v>
          </cell>
        </row>
        <row r="10440">
          <cell r="A10440" t="str">
            <v>4501607517</v>
          </cell>
          <cell r="B10440" t="str">
            <v>G91</v>
          </cell>
        </row>
        <row r="10441">
          <cell r="A10441" t="str">
            <v>4501607748</v>
          </cell>
          <cell r="B10441" t="str">
            <v>G98</v>
          </cell>
        </row>
        <row r="10442">
          <cell r="A10442" t="str">
            <v>4501608770</v>
          </cell>
          <cell r="B10442" t="str">
            <v>G91</v>
          </cell>
        </row>
        <row r="10443">
          <cell r="A10443" t="str">
            <v>4501609746</v>
          </cell>
          <cell r="B10443" t="str">
            <v>G97</v>
          </cell>
        </row>
        <row r="10444">
          <cell r="A10444" t="str">
            <v>4501610568</v>
          </cell>
          <cell r="B10444" t="str">
            <v>G91</v>
          </cell>
        </row>
        <row r="10445">
          <cell r="A10445" t="str">
            <v>4501610603</v>
          </cell>
          <cell r="B10445" t="str">
            <v>G91</v>
          </cell>
        </row>
        <row r="10446">
          <cell r="A10446" t="str">
            <v>4501611055</v>
          </cell>
          <cell r="B10446" t="str">
            <v>G91</v>
          </cell>
        </row>
        <row r="10447">
          <cell r="A10447" t="str">
            <v>4501611165</v>
          </cell>
          <cell r="B10447" t="str">
            <v>G98</v>
          </cell>
        </row>
        <row r="10448">
          <cell r="A10448" t="str">
            <v>4501611217</v>
          </cell>
          <cell r="B10448" t="str">
            <v>G91</v>
          </cell>
        </row>
        <row r="10449">
          <cell r="A10449" t="str">
            <v>4501611838</v>
          </cell>
          <cell r="B10449" t="str">
            <v>G91</v>
          </cell>
        </row>
        <row r="10450">
          <cell r="A10450" t="str">
            <v>4501612454</v>
          </cell>
          <cell r="B10450" t="str">
            <v>G98</v>
          </cell>
        </row>
        <row r="10451">
          <cell r="A10451" t="str">
            <v>4501612484</v>
          </cell>
          <cell r="B10451" t="str">
            <v>G91</v>
          </cell>
        </row>
        <row r="10452">
          <cell r="A10452" t="str">
            <v>4501612517</v>
          </cell>
          <cell r="B10452" t="str">
            <v>G91</v>
          </cell>
        </row>
        <row r="10453">
          <cell r="A10453" t="str">
            <v>4501612996</v>
          </cell>
          <cell r="B10453" t="str">
            <v>G97</v>
          </cell>
        </row>
        <row r="10454">
          <cell r="A10454" t="str">
            <v>4501613258</v>
          </cell>
          <cell r="B10454" t="str">
            <v>G91</v>
          </cell>
        </row>
        <row r="10455">
          <cell r="A10455" t="str">
            <v>4501613689</v>
          </cell>
          <cell r="B10455" t="str">
            <v>G98</v>
          </cell>
        </row>
        <row r="10456">
          <cell r="A10456" t="str">
            <v>4501614445</v>
          </cell>
          <cell r="B10456" t="str">
            <v>G91</v>
          </cell>
        </row>
        <row r="10457">
          <cell r="A10457" t="str">
            <v>4501614478</v>
          </cell>
          <cell r="B10457" t="str">
            <v>G91</v>
          </cell>
        </row>
        <row r="10458">
          <cell r="A10458" t="str">
            <v>4501614495</v>
          </cell>
          <cell r="B10458" t="str">
            <v>G91</v>
          </cell>
        </row>
        <row r="10459">
          <cell r="A10459" t="str">
            <v>4501614510</v>
          </cell>
          <cell r="B10459" t="str">
            <v>G91</v>
          </cell>
        </row>
        <row r="10460">
          <cell r="A10460" t="str">
            <v>4501614835</v>
          </cell>
          <cell r="B10460" t="str">
            <v>G97</v>
          </cell>
        </row>
        <row r="10461">
          <cell r="A10461" t="str">
            <v>4501616498</v>
          </cell>
          <cell r="B10461" t="str">
            <v>G91</v>
          </cell>
        </row>
        <row r="10462">
          <cell r="A10462" t="str">
            <v>4501616528</v>
          </cell>
          <cell r="B10462" t="str">
            <v>G91</v>
          </cell>
        </row>
        <row r="10463">
          <cell r="A10463" t="str">
            <v>4501616883</v>
          </cell>
          <cell r="B10463" t="str">
            <v>G90</v>
          </cell>
        </row>
        <row r="10464">
          <cell r="A10464" t="str">
            <v>4501617172</v>
          </cell>
          <cell r="B10464" t="str">
            <v>G90</v>
          </cell>
        </row>
        <row r="10465">
          <cell r="A10465" t="str">
            <v>4501617190</v>
          </cell>
          <cell r="B10465" t="str">
            <v>G90</v>
          </cell>
        </row>
        <row r="10466">
          <cell r="A10466" t="str">
            <v>4501618299</v>
          </cell>
          <cell r="B10466" t="str">
            <v>G91</v>
          </cell>
        </row>
        <row r="10467">
          <cell r="A10467" t="str">
            <v>4501618339</v>
          </cell>
          <cell r="B10467" t="str">
            <v>G93</v>
          </cell>
        </row>
        <row r="10468">
          <cell r="A10468" t="str">
            <v>4501618884</v>
          </cell>
          <cell r="B10468" t="str">
            <v>G91</v>
          </cell>
        </row>
        <row r="10469">
          <cell r="A10469" t="str">
            <v>4501619471</v>
          </cell>
          <cell r="B10469" t="str">
            <v>G91</v>
          </cell>
        </row>
        <row r="10470">
          <cell r="A10470" t="str">
            <v>4501619477</v>
          </cell>
          <cell r="B10470" t="str">
            <v>G91</v>
          </cell>
        </row>
        <row r="10471">
          <cell r="A10471" t="str">
            <v>4501620566</v>
          </cell>
          <cell r="B10471" t="str">
            <v>G91</v>
          </cell>
        </row>
        <row r="10472">
          <cell r="A10472" t="str">
            <v>4501620746</v>
          </cell>
          <cell r="B10472" t="str">
            <v>G90</v>
          </cell>
        </row>
        <row r="10473">
          <cell r="A10473" t="str">
            <v>4501620754</v>
          </cell>
          <cell r="B10473" t="str">
            <v>G91</v>
          </cell>
        </row>
        <row r="10474">
          <cell r="A10474" t="str">
            <v>4501620801</v>
          </cell>
          <cell r="B10474" t="str">
            <v>G91</v>
          </cell>
        </row>
        <row r="10475">
          <cell r="A10475" t="str">
            <v>4501620877</v>
          </cell>
          <cell r="B10475" t="str">
            <v>G91</v>
          </cell>
        </row>
        <row r="10476">
          <cell r="A10476" t="str">
            <v>4501621181</v>
          </cell>
          <cell r="B10476" t="str">
            <v>G91</v>
          </cell>
        </row>
        <row r="10477">
          <cell r="A10477" t="str">
            <v>4501621195</v>
          </cell>
          <cell r="B10477" t="str">
            <v>G91</v>
          </cell>
        </row>
        <row r="10478">
          <cell r="A10478" t="str">
            <v>4501621533</v>
          </cell>
          <cell r="B10478" t="str">
            <v>G91</v>
          </cell>
        </row>
        <row r="10479">
          <cell r="A10479" t="str">
            <v>4501622182</v>
          </cell>
          <cell r="B10479" t="str">
            <v>G90</v>
          </cell>
        </row>
        <row r="10480">
          <cell r="A10480" t="str">
            <v>4501622416</v>
          </cell>
          <cell r="B10480" t="str">
            <v>G92</v>
          </cell>
        </row>
        <row r="10481">
          <cell r="A10481" t="str">
            <v>4501622823</v>
          </cell>
          <cell r="B10481" t="str">
            <v>G91</v>
          </cell>
        </row>
        <row r="10482">
          <cell r="A10482" t="str">
            <v>4501622893</v>
          </cell>
          <cell r="B10482" t="str">
            <v>G91</v>
          </cell>
        </row>
        <row r="10483">
          <cell r="A10483" t="str">
            <v>4501622937</v>
          </cell>
          <cell r="B10483" t="str">
            <v>G91</v>
          </cell>
        </row>
        <row r="10484">
          <cell r="A10484" t="str">
            <v>4501624254</v>
          </cell>
          <cell r="B10484" t="str">
            <v>G90</v>
          </cell>
        </row>
        <row r="10485">
          <cell r="A10485" t="str">
            <v>4501624436</v>
          </cell>
          <cell r="B10485" t="str">
            <v>G91</v>
          </cell>
        </row>
        <row r="10486">
          <cell r="A10486" t="str">
            <v>4501625300</v>
          </cell>
          <cell r="B10486" t="str">
            <v>G91</v>
          </cell>
        </row>
        <row r="10487">
          <cell r="A10487" t="str">
            <v>4501626303</v>
          </cell>
          <cell r="B10487" t="str">
            <v>G91</v>
          </cell>
        </row>
        <row r="10488">
          <cell r="A10488" t="str">
            <v>4501626392</v>
          </cell>
          <cell r="B10488" t="str">
            <v>G91</v>
          </cell>
        </row>
        <row r="10489">
          <cell r="A10489" t="str">
            <v>4501626433</v>
          </cell>
          <cell r="B10489" t="str">
            <v>G91</v>
          </cell>
        </row>
        <row r="10490">
          <cell r="A10490" t="str">
            <v>4501626502</v>
          </cell>
          <cell r="B10490" t="str">
            <v>G91</v>
          </cell>
        </row>
        <row r="10491">
          <cell r="A10491" t="str">
            <v>4501626511</v>
          </cell>
          <cell r="B10491" t="str">
            <v>G91</v>
          </cell>
        </row>
        <row r="10492">
          <cell r="A10492" t="str">
            <v>4501626593</v>
          </cell>
          <cell r="B10492" t="str">
            <v>G97</v>
          </cell>
        </row>
        <row r="10493">
          <cell r="A10493" t="str">
            <v>4501626602</v>
          </cell>
          <cell r="B10493" t="str">
            <v>G97</v>
          </cell>
        </row>
        <row r="10494">
          <cell r="A10494" t="str">
            <v>4501626603</v>
          </cell>
          <cell r="B10494" t="str">
            <v>G97</v>
          </cell>
        </row>
        <row r="10495">
          <cell r="A10495" t="str">
            <v>4501626798</v>
          </cell>
          <cell r="B10495" t="str">
            <v>G91</v>
          </cell>
        </row>
        <row r="10496">
          <cell r="A10496" t="str">
            <v>4501627416</v>
          </cell>
          <cell r="B10496" t="str">
            <v>G91</v>
          </cell>
        </row>
        <row r="10497">
          <cell r="A10497" t="str">
            <v>4501628875</v>
          </cell>
          <cell r="B10497" t="str">
            <v>G91</v>
          </cell>
        </row>
        <row r="10498">
          <cell r="A10498" t="str">
            <v>4501629205</v>
          </cell>
          <cell r="B10498" t="str">
            <v>G91</v>
          </cell>
        </row>
        <row r="10499">
          <cell r="A10499" t="str">
            <v>4501629257</v>
          </cell>
          <cell r="B10499" t="str">
            <v>G91</v>
          </cell>
        </row>
        <row r="10500">
          <cell r="A10500" t="str">
            <v>4501629893</v>
          </cell>
          <cell r="B10500" t="str">
            <v>G91</v>
          </cell>
        </row>
        <row r="10501">
          <cell r="A10501" t="str">
            <v>4501629956</v>
          </cell>
          <cell r="B10501" t="str">
            <v>G91</v>
          </cell>
        </row>
        <row r="10502">
          <cell r="A10502" t="str">
            <v>4501629964</v>
          </cell>
          <cell r="B10502" t="str">
            <v>G91</v>
          </cell>
        </row>
        <row r="10503">
          <cell r="A10503" t="str">
            <v>4501629972</v>
          </cell>
          <cell r="B10503" t="str">
            <v>G91</v>
          </cell>
        </row>
        <row r="10504">
          <cell r="A10504" t="str">
            <v>4501630018</v>
          </cell>
          <cell r="B10504" t="str">
            <v>G91</v>
          </cell>
        </row>
        <row r="10505">
          <cell r="A10505" t="str">
            <v>4501630098</v>
          </cell>
          <cell r="B10505" t="str">
            <v>G91</v>
          </cell>
        </row>
        <row r="10506">
          <cell r="A10506" t="str">
            <v>4501630497</v>
          </cell>
          <cell r="B10506" t="str">
            <v>G91</v>
          </cell>
        </row>
        <row r="10507">
          <cell r="A10507" t="str">
            <v>4501630796</v>
          </cell>
          <cell r="B10507" t="str">
            <v>G91</v>
          </cell>
        </row>
        <row r="10508">
          <cell r="A10508" t="str">
            <v>4501632409</v>
          </cell>
          <cell r="B10508" t="str">
            <v>G91</v>
          </cell>
        </row>
        <row r="10509">
          <cell r="A10509" t="str">
            <v>4501633247</v>
          </cell>
          <cell r="B10509" t="str">
            <v>G91</v>
          </cell>
        </row>
        <row r="10510">
          <cell r="A10510" t="str">
            <v>4501633432</v>
          </cell>
          <cell r="B10510" t="str">
            <v>G91</v>
          </cell>
        </row>
        <row r="10511">
          <cell r="A10511" t="str">
            <v>4501633484</v>
          </cell>
          <cell r="B10511" t="str">
            <v>G91</v>
          </cell>
        </row>
        <row r="10512">
          <cell r="A10512" t="str">
            <v>4501633555</v>
          </cell>
          <cell r="B10512" t="str">
            <v>G98</v>
          </cell>
        </row>
        <row r="10513">
          <cell r="A10513" t="str">
            <v>4501633564</v>
          </cell>
          <cell r="B10513" t="str">
            <v>G91</v>
          </cell>
        </row>
        <row r="10514">
          <cell r="A10514" t="str">
            <v>4501633792</v>
          </cell>
          <cell r="B10514" t="str">
            <v>G91</v>
          </cell>
        </row>
        <row r="10515">
          <cell r="A10515" t="str">
            <v>4501633804</v>
          </cell>
          <cell r="B10515" t="str">
            <v>G91</v>
          </cell>
        </row>
        <row r="10516">
          <cell r="A10516" t="str">
            <v>4501633987</v>
          </cell>
          <cell r="B10516" t="str">
            <v>G91</v>
          </cell>
        </row>
        <row r="10517">
          <cell r="A10517" t="str">
            <v>4501634177</v>
          </cell>
          <cell r="B10517" t="str">
            <v>G91</v>
          </cell>
        </row>
        <row r="10518">
          <cell r="A10518" t="str">
            <v>4501634999</v>
          </cell>
          <cell r="B10518" t="str">
            <v>G91</v>
          </cell>
        </row>
        <row r="10519">
          <cell r="A10519" t="str">
            <v>4501636180</v>
          </cell>
          <cell r="B10519" t="str">
            <v>G91</v>
          </cell>
        </row>
        <row r="10520">
          <cell r="A10520" t="str">
            <v>4501636315</v>
          </cell>
          <cell r="B10520" t="str">
            <v>G91</v>
          </cell>
        </row>
        <row r="10521">
          <cell r="A10521" t="str">
            <v>4501636329</v>
          </cell>
          <cell r="B10521" t="str">
            <v>G91</v>
          </cell>
        </row>
        <row r="10522">
          <cell r="A10522" t="str">
            <v>4501636769</v>
          </cell>
          <cell r="B10522" t="str">
            <v>G91</v>
          </cell>
        </row>
        <row r="10523">
          <cell r="A10523" t="str">
            <v>4501636788</v>
          </cell>
          <cell r="B10523" t="str">
            <v>G91</v>
          </cell>
        </row>
        <row r="10524">
          <cell r="A10524" t="str">
            <v>4501636927</v>
          </cell>
          <cell r="B10524" t="str">
            <v>G90</v>
          </cell>
        </row>
        <row r="10525">
          <cell r="A10525" t="str">
            <v>4501637369</v>
          </cell>
          <cell r="B10525" t="str">
            <v>G93</v>
          </cell>
        </row>
        <row r="10526">
          <cell r="A10526" t="str">
            <v>4501637376</v>
          </cell>
          <cell r="B10526" t="str">
            <v>G91</v>
          </cell>
        </row>
        <row r="10527">
          <cell r="A10527" t="str">
            <v>4501637588</v>
          </cell>
          <cell r="B10527" t="str">
            <v>G91</v>
          </cell>
        </row>
        <row r="10528">
          <cell r="A10528" t="str">
            <v>4501637612</v>
          </cell>
          <cell r="B10528" t="str">
            <v>G97</v>
          </cell>
        </row>
        <row r="10529">
          <cell r="A10529" t="str">
            <v>4501638230</v>
          </cell>
          <cell r="B10529" t="str">
            <v>G91</v>
          </cell>
        </row>
        <row r="10530">
          <cell r="A10530" t="str">
            <v>4501638424</v>
          </cell>
          <cell r="B10530" t="str">
            <v>G97</v>
          </cell>
        </row>
        <row r="10531">
          <cell r="A10531" t="str">
            <v>4501638816</v>
          </cell>
          <cell r="B10531" t="str">
            <v>G91</v>
          </cell>
        </row>
        <row r="10532">
          <cell r="A10532" t="str">
            <v>4501638989</v>
          </cell>
          <cell r="B10532" t="str">
            <v>G91</v>
          </cell>
        </row>
        <row r="10533">
          <cell r="A10533" t="str">
            <v>4501639056</v>
          </cell>
          <cell r="B10533" t="str">
            <v>G92</v>
          </cell>
        </row>
        <row r="10534">
          <cell r="A10534" t="str">
            <v>4501639371</v>
          </cell>
          <cell r="B10534" t="str">
            <v>G91</v>
          </cell>
        </row>
        <row r="10535">
          <cell r="A10535" t="str">
            <v>4501639633</v>
          </cell>
          <cell r="B10535" t="str">
            <v>G97</v>
          </cell>
        </row>
        <row r="10536">
          <cell r="A10536" t="str">
            <v>4501640063</v>
          </cell>
          <cell r="B10536" t="str">
            <v>G91</v>
          </cell>
        </row>
        <row r="10537">
          <cell r="A10537" t="str">
            <v>4501640660</v>
          </cell>
          <cell r="B10537" t="str">
            <v>G91</v>
          </cell>
        </row>
        <row r="10538">
          <cell r="A10538" t="str">
            <v>4501640699</v>
          </cell>
          <cell r="B10538" t="str">
            <v>G90</v>
          </cell>
        </row>
        <row r="10539">
          <cell r="A10539" t="str">
            <v>4501640793</v>
          </cell>
          <cell r="B10539" t="str">
            <v>G91</v>
          </cell>
        </row>
        <row r="10540">
          <cell r="A10540" t="str">
            <v>4501640840</v>
          </cell>
          <cell r="B10540" t="str">
            <v>G91</v>
          </cell>
        </row>
        <row r="10541">
          <cell r="A10541" t="str">
            <v>4501640858</v>
          </cell>
          <cell r="B10541" t="str">
            <v>G91</v>
          </cell>
        </row>
        <row r="10542">
          <cell r="A10542" t="str">
            <v>4501640863</v>
          </cell>
          <cell r="B10542" t="str">
            <v>G91</v>
          </cell>
        </row>
        <row r="10543">
          <cell r="A10543" t="str">
            <v>4501641618</v>
          </cell>
          <cell r="B10543" t="str">
            <v>G91</v>
          </cell>
        </row>
        <row r="10544">
          <cell r="A10544" t="str">
            <v>4501641631</v>
          </cell>
          <cell r="B10544" t="str">
            <v>G91</v>
          </cell>
        </row>
        <row r="10545">
          <cell r="A10545" t="str">
            <v>4501641633</v>
          </cell>
          <cell r="B10545" t="str">
            <v>G91</v>
          </cell>
        </row>
        <row r="10546">
          <cell r="A10546" t="str">
            <v>4501643045</v>
          </cell>
          <cell r="B10546" t="str">
            <v>G91</v>
          </cell>
        </row>
        <row r="10547">
          <cell r="A10547" t="str">
            <v>4501643451</v>
          </cell>
          <cell r="B10547" t="str">
            <v>G90</v>
          </cell>
        </row>
        <row r="10548">
          <cell r="A10548" t="str">
            <v>4501643578</v>
          </cell>
          <cell r="B10548" t="str">
            <v>G90</v>
          </cell>
        </row>
        <row r="10549">
          <cell r="A10549" t="str">
            <v>4501644123</v>
          </cell>
          <cell r="B10549" t="str">
            <v>G90</v>
          </cell>
        </row>
        <row r="10550">
          <cell r="A10550" t="str">
            <v>4501644154</v>
          </cell>
          <cell r="B10550" t="str">
            <v>G91</v>
          </cell>
        </row>
        <row r="10551">
          <cell r="A10551" t="str">
            <v>4501644526</v>
          </cell>
          <cell r="B10551" t="str">
            <v>G91</v>
          </cell>
        </row>
        <row r="10552">
          <cell r="A10552" t="str">
            <v>4501644685</v>
          </cell>
          <cell r="B10552" t="str">
            <v>G91</v>
          </cell>
        </row>
        <row r="10553">
          <cell r="A10553" t="str">
            <v>4501644902</v>
          </cell>
          <cell r="B10553" t="str">
            <v>G91</v>
          </cell>
        </row>
        <row r="10554">
          <cell r="A10554" t="str">
            <v>4501644968</v>
          </cell>
          <cell r="B10554" t="str">
            <v>G90</v>
          </cell>
        </row>
        <row r="10555">
          <cell r="A10555" t="str">
            <v>4501645391</v>
          </cell>
          <cell r="B10555" t="str">
            <v>G97</v>
          </cell>
        </row>
        <row r="10556">
          <cell r="A10556" t="str">
            <v>4501646734</v>
          </cell>
          <cell r="B10556" t="str">
            <v>G91</v>
          </cell>
        </row>
        <row r="10557">
          <cell r="A10557" t="str">
            <v>4501647730</v>
          </cell>
          <cell r="B10557" t="str">
            <v>G91</v>
          </cell>
        </row>
        <row r="10558">
          <cell r="A10558" t="str">
            <v>4501647794</v>
          </cell>
          <cell r="B10558" t="str">
            <v>G91</v>
          </cell>
        </row>
        <row r="10559">
          <cell r="A10559" t="str">
            <v>4501648152</v>
          </cell>
          <cell r="B10559" t="str">
            <v>G98</v>
          </cell>
        </row>
        <row r="10560">
          <cell r="A10560" t="str">
            <v>4501648264</v>
          </cell>
          <cell r="B10560" t="str">
            <v>G97</v>
          </cell>
        </row>
        <row r="10561">
          <cell r="A10561" t="str">
            <v>4501648355</v>
          </cell>
          <cell r="B10561" t="str">
            <v>G93</v>
          </cell>
        </row>
        <row r="10562">
          <cell r="A10562" t="str">
            <v>4501648807</v>
          </cell>
          <cell r="B10562" t="str">
            <v>G91</v>
          </cell>
        </row>
        <row r="10563">
          <cell r="A10563" t="str">
            <v>4501649094</v>
          </cell>
          <cell r="B10563" t="str">
            <v>G91</v>
          </cell>
        </row>
        <row r="10564">
          <cell r="A10564" t="str">
            <v>4501649164</v>
          </cell>
          <cell r="B10564" t="str">
            <v>G98</v>
          </cell>
        </row>
        <row r="10565">
          <cell r="A10565" t="str">
            <v>4501650927</v>
          </cell>
          <cell r="B10565" t="str">
            <v>G91</v>
          </cell>
        </row>
        <row r="10566">
          <cell r="A10566" t="str">
            <v>4501650985</v>
          </cell>
          <cell r="B10566" t="str">
            <v>G91</v>
          </cell>
        </row>
        <row r="10567">
          <cell r="A10567" t="str">
            <v>4501651427</v>
          </cell>
          <cell r="B10567" t="str">
            <v>G91</v>
          </cell>
        </row>
        <row r="10568">
          <cell r="A10568" t="str">
            <v>4501651585</v>
          </cell>
          <cell r="B10568" t="str">
            <v>G91</v>
          </cell>
        </row>
        <row r="10569">
          <cell r="A10569" t="str">
            <v>4501651943</v>
          </cell>
          <cell r="B10569" t="str">
            <v>G91</v>
          </cell>
        </row>
        <row r="10570">
          <cell r="A10570" t="str">
            <v>4501653261</v>
          </cell>
          <cell r="B10570" t="str">
            <v>G91</v>
          </cell>
        </row>
        <row r="10571">
          <cell r="A10571" t="str">
            <v>4501653453</v>
          </cell>
          <cell r="B10571" t="str">
            <v>G91</v>
          </cell>
        </row>
        <row r="10572">
          <cell r="A10572" t="str">
            <v>4501653526</v>
          </cell>
          <cell r="B10572" t="str">
            <v>G91</v>
          </cell>
        </row>
        <row r="10573">
          <cell r="A10573" t="str">
            <v>4501653811</v>
          </cell>
          <cell r="B10573" t="str">
            <v>G91</v>
          </cell>
        </row>
        <row r="10574">
          <cell r="A10574" t="str">
            <v>4501653988</v>
          </cell>
          <cell r="B10574" t="str">
            <v>G91</v>
          </cell>
        </row>
        <row r="10575">
          <cell r="A10575" t="str">
            <v>4501654822</v>
          </cell>
          <cell r="B10575" t="str">
            <v>G91</v>
          </cell>
        </row>
        <row r="10576">
          <cell r="A10576" t="str">
            <v>4501654931</v>
          </cell>
          <cell r="B10576" t="str">
            <v>G91</v>
          </cell>
        </row>
        <row r="10577">
          <cell r="A10577" t="str">
            <v>4501655032</v>
          </cell>
          <cell r="B10577" t="str">
            <v>G91</v>
          </cell>
        </row>
        <row r="10578">
          <cell r="A10578" t="str">
            <v>4501655311</v>
          </cell>
          <cell r="B10578" t="str">
            <v>G90</v>
          </cell>
        </row>
        <row r="10579">
          <cell r="A10579" t="str">
            <v>4501655462</v>
          </cell>
          <cell r="B10579" t="str">
            <v>G97</v>
          </cell>
        </row>
        <row r="10580">
          <cell r="A10580" t="str">
            <v>4501655478</v>
          </cell>
          <cell r="B10580" t="str">
            <v>G90</v>
          </cell>
        </row>
        <row r="10581">
          <cell r="A10581" t="str">
            <v>4501656548</v>
          </cell>
          <cell r="B10581" t="str">
            <v>G91</v>
          </cell>
        </row>
        <row r="10582">
          <cell r="A10582" t="str">
            <v>4501657390</v>
          </cell>
          <cell r="B10582" t="str">
            <v>G91</v>
          </cell>
        </row>
        <row r="10583">
          <cell r="A10583" t="str">
            <v>4501657837</v>
          </cell>
          <cell r="B10583" t="str">
            <v>G91</v>
          </cell>
        </row>
        <row r="10584">
          <cell r="A10584" t="str">
            <v>4501657872</v>
          </cell>
          <cell r="B10584" t="str">
            <v>G91</v>
          </cell>
        </row>
        <row r="10585">
          <cell r="A10585" t="str">
            <v>4501658299</v>
          </cell>
          <cell r="B10585" t="str">
            <v>G97</v>
          </cell>
        </row>
        <row r="10586">
          <cell r="A10586" t="str">
            <v>4501658835</v>
          </cell>
          <cell r="B10586" t="str">
            <v>G91</v>
          </cell>
        </row>
        <row r="10587">
          <cell r="A10587" t="str">
            <v>4501659048</v>
          </cell>
          <cell r="B10587" t="str">
            <v>G91</v>
          </cell>
        </row>
        <row r="10588">
          <cell r="A10588" t="str">
            <v>4501659231</v>
          </cell>
          <cell r="B10588" t="str">
            <v>G97</v>
          </cell>
        </row>
        <row r="10589">
          <cell r="A10589" t="str">
            <v>4501659560</v>
          </cell>
          <cell r="B10589" t="str">
            <v>G91</v>
          </cell>
        </row>
        <row r="10590">
          <cell r="A10590" t="str">
            <v>4501660074</v>
          </cell>
          <cell r="B10590" t="str">
            <v>G91</v>
          </cell>
        </row>
        <row r="10591">
          <cell r="A10591" t="str">
            <v>4501661618</v>
          </cell>
          <cell r="B10591" t="str">
            <v>G91</v>
          </cell>
        </row>
        <row r="10592">
          <cell r="A10592" t="str">
            <v>4501662238</v>
          </cell>
          <cell r="B10592" t="str">
            <v>G91</v>
          </cell>
        </row>
        <row r="10593">
          <cell r="A10593" t="str">
            <v>4501662973</v>
          </cell>
          <cell r="B10593" t="str">
            <v>G91</v>
          </cell>
        </row>
        <row r="10594">
          <cell r="A10594" t="str">
            <v>4501663020</v>
          </cell>
          <cell r="B10594" t="str">
            <v>G97</v>
          </cell>
        </row>
        <row r="10595">
          <cell r="A10595" t="str">
            <v>4501663028</v>
          </cell>
          <cell r="B10595" t="str">
            <v>G97</v>
          </cell>
        </row>
        <row r="10596">
          <cell r="A10596" t="str">
            <v>4501664608</v>
          </cell>
          <cell r="B10596" t="str">
            <v>G91</v>
          </cell>
        </row>
        <row r="10597">
          <cell r="A10597" t="str">
            <v>4501664609</v>
          </cell>
          <cell r="B10597" t="str">
            <v>G91</v>
          </cell>
        </row>
        <row r="10598">
          <cell r="A10598" t="str">
            <v>4501665201</v>
          </cell>
          <cell r="B10598" t="str">
            <v>G90</v>
          </cell>
        </row>
        <row r="10599">
          <cell r="A10599" t="str">
            <v>4501665237</v>
          </cell>
          <cell r="B10599" t="str">
            <v>G90</v>
          </cell>
        </row>
        <row r="10600">
          <cell r="A10600" t="str">
            <v>4501665904</v>
          </cell>
          <cell r="B10600" t="str">
            <v>G90</v>
          </cell>
        </row>
        <row r="10601">
          <cell r="A10601" t="str">
            <v>4501665939</v>
          </cell>
          <cell r="B10601" t="str">
            <v>G90</v>
          </cell>
        </row>
        <row r="10602">
          <cell r="A10602" t="str">
            <v>4501666015</v>
          </cell>
          <cell r="B10602" t="str">
            <v>G90</v>
          </cell>
        </row>
        <row r="10603">
          <cell r="A10603" t="str">
            <v>4501666029</v>
          </cell>
          <cell r="B10603" t="str">
            <v>G90</v>
          </cell>
        </row>
        <row r="10604">
          <cell r="A10604" t="str">
            <v>4501667212</v>
          </cell>
          <cell r="B10604" t="str">
            <v>G90</v>
          </cell>
        </row>
        <row r="10605">
          <cell r="A10605" t="str">
            <v>4501668335</v>
          </cell>
          <cell r="B10605" t="str">
            <v>G90</v>
          </cell>
        </row>
        <row r="10606">
          <cell r="A10606" t="str">
            <v>4501668405</v>
          </cell>
          <cell r="B10606" t="str">
            <v>G90</v>
          </cell>
        </row>
        <row r="10607">
          <cell r="A10607" t="str">
            <v>4501668432</v>
          </cell>
          <cell r="B10607" t="str">
            <v>G90</v>
          </cell>
        </row>
        <row r="10608">
          <cell r="A10608" t="str">
            <v>4501668494</v>
          </cell>
          <cell r="B10608" t="str">
            <v>G90</v>
          </cell>
        </row>
        <row r="10609">
          <cell r="A10609" t="str">
            <v>4501669412</v>
          </cell>
          <cell r="B10609" t="str">
            <v>G90</v>
          </cell>
        </row>
        <row r="10610">
          <cell r="A10610" t="str">
            <v>4501669470</v>
          </cell>
          <cell r="B10610" t="str">
            <v>G90</v>
          </cell>
        </row>
        <row r="10611">
          <cell r="A10611" t="str">
            <v>4501669481</v>
          </cell>
          <cell r="B10611" t="str">
            <v>G90</v>
          </cell>
        </row>
        <row r="10612">
          <cell r="A10612" t="str">
            <v>4501669887</v>
          </cell>
          <cell r="B10612" t="str">
            <v>G90</v>
          </cell>
        </row>
        <row r="10613">
          <cell r="A10613" t="str">
            <v>4501670008</v>
          </cell>
          <cell r="B10613" t="str">
            <v>G90</v>
          </cell>
        </row>
        <row r="10614">
          <cell r="A10614" t="str">
            <v>4501670130</v>
          </cell>
          <cell r="B10614" t="str">
            <v>G90</v>
          </cell>
        </row>
        <row r="10615">
          <cell r="A10615" t="str">
            <v>4501670174</v>
          </cell>
          <cell r="B10615" t="str">
            <v>G90</v>
          </cell>
        </row>
        <row r="10616">
          <cell r="A10616" t="str">
            <v>4501670472</v>
          </cell>
          <cell r="B10616" t="str">
            <v>G90</v>
          </cell>
        </row>
        <row r="10617">
          <cell r="A10617" t="str">
            <v>4501671148</v>
          </cell>
          <cell r="B10617" t="str">
            <v>G90</v>
          </cell>
        </row>
        <row r="10618">
          <cell r="A10618" t="str">
            <v>4501671470</v>
          </cell>
          <cell r="B10618" t="str">
            <v>G90</v>
          </cell>
        </row>
        <row r="10619">
          <cell r="A10619" t="str">
            <v>4501671724</v>
          </cell>
          <cell r="B10619" t="str">
            <v>G90</v>
          </cell>
        </row>
        <row r="10620">
          <cell r="A10620" t="str">
            <v>4501671740</v>
          </cell>
          <cell r="B10620" t="str">
            <v>G90</v>
          </cell>
        </row>
        <row r="10621">
          <cell r="A10621" t="str">
            <v>4501673444</v>
          </cell>
          <cell r="B10621" t="str">
            <v>G90</v>
          </cell>
        </row>
        <row r="10622">
          <cell r="A10622" t="str">
            <v>4501673469</v>
          </cell>
          <cell r="B10622" t="str">
            <v>G90</v>
          </cell>
        </row>
        <row r="10623">
          <cell r="A10623" t="str">
            <v>4501673643</v>
          </cell>
          <cell r="B10623" t="str">
            <v>G90</v>
          </cell>
        </row>
        <row r="10624">
          <cell r="A10624" t="str">
            <v>4501673761</v>
          </cell>
          <cell r="B10624" t="str">
            <v>G91</v>
          </cell>
        </row>
        <row r="10625">
          <cell r="A10625" t="str">
            <v>4501673867</v>
          </cell>
          <cell r="B10625" t="str">
            <v>G91</v>
          </cell>
        </row>
        <row r="10626">
          <cell r="A10626" t="str">
            <v>4501674166</v>
          </cell>
          <cell r="B10626" t="str">
            <v>G91</v>
          </cell>
        </row>
        <row r="10627">
          <cell r="A10627" t="str">
            <v>4501674267</v>
          </cell>
          <cell r="B10627" t="str">
            <v>G90</v>
          </cell>
        </row>
        <row r="10628">
          <cell r="A10628" t="str">
            <v>4501674271</v>
          </cell>
          <cell r="B10628" t="str">
            <v>G91</v>
          </cell>
        </row>
        <row r="10629">
          <cell r="A10629" t="str">
            <v>4501674280</v>
          </cell>
          <cell r="B10629" t="str">
            <v>G91</v>
          </cell>
        </row>
        <row r="10630">
          <cell r="A10630" t="str">
            <v>4501674281</v>
          </cell>
          <cell r="B10630" t="str">
            <v>G90</v>
          </cell>
        </row>
        <row r="10631">
          <cell r="A10631" t="str">
            <v>4501677187</v>
          </cell>
          <cell r="B10631" t="str">
            <v>G91</v>
          </cell>
        </row>
        <row r="10632">
          <cell r="A10632" t="str">
            <v>4501678189</v>
          </cell>
          <cell r="B10632" t="str">
            <v>G91</v>
          </cell>
        </row>
        <row r="10633">
          <cell r="A10633" t="str">
            <v>4501680394</v>
          </cell>
          <cell r="B10633" t="str">
            <v>G90</v>
          </cell>
        </row>
        <row r="10634">
          <cell r="A10634" t="str">
            <v>4501692182</v>
          </cell>
          <cell r="B10634" t="str">
            <v>G98</v>
          </cell>
        </row>
        <row r="10635">
          <cell r="A10635" t="str">
            <v>4501692201</v>
          </cell>
          <cell r="B10635" t="str">
            <v>G90</v>
          </cell>
        </row>
        <row r="10636">
          <cell r="A10636" t="str">
            <v>4501692209</v>
          </cell>
          <cell r="B10636" t="str">
            <v>G90</v>
          </cell>
        </row>
        <row r="10637">
          <cell r="A10637" t="str">
            <v>4501692305</v>
          </cell>
          <cell r="B10637" t="str">
            <v>G91</v>
          </cell>
        </row>
        <row r="10638">
          <cell r="A10638" t="str">
            <v>4501692344</v>
          </cell>
          <cell r="B10638" t="str">
            <v>G91</v>
          </cell>
        </row>
        <row r="10639">
          <cell r="A10639" t="str">
            <v>4501692438</v>
          </cell>
          <cell r="B10639" t="str">
            <v>G91</v>
          </cell>
        </row>
        <row r="10640">
          <cell r="A10640" t="str">
            <v>4501692453</v>
          </cell>
          <cell r="B10640" t="str">
            <v>G91</v>
          </cell>
        </row>
        <row r="10641">
          <cell r="A10641" t="str">
            <v>4501692468</v>
          </cell>
          <cell r="B10641" t="str">
            <v>G91</v>
          </cell>
        </row>
        <row r="10642">
          <cell r="A10642" t="str">
            <v>4501692495</v>
          </cell>
          <cell r="B10642" t="str">
            <v>G91</v>
          </cell>
        </row>
        <row r="10643">
          <cell r="A10643" t="str">
            <v>4501692523</v>
          </cell>
          <cell r="B10643" t="str">
            <v>G90</v>
          </cell>
        </row>
        <row r="10644">
          <cell r="A10644" t="str">
            <v>4501692740</v>
          </cell>
          <cell r="B10644" t="str">
            <v>G91</v>
          </cell>
        </row>
        <row r="10645">
          <cell r="A10645" t="str">
            <v>4501692764</v>
          </cell>
          <cell r="B10645" t="str">
            <v>G98</v>
          </cell>
        </row>
        <row r="10646">
          <cell r="A10646" t="str">
            <v>4501692805</v>
          </cell>
          <cell r="B10646" t="str">
            <v>G98</v>
          </cell>
        </row>
        <row r="10647">
          <cell r="A10647" t="str">
            <v>4501692813</v>
          </cell>
          <cell r="B10647" t="str">
            <v>G91</v>
          </cell>
        </row>
        <row r="10648">
          <cell r="A10648" t="str">
            <v>4501692847</v>
          </cell>
          <cell r="B10648" t="str">
            <v>G91</v>
          </cell>
        </row>
        <row r="10649">
          <cell r="A10649" t="str">
            <v>4501692880</v>
          </cell>
          <cell r="B10649" t="str">
            <v>G90</v>
          </cell>
        </row>
        <row r="10650">
          <cell r="A10650" t="str">
            <v>4501692921</v>
          </cell>
          <cell r="B10650" t="str">
            <v>G91</v>
          </cell>
        </row>
        <row r="10651">
          <cell r="A10651" t="str">
            <v>4501692938</v>
          </cell>
          <cell r="B10651" t="str">
            <v>G91</v>
          </cell>
        </row>
        <row r="10652">
          <cell r="A10652" t="str">
            <v>4501692982</v>
          </cell>
          <cell r="B10652" t="str">
            <v>G91</v>
          </cell>
        </row>
        <row r="10653">
          <cell r="A10653" t="str">
            <v>4501693166</v>
          </cell>
          <cell r="B10653" t="str">
            <v>G91</v>
          </cell>
        </row>
        <row r="10654">
          <cell r="A10654" t="str">
            <v>4501693210</v>
          </cell>
          <cell r="B10654" t="str">
            <v>G92</v>
          </cell>
        </row>
        <row r="10655">
          <cell r="A10655" t="str">
            <v>4501693384</v>
          </cell>
          <cell r="B10655" t="str">
            <v>G91</v>
          </cell>
        </row>
        <row r="10656">
          <cell r="A10656" t="str">
            <v>4501693467</v>
          </cell>
          <cell r="B10656" t="str">
            <v>G91</v>
          </cell>
        </row>
        <row r="10657">
          <cell r="A10657" t="str">
            <v>4501693473</v>
          </cell>
          <cell r="B10657" t="str">
            <v>G97</v>
          </cell>
        </row>
        <row r="10658">
          <cell r="A10658" t="str">
            <v>4501693524</v>
          </cell>
          <cell r="B10658" t="str">
            <v>G91</v>
          </cell>
        </row>
        <row r="10659">
          <cell r="A10659" t="str">
            <v>4501693577</v>
          </cell>
          <cell r="B10659" t="str">
            <v>G91</v>
          </cell>
        </row>
        <row r="10660">
          <cell r="A10660" t="str">
            <v>4501693579</v>
          </cell>
          <cell r="B10660" t="str">
            <v>G91</v>
          </cell>
        </row>
        <row r="10661">
          <cell r="A10661" t="str">
            <v>4501693580</v>
          </cell>
          <cell r="B10661" t="str">
            <v>G91</v>
          </cell>
        </row>
        <row r="10662">
          <cell r="A10662" t="str">
            <v>4501693982</v>
          </cell>
          <cell r="B10662" t="str">
            <v>G91</v>
          </cell>
        </row>
        <row r="10663">
          <cell r="A10663" t="str">
            <v>4501694060</v>
          </cell>
          <cell r="B10663" t="str">
            <v>G93</v>
          </cell>
        </row>
        <row r="10664">
          <cell r="A10664" t="str">
            <v>4501694349</v>
          </cell>
          <cell r="B10664" t="str">
            <v>G97</v>
          </cell>
        </row>
        <row r="10665">
          <cell r="A10665" t="str">
            <v>4501694353</v>
          </cell>
          <cell r="B10665" t="str">
            <v>G91</v>
          </cell>
        </row>
        <row r="10666">
          <cell r="A10666" t="str">
            <v>4501694384</v>
          </cell>
          <cell r="B10666" t="str">
            <v>G91</v>
          </cell>
        </row>
        <row r="10667">
          <cell r="A10667" t="str">
            <v>4501694401</v>
          </cell>
          <cell r="B10667" t="str">
            <v>G98</v>
          </cell>
        </row>
        <row r="10668">
          <cell r="A10668" t="str">
            <v>4501694606</v>
          </cell>
          <cell r="B10668" t="str">
            <v>G91</v>
          </cell>
        </row>
        <row r="10669">
          <cell r="A10669" t="str">
            <v>4501694675</v>
          </cell>
          <cell r="B10669" t="str">
            <v>G91</v>
          </cell>
        </row>
        <row r="10670">
          <cell r="A10670" t="str">
            <v>4501694695</v>
          </cell>
          <cell r="B10670" t="str">
            <v>G91</v>
          </cell>
        </row>
        <row r="10671">
          <cell r="A10671" t="str">
            <v>4501694830</v>
          </cell>
          <cell r="B10671" t="str">
            <v>G91</v>
          </cell>
        </row>
        <row r="10672">
          <cell r="A10672" t="str">
            <v>4501694944</v>
          </cell>
          <cell r="B10672" t="str">
            <v>G91</v>
          </cell>
        </row>
        <row r="10673">
          <cell r="A10673" t="str">
            <v>4501694989</v>
          </cell>
          <cell r="B10673" t="str">
            <v>G91</v>
          </cell>
        </row>
        <row r="10674">
          <cell r="A10674" t="str">
            <v>4501695714</v>
          </cell>
          <cell r="B10674" t="str">
            <v>G91</v>
          </cell>
        </row>
        <row r="10675">
          <cell r="A10675" t="str">
            <v>4501695997</v>
          </cell>
          <cell r="B10675" t="str">
            <v>G91</v>
          </cell>
        </row>
        <row r="10676">
          <cell r="A10676" t="str">
            <v>4501696066</v>
          </cell>
          <cell r="B10676" t="str">
            <v>G91</v>
          </cell>
        </row>
        <row r="10677">
          <cell r="A10677" t="str">
            <v>4501696079</v>
          </cell>
          <cell r="B10677" t="str">
            <v>G91</v>
          </cell>
        </row>
        <row r="10678">
          <cell r="A10678" t="str">
            <v>4501696098</v>
          </cell>
          <cell r="B10678" t="str">
            <v>G91</v>
          </cell>
        </row>
        <row r="10679">
          <cell r="A10679" t="str">
            <v>4501696141</v>
          </cell>
          <cell r="B10679" t="str">
            <v>G93</v>
          </cell>
        </row>
        <row r="10680">
          <cell r="A10680" t="str">
            <v>4501696695</v>
          </cell>
          <cell r="B10680" t="str">
            <v>G98</v>
          </cell>
        </row>
        <row r="10681">
          <cell r="A10681" t="str">
            <v>4501698329</v>
          </cell>
          <cell r="B10681" t="str">
            <v>G91</v>
          </cell>
        </row>
        <row r="10682">
          <cell r="A10682" t="str">
            <v>4501698341</v>
          </cell>
          <cell r="B10682" t="str">
            <v>G91</v>
          </cell>
        </row>
        <row r="10683">
          <cell r="A10683" t="str">
            <v>4501698891</v>
          </cell>
          <cell r="B10683" t="str">
            <v>G91</v>
          </cell>
        </row>
        <row r="10684">
          <cell r="A10684" t="str">
            <v>4501698948</v>
          </cell>
          <cell r="B10684" t="str">
            <v>G91</v>
          </cell>
        </row>
        <row r="10685">
          <cell r="A10685" t="str">
            <v>4501699772</v>
          </cell>
          <cell r="B10685" t="str">
            <v>G91</v>
          </cell>
        </row>
        <row r="10686">
          <cell r="A10686" t="str">
            <v>4501699830</v>
          </cell>
          <cell r="B10686" t="str">
            <v>G91</v>
          </cell>
        </row>
        <row r="10687">
          <cell r="A10687" t="str">
            <v>4501700340</v>
          </cell>
          <cell r="B10687" t="str">
            <v>G91</v>
          </cell>
        </row>
        <row r="10688">
          <cell r="A10688" t="str">
            <v>4501700363</v>
          </cell>
          <cell r="B10688" t="str">
            <v>G90</v>
          </cell>
        </row>
        <row r="10689">
          <cell r="A10689" t="str">
            <v>4501700374</v>
          </cell>
          <cell r="B10689" t="str">
            <v>G91</v>
          </cell>
        </row>
        <row r="10690">
          <cell r="A10690" t="str">
            <v>4501700390</v>
          </cell>
          <cell r="B10690" t="str">
            <v>G91</v>
          </cell>
        </row>
        <row r="10691">
          <cell r="A10691" t="str">
            <v>4501700700</v>
          </cell>
          <cell r="B10691" t="str">
            <v>G91</v>
          </cell>
        </row>
        <row r="10692">
          <cell r="A10692" t="str">
            <v>4501700962</v>
          </cell>
          <cell r="B10692" t="str">
            <v>G91</v>
          </cell>
        </row>
        <row r="10693">
          <cell r="A10693" t="str">
            <v>4501701155</v>
          </cell>
          <cell r="B10693" t="str">
            <v>G98</v>
          </cell>
        </row>
        <row r="10694">
          <cell r="A10694" t="str">
            <v>4501701190</v>
          </cell>
          <cell r="B10694" t="str">
            <v>G98</v>
          </cell>
        </row>
        <row r="10695">
          <cell r="A10695" t="str">
            <v>4501701369</v>
          </cell>
          <cell r="B10695" t="str">
            <v>G93</v>
          </cell>
        </row>
        <row r="10696">
          <cell r="A10696" t="str">
            <v>4501701371</v>
          </cell>
          <cell r="B10696" t="str">
            <v>G91</v>
          </cell>
        </row>
        <row r="10697">
          <cell r="A10697" t="str">
            <v>4501701427</v>
          </cell>
          <cell r="B10697" t="str">
            <v>G91</v>
          </cell>
        </row>
        <row r="10698">
          <cell r="A10698" t="str">
            <v>4501701493</v>
          </cell>
          <cell r="B10698" t="str">
            <v>G92</v>
          </cell>
        </row>
        <row r="10699">
          <cell r="A10699" t="str">
            <v>4501701538</v>
          </cell>
          <cell r="B10699" t="str">
            <v>G90</v>
          </cell>
        </row>
        <row r="10700">
          <cell r="A10700" t="str">
            <v>4501701540</v>
          </cell>
          <cell r="B10700" t="str">
            <v>G91</v>
          </cell>
        </row>
        <row r="10701">
          <cell r="A10701" t="str">
            <v>4501701542</v>
          </cell>
          <cell r="B10701" t="str">
            <v>G97</v>
          </cell>
        </row>
        <row r="10702">
          <cell r="A10702" t="str">
            <v>4501701555</v>
          </cell>
          <cell r="B10702" t="str">
            <v>G90</v>
          </cell>
        </row>
        <row r="10703">
          <cell r="A10703" t="str">
            <v>4501701588</v>
          </cell>
          <cell r="B10703" t="str">
            <v>G91</v>
          </cell>
        </row>
        <row r="10704">
          <cell r="A10704" t="str">
            <v>4501701593</v>
          </cell>
          <cell r="B10704" t="str">
            <v>G90</v>
          </cell>
        </row>
        <row r="10705">
          <cell r="A10705" t="str">
            <v>4501701929</v>
          </cell>
          <cell r="B10705" t="str">
            <v>G97</v>
          </cell>
        </row>
        <row r="10706">
          <cell r="A10706" t="str">
            <v>4501702257</v>
          </cell>
          <cell r="B10706" t="str">
            <v>G91</v>
          </cell>
        </row>
        <row r="10707">
          <cell r="A10707" t="str">
            <v>4501702272</v>
          </cell>
          <cell r="B10707" t="str">
            <v>G90</v>
          </cell>
        </row>
        <row r="10708">
          <cell r="A10708" t="str">
            <v>4501702303</v>
          </cell>
          <cell r="B10708" t="str">
            <v>G91</v>
          </cell>
        </row>
        <row r="10709">
          <cell r="A10709" t="str">
            <v>4501702305</v>
          </cell>
          <cell r="B10709" t="str">
            <v>G91</v>
          </cell>
        </row>
        <row r="10710">
          <cell r="A10710" t="str">
            <v>4501702825</v>
          </cell>
          <cell r="B10710" t="str">
            <v>G91</v>
          </cell>
        </row>
        <row r="10711">
          <cell r="A10711" t="str">
            <v>4501702900</v>
          </cell>
          <cell r="B10711" t="str">
            <v>G91</v>
          </cell>
        </row>
        <row r="10712">
          <cell r="A10712" t="str">
            <v>4501702910</v>
          </cell>
          <cell r="B10712" t="str">
            <v>G91</v>
          </cell>
        </row>
        <row r="10713">
          <cell r="A10713" t="str">
            <v>4501702913</v>
          </cell>
          <cell r="B10713" t="str">
            <v>G91</v>
          </cell>
        </row>
        <row r="10714">
          <cell r="A10714" t="str">
            <v>4501702916</v>
          </cell>
          <cell r="B10714" t="str">
            <v>G90</v>
          </cell>
        </row>
        <row r="10715">
          <cell r="A10715" t="str">
            <v>4501702922</v>
          </cell>
          <cell r="B10715" t="str">
            <v>G90</v>
          </cell>
        </row>
        <row r="10716">
          <cell r="A10716" t="str">
            <v>4501702930</v>
          </cell>
          <cell r="B10716" t="str">
            <v>G91</v>
          </cell>
        </row>
        <row r="10717">
          <cell r="A10717" t="str">
            <v>4501702935</v>
          </cell>
          <cell r="B10717" t="str">
            <v>G91</v>
          </cell>
        </row>
        <row r="10718">
          <cell r="A10718" t="str">
            <v>4501702965</v>
          </cell>
          <cell r="B10718" t="str">
            <v>G91</v>
          </cell>
        </row>
        <row r="10719">
          <cell r="A10719" t="str">
            <v>4501702991</v>
          </cell>
          <cell r="B10719" t="str">
            <v>G91</v>
          </cell>
        </row>
        <row r="10720">
          <cell r="A10720" t="str">
            <v>4501703074</v>
          </cell>
          <cell r="B10720" t="str">
            <v>G91</v>
          </cell>
        </row>
        <row r="10721">
          <cell r="A10721" t="str">
            <v>4501703167</v>
          </cell>
          <cell r="B10721" t="str">
            <v>G91</v>
          </cell>
        </row>
        <row r="10722">
          <cell r="A10722" t="str">
            <v>4501703209</v>
          </cell>
          <cell r="B10722" t="str">
            <v>G91</v>
          </cell>
        </row>
        <row r="10723">
          <cell r="A10723" t="str">
            <v>4501703215</v>
          </cell>
          <cell r="B10723" t="str">
            <v>G91</v>
          </cell>
        </row>
        <row r="10724">
          <cell r="A10724" t="str">
            <v>4501703220</v>
          </cell>
          <cell r="B10724" t="str">
            <v>G91</v>
          </cell>
        </row>
        <row r="10725">
          <cell r="A10725" t="str">
            <v>4501703270</v>
          </cell>
          <cell r="B10725" t="str">
            <v>G91</v>
          </cell>
        </row>
        <row r="10726">
          <cell r="A10726" t="str">
            <v>4501703274</v>
          </cell>
          <cell r="B10726" t="str">
            <v>G91</v>
          </cell>
        </row>
        <row r="10727">
          <cell r="A10727" t="str">
            <v>4501703595</v>
          </cell>
          <cell r="B10727" t="str">
            <v>G97</v>
          </cell>
        </row>
        <row r="10728">
          <cell r="A10728" t="str">
            <v>4501703679</v>
          </cell>
          <cell r="B10728" t="str">
            <v>G91</v>
          </cell>
        </row>
        <row r="10729">
          <cell r="A10729" t="str">
            <v>4501703693</v>
          </cell>
          <cell r="B10729" t="str">
            <v>G97</v>
          </cell>
        </row>
        <row r="10730">
          <cell r="A10730" t="str">
            <v>4501703698</v>
          </cell>
          <cell r="B10730" t="str">
            <v>G91</v>
          </cell>
        </row>
        <row r="10731">
          <cell r="A10731" t="str">
            <v>4501704024</v>
          </cell>
          <cell r="B10731" t="str">
            <v>G97</v>
          </cell>
        </row>
        <row r="10732">
          <cell r="A10732" t="str">
            <v>4501704041</v>
          </cell>
          <cell r="B10732" t="str">
            <v>G91</v>
          </cell>
        </row>
        <row r="10733">
          <cell r="A10733" t="str">
            <v>4501704159</v>
          </cell>
          <cell r="B10733" t="str">
            <v>G90</v>
          </cell>
        </row>
        <row r="10734">
          <cell r="A10734" t="str">
            <v>4501704164</v>
          </cell>
          <cell r="B10734" t="str">
            <v>G90</v>
          </cell>
        </row>
        <row r="10735">
          <cell r="A10735" t="str">
            <v>4501704166</v>
          </cell>
          <cell r="B10735" t="str">
            <v>G90</v>
          </cell>
        </row>
        <row r="10736">
          <cell r="A10736" t="str">
            <v>4501705442</v>
          </cell>
          <cell r="B10736" t="str">
            <v>G91</v>
          </cell>
        </row>
        <row r="10737">
          <cell r="A10737" t="str">
            <v>4501705988</v>
          </cell>
          <cell r="B10737" t="str">
            <v>G91</v>
          </cell>
        </row>
        <row r="10738">
          <cell r="A10738" t="str">
            <v>4501706029</v>
          </cell>
          <cell r="B10738" t="str">
            <v>G91</v>
          </cell>
        </row>
        <row r="10739">
          <cell r="A10739" t="str">
            <v>4501706241</v>
          </cell>
          <cell r="B10739" t="str">
            <v>G91</v>
          </cell>
        </row>
        <row r="10740">
          <cell r="A10740" t="str">
            <v>4501706252</v>
          </cell>
          <cell r="B10740" t="str">
            <v>G91</v>
          </cell>
        </row>
        <row r="10741">
          <cell r="A10741" t="str">
            <v>4501706267</v>
          </cell>
          <cell r="B10741" t="str">
            <v>G91</v>
          </cell>
        </row>
        <row r="10742">
          <cell r="A10742" t="str">
            <v>4501706380</v>
          </cell>
          <cell r="B10742" t="str">
            <v>G91</v>
          </cell>
        </row>
        <row r="10743">
          <cell r="A10743" t="str">
            <v>4501706407</v>
          </cell>
          <cell r="B10743" t="str">
            <v>G91</v>
          </cell>
        </row>
        <row r="10744">
          <cell r="A10744" t="str">
            <v>4501706412</v>
          </cell>
          <cell r="B10744" t="str">
            <v>G91</v>
          </cell>
        </row>
        <row r="10745">
          <cell r="A10745" t="str">
            <v>4501706427</v>
          </cell>
          <cell r="B10745" t="str">
            <v>G91</v>
          </cell>
        </row>
        <row r="10746">
          <cell r="A10746" t="str">
            <v>4501706438</v>
          </cell>
          <cell r="B10746" t="str">
            <v>G91</v>
          </cell>
        </row>
        <row r="10747">
          <cell r="A10747" t="str">
            <v>4501706456</v>
          </cell>
          <cell r="B10747" t="str">
            <v>G91</v>
          </cell>
        </row>
        <row r="10748">
          <cell r="A10748" t="str">
            <v>4501706481</v>
          </cell>
          <cell r="B10748" t="str">
            <v>G91</v>
          </cell>
        </row>
        <row r="10749">
          <cell r="A10749" t="str">
            <v>4501706498</v>
          </cell>
          <cell r="B10749" t="str">
            <v>G91</v>
          </cell>
        </row>
        <row r="10750">
          <cell r="A10750" t="str">
            <v>4501706797</v>
          </cell>
          <cell r="B10750" t="str">
            <v>G91</v>
          </cell>
        </row>
        <row r="10751">
          <cell r="A10751" t="str">
            <v>4501706805</v>
          </cell>
          <cell r="B10751" t="str">
            <v>G90</v>
          </cell>
        </row>
        <row r="10752">
          <cell r="A10752" t="str">
            <v>4501706821</v>
          </cell>
          <cell r="B10752" t="str">
            <v>G91</v>
          </cell>
        </row>
        <row r="10753">
          <cell r="A10753" t="str">
            <v>4501709299</v>
          </cell>
          <cell r="B10753" t="str">
            <v>G91</v>
          </cell>
        </row>
        <row r="10754">
          <cell r="A10754" t="str">
            <v>4501709313</v>
          </cell>
          <cell r="B10754" t="str">
            <v>G91</v>
          </cell>
        </row>
        <row r="10755">
          <cell r="A10755" t="str">
            <v>4501709376</v>
          </cell>
          <cell r="B10755" t="str">
            <v>G91</v>
          </cell>
        </row>
        <row r="10756">
          <cell r="A10756" t="str">
            <v>4501709541</v>
          </cell>
          <cell r="B10756" t="str">
            <v>G93</v>
          </cell>
        </row>
        <row r="10757">
          <cell r="A10757" t="str">
            <v>4501709565</v>
          </cell>
          <cell r="B10757" t="str">
            <v>G90</v>
          </cell>
        </row>
        <row r="10758">
          <cell r="A10758" t="str">
            <v>4501709721</v>
          </cell>
          <cell r="B10758" t="str">
            <v>G91</v>
          </cell>
        </row>
        <row r="10759">
          <cell r="A10759" t="str">
            <v>4501710239</v>
          </cell>
          <cell r="B10759" t="str">
            <v>G97</v>
          </cell>
        </row>
        <row r="10760">
          <cell r="A10760" t="str">
            <v>4501710357</v>
          </cell>
          <cell r="B10760" t="str">
            <v>G91</v>
          </cell>
        </row>
        <row r="10761">
          <cell r="A10761" t="str">
            <v>4501710362</v>
          </cell>
          <cell r="B10761" t="str">
            <v>G91</v>
          </cell>
        </row>
        <row r="10762">
          <cell r="A10762" t="str">
            <v>4501710395</v>
          </cell>
          <cell r="B10762" t="str">
            <v>G91</v>
          </cell>
        </row>
        <row r="10763">
          <cell r="A10763" t="str">
            <v>4501710420</v>
          </cell>
          <cell r="B10763" t="str">
            <v>G91</v>
          </cell>
        </row>
        <row r="10764">
          <cell r="A10764" t="str">
            <v>4501711219</v>
          </cell>
          <cell r="B10764" t="str">
            <v>G91</v>
          </cell>
        </row>
        <row r="10765">
          <cell r="A10765" t="str">
            <v>4501711423</v>
          </cell>
          <cell r="B10765" t="str">
            <v>G91</v>
          </cell>
        </row>
        <row r="10766">
          <cell r="A10766" t="str">
            <v>4501711570</v>
          </cell>
          <cell r="B10766" t="str">
            <v>G91</v>
          </cell>
        </row>
        <row r="10767">
          <cell r="A10767" t="str">
            <v>4501711762</v>
          </cell>
          <cell r="B10767" t="str">
            <v>G91</v>
          </cell>
        </row>
        <row r="10768">
          <cell r="A10768" t="str">
            <v>4501712472</v>
          </cell>
          <cell r="B10768" t="str">
            <v>G93</v>
          </cell>
        </row>
        <row r="10769">
          <cell r="A10769" t="str">
            <v>4501712737</v>
          </cell>
          <cell r="B10769" t="str">
            <v>G97</v>
          </cell>
        </row>
        <row r="10770">
          <cell r="A10770" t="str">
            <v>4501713494</v>
          </cell>
          <cell r="B10770" t="str">
            <v>G93</v>
          </cell>
        </row>
        <row r="10771">
          <cell r="A10771" t="str">
            <v>4501713696</v>
          </cell>
          <cell r="B10771" t="str">
            <v>G91</v>
          </cell>
        </row>
        <row r="10772">
          <cell r="A10772" t="str">
            <v>4501714603</v>
          </cell>
          <cell r="B10772" t="str">
            <v>G91</v>
          </cell>
        </row>
        <row r="10773">
          <cell r="A10773" t="str">
            <v>4501714761</v>
          </cell>
          <cell r="B10773" t="str">
            <v>G91</v>
          </cell>
        </row>
        <row r="10774">
          <cell r="A10774" t="str">
            <v>4501714788</v>
          </cell>
          <cell r="B10774" t="str">
            <v>G91</v>
          </cell>
        </row>
        <row r="10775">
          <cell r="A10775" t="str">
            <v>4501714879</v>
          </cell>
          <cell r="B10775" t="str">
            <v>G91</v>
          </cell>
        </row>
        <row r="10776">
          <cell r="A10776" t="str">
            <v>4501714986</v>
          </cell>
          <cell r="B10776" t="str">
            <v>G91</v>
          </cell>
        </row>
        <row r="10777">
          <cell r="A10777" t="str">
            <v>4501715089</v>
          </cell>
          <cell r="B10777" t="str">
            <v>G93</v>
          </cell>
        </row>
        <row r="10778">
          <cell r="A10778" t="str">
            <v>4501715931</v>
          </cell>
          <cell r="B10778" t="str">
            <v>G90</v>
          </cell>
        </row>
        <row r="10779">
          <cell r="A10779" t="str">
            <v>4501717280</v>
          </cell>
          <cell r="B10779" t="str">
            <v>G91</v>
          </cell>
        </row>
        <row r="10780">
          <cell r="A10780" t="str">
            <v>4501717325</v>
          </cell>
          <cell r="B10780" t="str">
            <v>G91</v>
          </cell>
        </row>
        <row r="10781">
          <cell r="A10781" t="str">
            <v>4501717361</v>
          </cell>
          <cell r="B10781" t="str">
            <v>G91</v>
          </cell>
        </row>
        <row r="10782">
          <cell r="A10782" t="str">
            <v>4501717956</v>
          </cell>
          <cell r="B10782" t="str">
            <v>G91</v>
          </cell>
        </row>
        <row r="10783">
          <cell r="A10783" t="str">
            <v>4501718008</v>
          </cell>
          <cell r="B10783" t="str">
            <v>G91</v>
          </cell>
        </row>
        <row r="10784">
          <cell r="A10784" t="str">
            <v>4501718014</v>
          </cell>
          <cell r="B10784" t="str">
            <v>G91</v>
          </cell>
        </row>
        <row r="10785">
          <cell r="A10785" t="str">
            <v>4501718187</v>
          </cell>
          <cell r="B10785" t="str">
            <v>G91</v>
          </cell>
        </row>
        <row r="10786">
          <cell r="A10786" t="str">
            <v>4501718703</v>
          </cell>
          <cell r="B10786" t="str">
            <v>G91</v>
          </cell>
        </row>
        <row r="10787">
          <cell r="A10787" t="str">
            <v>4501718731</v>
          </cell>
          <cell r="B10787" t="str">
            <v>G93</v>
          </cell>
        </row>
        <row r="10788">
          <cell r="A10788" t="str">
            <v>4501718752</v>
          </cell>
          <cell r="B10788" t="str">
            <v>G91</v>
          </cell>
        </row>
        <row r="10789">
          <cell r="A10789" t="str">
            <v>4501718753</v>
          </cell>
          <cell r="B10789" t="str">
            <v>G91</v>
          </cell>
        </row>
        <row r="10790">
          <cell r="A10790" t="str">
            <v>4501719409</v>
          </cell>
          <cell r="B10790" t="str">
            <v>G91</v>
          </cell>
        </row>
        <row r="10791">
          <cell r="A10791" t="str">
            <v>4501719635</v>
          </cell>
          <cell r="B10791" t="str">
            <v>G90</v>
          </cell>
        </row>
        <row r="10792">
          <cell r="A10792" t="str">
            <v>4501719993</v>
          </cell>
          <cell r="B10792" t="str">
            <v>G97</v>
          </cell>
        </row>
        <row r="10793">
          <cell r="A10793" t="str">
            <v>4501720384</v>
          </cell>
          <cell r="B10793" t="str">
            <v>G93</v>
          </cell>
        </row>
        <row r="10794">
          <cell r="A10794" t="str">
            <v>4501720438</v>
          </cell>
          <cell r="B10794" t="str">
            <v>G91</v>
          </cell>
        </row>
        <row r="10795">
          <cell r="A10795" t="str">
            <v>4501720668</v>
          </cell>
          <cell r="B10795" t="str">
            <v>G91</v>
          </cell>
        </row>
        <row r="10796">
          <cell r="A10796" t="str">
            <v>4501720819</v>
          </cell>
          <cell r="B10796" t="str">
            <v>G91</v>
          </cell>
        </row>
        <row r="10797">
          <cell r="A10797" t="str">
            <v>4501721322</v>
          </cell>
          <cell r="B10797" t="str">
            <v>G97</v>
          </cell>
        </row>
        <row r="10798">
          <cell r="A10798" t="str">
            <v>4501721389</v>
          </cell>
          <cell r="B10798" t="str">
            <v>G91</v>
          </cell>
        </row>
        <row r="10799">
          <cell r="A10799" t="str">
            <v>4501721423</v>
          </cell>
          <cell r="B10799" t="str">
            <v>G91</v>
          </cell>
        </row>
        <row r="10800">
          <cell r="A10800" t="str">
            <v>4501722060</v>
          </cell>
          <cell r="B10800" t="str">
            <v>G91</v>
          </cell>
        </row>
        <row r="10801">
          <cell r="A10801" t="str">
            <v>4501722259</v>
          </cell>
          <cell r="B10801" t="str">
            <v>G98</v>
          </cell>
        </row>
        <row r="10802">
          <cell r="A10802" t="str">
            <v>4501722264</v>
          </cell>
          <cell r="B10802" t="str">
            <v>G91</v>
          </cell>
        </row>
        <row r="10803">
          <cell r="A10803" t="str">
            <v>4501722737</v>
          </cell>
          <cell r="B10803" t="str">
            <v>G91</v>
          </cell>
        </row>
        <row r="10804">
          <cell r="A10804" t="str">
            <v>4501722972</v>
          </cell>
          <cell r="B10804" t="str">
            <v>G91</v>
          </cell>
        </row>
        <row r="10805">
          <cell r="A10805" t="str">
            <v>4501722983</v>
          </cell>
          <cell r="B10805" t="str">
            <v>G91</v>
          </cell>
        </row>
        <row r="10806">
          <cell r="A10806" t="str">
            <v>4501723208</v>
          </cell>
          <cell r="B10806" t="str">
            <v>G98</v>
          </cell>
        </row>
        <row r="10807">
          <cell r="A10807" t="str">
            <v>4501723262</v>
          </cell>
          <cell r="B10807" t="str">
            <v>G98</v>
          </cell>
        </row>
        <row r="10808">
          <cell r="A10808" t="str">
            <v>4501723329</v>
          </cell>
          <cell r="B10808" t="str">
            <v>G91</v>
          </cell>
        </row>
        <row r="10809">
          <cell r="A10809" t="str">
            <v>4501723378</v>
          </cell>
          <cell r="B10809" t="str">
            <v>G98</v>
          </cell>
        </row>
        <row r="10810">
          <cell r="A10810" t="str">
            <v>4501724037</v>
          </cell>
          <cell r="B10810" t="str">
            <v>G91</v>
          </cell>
        </row>
        <row r="10811">
          <cell r="A10811" t="str">
            <v>4501724038</v>
          </cell>
          <cell r="B10811" t="str">
            <v>G91</v>
          </cell>
        </row>
        <row r="10812">
          <cell r="A10812" t="str">
            <v>4501724046</v>
          </cell>
          <cell r="B10812" t="str">
            <v>G91</v>
          </cell>
        </row>
        <row r="10813">
          <cell r="A10813" t="str">
            <v>4501724202</v>
          </cell>
          <cell r="B10813" t="str">
            <v>G91</v>
          </cell>
        </row>
        <row r="10814">
          <cell r="A10814" t="str">
            <v>4501724302</v>
          </cell>
          <cell r="B10814" t="str">
            <v>G93</v>
          </cell>
        </row>
        <row r="10815">
          <cell r="A10815" t="str">
            <v>4501724316</v>
          </cell>
          <cell r="B10815" t="str">
            <v>G91</v>
          </cell>
        </row>
        <row r="10816">
          <cell r="A10816" t="str">
            <v>4501724738</v>
          </cell>
          <cell r="B10816" t="str">
            <v>G91</v>
          </cell>
        </row>
        <row r="10817">
          <cell r="A10817" t="str">
            <v>4501725131</v>
          </cell>
          <cell r="B10817" t="str">
            <v>G91</v>
          </cell>
        </row>
        <row r="10818">
          <cell r="A10818" t="str">
            <v>4501725799</v>
          </cell>
          <cell r="B10818" t="str">
            <v>G91</v>
          </cell>
        </row>
        <row r="10819">
          <cell r="A10819" t="str">
            <v>4501725806</v>
          </cell>
          <cell r="B10819" t="str">
            <v>G91</v>
          </cell>
        </row>
        <row r="10820">
          <cell r="A10820" t="str">
            <v>4501725815</v>
          </cell>
          <cell r="B10820" t="str">
            <v>G98</v>
          </cell>
        </row>
        <row r="10821">
          <cell r="A10821" t="str">
            <v>4501725853</v>
          </cell>
          <cell r="B10821" t="str">
            <v>G91</v>
          </cell>
        </row>
        <row r="10822">
          <cell r="A10822" t="str">
            <v>4501726298</v>
          </cell>
          <cell r="B10822" t="str">
            <v>G91</v>
          </cell>
        </row>
        <row r="10823">
          <cell r="A10823" t="str">
            <v>4501726389</v>
          </cell>
          <cell r="B10823" t="str">
            <v>G98</v>
          </cell>
        </row>
        <row r="10824">
          <cell r="A10824" t="str">
            <v>4501727080</v>
          </cell>
          <cell r="B10824" t="str">
            <v>G91</v>
          </cell>
        </row>
        <row r="10825">
          <cell r="A10825" t="str">
            <v>4501727137</v>
          </cell>
          <cell r="B10825" t="str">
            <v>G91</v>
          </cell>
        </row>
        <row r="10826">
          <cell r="A10826" t="str">
            <v>4501727149</v>
          </cell>
          <cell r="B10826" t="str">
            <v>G91</v>
          </cell>
        </row>
        <row r="10827">
          <cell r="A10827" t="str">
            <v>4501727158</v>
          </cell>
          <cell r="B10827" t="str">
            <v>G91</v>
          </cell>
        </row>
        <row r="10828">
          <cell r="A10828" t="str">
            <v>4501730001</v>
          </cell>
          <cell r="B10828" t="str">
            <v>G91</v>
          </cell>
        </row>
        <row r="10829">
          <cell r="A10829" t="str">
            <v>4501730432</v>
          </cell>
          <cell r="B10829" t="str">
            <v>G91</v>
          </cell>
        </row>
        <row r="10830">
          <cell r="A10830" t="str">
            <v>4501731190</v>
          </cell>
          <cell r="B10830" t="str">
            <v>G98</v>
          </cell>
        </row>
        <row r="10831">
          <cell r="A10831" t="str">
            <v>4501731331</v>
          </cell>
          <cell r="B10831" t="str">
            <v>G98</v>
          </cell>
        </row>
        <row r="10832">
          <cell r="A10832" t="str">
            <v>4501731336</v>
          </cell>
          <cell r="B10832" t="str">
            <v>G91</v>
          </cell>
        </row>
        <row r="10833">
          <cell r="A10833" t="str">
            <v>4501731366</v>
          </cell>
          <cell r="B10833" t="str">
            <v>G91</v>
          </cell>
        </row>
        <row r="10834">
          <cell r="A10834" t="str">
            <v>4501731879</v>
          </cell>
          <cell r="B10834" t="str">
            <v>G91</v>
          </cell>
        </row>
        <row r="10835">
          <cell r="A10835" t="str">
            <v>4501732452</v>
          </cell>
          <cell r="B10835" t="str">
            <v>G98</v>
          </cell>
        </row>
        <row r="10836">
          <cell r="A10836" t="str">
            <v>4501732492</v>
          </cell>
          <cell r="B10836" t="str">
            <v>G91</v>
          </cell>
        </row>
        <row r="10837">
          <cell r="A10837" t="str">
            <v>4501732960</v>
          </cell>
          <cell r="B10837" t="str">
            <v>G91</v>
          </cell>
        </row>
        <row r="10838">
          <cell r="A10838" t="str">
            <v>4501732971</v>
          </cell>
          <cell r="B10838" t="str">
            <v>G91</v>
          </cell>
        </row>
        <row r="10839">
          <cell r="A10839" t="str">
            <v>4501733007</v>
          </cell>
          <cell r="B10839" t="str">
            <v>G91</v>
          </cell>
        </row>
        <row r="10840">
          <cell r="A10840" t="str">
            <v>4501733023</v>
          </cell>
          <cell r="B10840" t="str">
            <v>G91</v>
          </cell>
        </row>
        <row r="10841">
          <cell r="A10841" t="str">
            <v>4501733111</v>
          </cell>
          <cell r="B10841" t="str">
            <v>G91</v>
          </cell>
        </row>
        <row r="10842">
          <cell r="A10842" t="str">
            <v>4501733112</v>
          </cell>
          <cell r="B10842" t="str">
            <v>G91</v>
          </cell>
        </row>
        <row r="10843">
          <cell r="A10843" t="str">
            <v>4501733692</v>
          </cell>
          <cell r="B10843" t="str">
            <v>G91</v>
          </cell>
        </row>
        <row r="10844">
          <cell r="A10844" t="str">
            <v>4501733709</v>
          </cell>
          <cell r="B10844" t="str">
            <v>G91</v>
          </cell>
        </row>
        <row r="10845">
          <cell r="A10845" t="str">
            <v>4501734305</v>
          </cell>
          <cell r="B10845" t="str">
            <v>G98</v>
          </cell>
        </row>
        <row r="10846">
          <cell r="A10846" t="str">
            <v>4501734661</v>
          </cell>
          <cell r="B10846" t="str">
            <v>G98</v>
          </cell>
        </row>
        <row r="10847">
          <cell r="A10847" t="str">
            <v>4501734818</v>
          </cell>
          <cell r="B10847" t="str">
            <v>G98</v>
          </cell>
        </row>
        <row r="10848">
          <cell r="A10848" t="str">
            <v>4501736072</v>
          </cell>
          <cell r="B10848" t="str">
            <v>G93</v>
          </cell>
        </row>
        <row r="10849">
          <cell r="A10849" t="str">
            <v>4501736093</v>
          </cell>
          <cell r="B10849" t="str">
            <v>G93</v>
          </cell>
        </row>
        <row r="10850">
          <cell r="A10850" t="str">
            <v>4501736109</v>
          </cell>
          <cell r="B10850" t="str">
            <v>G91</v>
          </cell>
        </row>
        <row r="10851">
          <cell r="A10851" t="str">
            <v>4501736787</v>
          </cell>
          <cell r="B10851" t="str">
            <v>G91</v>
          </cell>
        </row>
        <row r="10852">
          <cell r="A10852" t="str">
            <v>4501736891</v>
          </cell>
          <cell r="B10852" t="str">
            <v>G91</v>
          </cell>
        </row>
        <row r="10853">
          <cell r="A10853" t="str">
            <v>4501737579</v>
          </cell>
          <cell r="B10853" t="str">
            <v>G91</v>
          </cell>
        </row>
        <row r="10854">
          <cell r="A10854" t="str">
            <v>4501737671</v>
          </cell>
          <cell r="B10854" t="str">
            <v>G91</v>
          </cell>
        </row>
        <row r="10855">
          <cell r="A10855" t="str">
            <v>4501738081</v>
          </cell>
          <cell r="B10855" t="str">
            <v>G91</v>
          </cell>
        </row>
        <row r="10856">
          <cell r="A10856" t="str">
            <v>4501738168</v>
          </cell>
          <cell r="B10856" t="str">
            <v>G91</v>
          </cell>
        </row>
        <row r="10857">
          <cell r="A10857" t="str">
            <v>4501738337</v>
          </cell>
          <cell r="B10857" t="str">
            <v>G91</v>
          </cell>
        </row>
        <row r="10858">
          <cell r="A10858" t="str">
            <v>4501738378</v>
          </cell>
          <cell r="B10858" t="str">
            <v>G91</v>
          </cell>
        </row>
        <row r="10859">
          <cell r="A10859" t="str">
            <v>4501738673</v>
          </cell>
          <cell r="B10859" t="str">
            <v>G91</v>
          </cell>
        </row>
        <row r="10860">
          <cell r="A10860" t="str">
            <v>4501738799</v>
          </cell>
          <cell r="B10860" t="str">
            <v>G91</v>
          </cell>
        </row>
        <row r="10861">
          <cell r="A10861" t="str">
            <v>4501739763</v>
          </cell>
          <cell r="B10861" t="str">
            <v>G98</v>
          </cell>
        </row>
        <row r="10862">
          <cell r="A10862" t="str">
            <v>4501741579</v>
          </cell>
          <cell r="B10862" t="str">
            <v>G91</v>
          </cell>
        </row>
        <row r="10863">
          <cell r="A10863" t="str">
            <v>4501741591</v>
          </cell>
          <cell r="B10863" t="str">
            <v>G97</v>
          </cell>
        </row>
        <row r="10864">
          <cell r="A10864" t="str">
            <v>4501742385</v>
          </cell>
          <cell r="B10864" t="str">
            <v>G93</v>
          </cell>
        </row>
        <row r="10865">
          <cell r="A10865" t="str">
            <v>4501743881</v>
          </cell>
          <cell r="B10865" t="str">
            <v>G91</v>
          </cell>
        </row>
        <row r="10866">
          <cell r="A10866" t="str">
            <v>4501743888</v>
          </cell>
          <cell r="B10866" t="str">
            <v>G91</v>
          </cell>
        </row>
        <row r="10867">
          <cell r="A10867" t="str">
            <v>4501743947</v>
          </cell>
          <cell r="B10867" t="str">
            <v>G91</v>
          </cell>
        </row>
        <row r="10868">
          <cell r="A10868" t="str">
            <v>4501744064</v>
          </cell>
          <cell r="B10868" t="str">
            <v>G91</v>
          </cell>
        </row>
        <row r="10869">
          <cell r="A10869" t="str">
            <v>4501744093</v>
          </cell>
          <cell r="B10869" t="str">
            <v>G91</v>
          </cell>
        </row>
        <row r="10870">
          <cell r="A10870" t="str">
            <v>4501744177</v>
          </cell>
          <cell r="B10870" t="str">
            <v>G93</v>
          </cell>
        </row>
        <row r="10871">
          <cell r="A10871" t="str">
            <v>4501744220</v>
          </cell>
          <cell r="B10871" t="str">
            <v>G91</v>
          </cell>
        </row>
        <row r="10872">
          <cell r="A10872" t="str">
            <v>4501744415</v>
          </cell>
          <cell r="B10872" t="str">
            <v>G97</v>
          </cell>
        </row>
        <row r="10873">
          <cell r="A10873" t="str">
            <v>4501745226</v>
          </cell>
          <cell r="B10873" t="str">
            <v>G91</v>
          </cell>
        </row>
        <row r="10874">
          <cell r="A10874" t="str">
            <v>4501745384</v>
          </cell>
          <cell r="B10874" t="str">
            <v>G91</v>
          </cell>
        </row>
        <row r="10875">
          <cell r="A10875" t="str">
            <v>4501745529</v>
          </cell>
          <cell r="B10875" t="str">
            <v>G98</v>
          </cell>
        </row>
        <row r="10876">
          <cell r="A10876" t="str">
            <v>4501745949</v>
          </cell>
          <cell r="B10876" t="str">
            <v>G93</v>
          </cell>
        </row>
        <row r="10877">
          <cell r="A10877" t="str">
            <v>4501747043</v>
          </cell>
          <cell r="B10877" t="str">
            <v>G97</v>
          </cell>
        </row>
        <row r="10878">
          <cell r="A10878" t="str">
            <v>4501747676</v>
          </cell>
          <cell r="B10878" t="str">
            <v>G91</v>
          </cell>
        </row>
        <row r="10879">
          <cell r="A10879" t="str">
            <v>4501748412</v>
          </cell>
          <cell r="B10879" t="str">
            <v>G91</v>
          </cell>
        </row>
        <row r="10880">
          <cell r="A10880" t="str">
            <v>4501749784</v>
          </cell>
          <cell r="B10880" t="str">
            <v>G98</v>
          </cell>
        </row>
        <row r="10881">
          <cell r="A10881" t="str">
            <v>4501750429</v>
          </cell>
          <cell r="B10881" t="str">
            <v>G91</v>
          </cell>
        </row>
        <row r="10882">
          <cell r="A10882" t="str">
            <v>4501750462</v>
          </cell>
          <cell r="B10882" t="str">
            <v>G93</v>
          </cell>
        </row>
        <row r="10883">
          <cell r="A10883" t="str">
            <v>4501750835</v>
          </cell>
          <cell r="B10883" t="str">
            <v>G91</v>
          </cell>
        </row>
        <row r="10884">
          <cell r="A10884" t="str">
            <v>4501750983</v>
          </cell>
          <cell r="B10884" t="str">
            <v>G91</v>
          </cell>
        </row>
        <row r="10885">
          <cell r="A10885" t="str">
            <v>4501752265</v>
          </cell>
          <cell r="B10885" t="str">
            <v>G91</v>
          </cell>
        </row>
        <row r="10886">
          <cell r="A10886" t="str">
            <v>4501752432</v>
          </cell>
          <cell r="B10886" t="str">
            <v>G90</v>
          </cell>
        </row>
        <row r="10887">
          <cell r="A10887" t="str">
            <v>4501752994</v>
          </cell>
          <cell r="B10887" t="str">
            <v>G91</v>
          </cell>
        </row>
        <row r="10888">
          <cell r="A10888" t="str">
            <v>4501753428</v>
          </cell>
          <cell r="B10888" t="str">
            <v>G91</v>
          </cell>
        </row>
        <row r="10889">
          <cell r="A10889" t="str">
            <v>4501754506</v>
          </cell>
          <cell r="B10889" t="str">
            <v>G91</v>
          </cell>
        </row>
        <row r="10890">
          <cell r="A10890" t="str">
            <v>4501754954</v>
          </cell>
          <cell r="B10890" t="str">
            <v>G91</v>
          </cell>
        </row>
        <row r="10891">
          <cell r="A10891" t="str">
            <v>4501755779</v>
          </cell>
          <cell r="B10891" t="str">
            <v>G91</v>
          </cell>
        </row>
        <row r="10892">
          <cell r="A10892" t="str">
            <v>4501755840</v>
          </cell>
          <cell r="B10892" t="str">
            <v>G91</v>
          </cell>
        </row>
        <row r="10893">
          <cell r="A10893" t="str">
            <v>4501755898</v>
          </cell>
          <cell r="B10893" t="str">
            <v>G91</v>
          </cell>
        </row>
        <row r="10894">
          <cell r="A10894" t="str">
            <v>4501755968</v>
          </cell>
          <cell r="B10894" t="str">
            <v>G91</v>
          </cell>
        </row>
        <row r="10895">
          <cell r="A10895" t="str">
            <v>4501756868</v>
          </cell>
          <cell r="B10895" t="str">
            <v>G98</v>
          </cell>
        </row>
        <row r="10896">
          <cell r="A10896" t="str">
            <v>4501756882</v>
          </cell>
          <cell r="B10896" t="str">
            <v>G93</v>
          </cell>
        </row>
        <row r="10897">
          <cell r="A10897" t="str">
            <v>4501757713</v>
          </cell>
          <cell r="B10897" t="str">
            <v>G91</v>
          </cell>
        </row>
        <row r="10898">
          <cell r="A10898" t="str">
            <v>4501757739</v>
          </cell>
          <cell r="B10898" t="str">
            <v>G91</v>
          </cell>
        </row>
        <row r="10899">
          <cell r="A10899" t="str">
            <v>4501757744</v>
          </cell>
          <cell r="B10899" t="str">
            <v>G91</v>
          </cell>
        </row>
        <row r="10900">
          <cell r="A10900" t="str">
            <v>4501758205</v>
          </cell>
          <cell r="B10900" t="str">
            <v>G91</v>
          </cell>
        </row>
        <row r="10901">
          <cell r="A10901" t="str">
            <v>4501758793</v>
          </cell>
          <cell r="B10901" t="str">
            <v>G91</v>
          </cell>
        </row>
        <row r="10902">
          <cell r="A10902" t="str">
            <v>4501760863</v>
          </cell>
          <cell r="B10902" t="str">
            <v>G91</v>
          </cell>
        </row>
        <row r="10903">
          <cell r="A10903" t="str">
            <v>4501761550</v>
          </cell>
          <cell r="B10903" t="str">
            <v>G91</v>
          </cell>
        </row>
        <row r="10904">
          <cell r="A10904" t="str">
            <v>4501762185</v>
          </cell>
          <cell r="B10904" t="str">
            <v>G91</v>
          </cell>
        </row>
        <row r="10905">
          <cell r="A10905" t="str">
            <v>4501762501</v>
          </cell>
          <cell r="B10905" t="str">
            <v>G91</v>
          </cell>
        </row>
        <row r="10906">
          <cell r="A10906" t="str">
            <v>4501763291</v>
          </cell>
          <cell r="B10906" t="str">
            <v>G91</v>
          </cell>
        </row>
        <row r="10907">
          <cell r="A10907" t="str">
            <v>4501763464</v>
          </cell>
          <cell r="B10907" t="str">
            <v>G90</v>
          </cell>
        </row>
        <row r="10908">
          <cell r="A10908" t="str">
            <v>4501764917</v>
          </cell>
          <cell r="B10908" t="str">
            <v>G90</v>
          </cell>
        </row>
        <row r="10909">
          <cell r="A10909" t="str">
            <v>4501765251</v>
          </cell>
          <cell r="B10909" t="str">
            <v>G91</v>
          </cell>
        </row>
        <row r="10910">
          <cell r="A10910" t="str">
            <v>4501767119</v>
          </cell>
          <cell r="B10910" t="str">
            <v>G91</v>
          </cell>
        </row>
        <row r="10911">
          <cell r="A10911" t="str">
            <v>4501767478</v>
          </cell>
          <cell r="B10911" t="str">
            <v>G91</v>
          </cell>
        </row>
        <row r="10912">
          <cell r="A10912" t="str">
            <v>4501767802</v>
          </cell>
          <cell r="B10912" t="str">
            <v>G91</v>
          </cell>
        </row>
        <row r="10913">
          <cell r="A10913" t="str">
            <v>4501768714</v>
          </cell>
          <cell r="B10913" t="str">
            <v>G92</v>
          </cell>
        </row>
        <row r="10914">
          <cell r="A10914" t="str">
            <v>4501768849</v>
          </cell>
          <cell r="B10914" t="str">
            <v>G90</v>
          </cell>
        </row>
        <row r="10915">
          <cell r="A10915" t="str">
            <v>4501769801</v>
          </cell>
          <cell r="B10915" t="str">
            <v>G91</v>
          </cell>
        </row>
        <row r="10916">
          <cell r="A10916" t="str">
            <v>4501769902</v>
          </cell>
          <cell r="B10916" t="str">
            <v>G91</v>
          </cell>
        </row>
        <row r="10917">
          <cell r="A10917" t="str">
            <v>4501769920</v>
          </cell>
          <cell r="B10917" t="str">
            <v>G91</v>
          </cell>
        </row>
        <row r="10918">
          <cell r="A10918" t="str">
            <v>4501770334</v>
          </cell>
          <cell r="B10918" t="str">
            <v>G91</v>
          </cell>
        </row>
        <row r="10919">
          <cell r="A10919" t="str">
            <v>4501770340</v>
          </cell>
          <cell r="B10919" t="str">
            <v>G98</v>
          </cell>
        </row>
        <row r="10920">
          <cell r="A10920" t="str">
            <v>4501770395</v>
          </cell>
          <cell r="B10920" t="str">
            <v>G91</v>
          </cell>
        </row>
        <row r="10921">
          <cell r="A10921" t="str">
            <v>4501770453</v>
          </cell>
          <cell r="B10921" t="str">
            <v>G91</v>
          </cell>
        </row>
        <row r="10922">
          <cell r="A10922" t="str">
            <v>4501771106</v>
          </cell>
          <cell r="B10922" t="str">
            <v>G91</v>
          </cell>
        </row>
        <row r="10923">
          <cell r="A10923" t="str">
            <v>4501771486</v>
          </cell>
          <cell r="B10923" t="str">
            <v>G91</v>
          </cell>
        </row>
        <row r="10924">
          <cell r="A10924" t="str">
            <v>4501771574</v>
          </cell>
          <cell r="B10924" t="str">
            <v>G91</v>
          </cell>
        </row>
        <row r="10925">
          <cell r="A10925" t="str">
            <v>4501771663</v>
          </cell>
          <cell r="B10925" t="str">
            <v>G91</v>
          </cell>
        </row>
        <row r="10926">
          <cell r="A10926" t="str">
            <v>4501771676</v>
          </cell>
          <cell r="B10926" t="str">
            <v>G91</v>
          </cell>
        </row>
        <row r="10927">
          <cell r="A10927" t="str">
            <v>4501771968</v>
          </cell>
          <cell r="B10927" t="str">
            <v>G90</v>
          </cell>
        </row>
        <row r="10928">
          <cell r="A10928" t="str">
            <v>4501772056</v>
          </cell>
          <cell r="B10928" t="str">
            <v>G91</v>
          </cell>
        </row>
        <row r="10929">
          <cell r="A10929" t="str">
            <v>4501772058</v>
          </cell>
          <cell r="B10929" t="str">
            <v>G91</v>
          </cell>
        </row>
        <row r="10930">
          <cell r="A10930" t="str">
            <v>4501772067</v>
          </cell>
          <cell r="B10930" t="str">
            <v>G90</v>
          </cell>
        </row>
        <row r="10931">
          <cell r="A10931" t="str">
            <v>4501772750</v>
          </cell>
          <cell r="B10931" t="str">
            <v>G91</v>
          </cell>
        </row>
        <row r="10932">
          <cell r="A10932" t="str">
            <v>4501773169</v>
          </cell>
          <cell r="B10932" t="str">
            <v>G91</v>
          </cell>
        </row>
        <row r="10933">
          <cell r="A10933" t="str">
            <v>4501773189</v>
          </cell>
          <cell r="B10933" t="str">
            <v>G91</v>
          </cell>
        </row>
        <row r="10934">
          <cell r="A10934" t="str">
            <v>4501773393</v>
          </cell>
          <cell r="B10934" t="str">
            <v>G91</v>
          </cell>
        </row>
        <row r="10935">
          <cell r="A10935" t="str">
            <v>4501773435</v>
          </cell>
          <cell r="B10935" t="str">
            <v>G91</v>
          </cell>
        </row>
        <row r="10936">
          <cell r="A10936" t="str">
            <v>4501773481</v>
          </cell>
          <cell r="B10936" t="str">
            <v>G91</v>
          </cell>
        </row>
        <row r="10937">
          <cell r="A10937" t="str">
            <v>4501773718</v>
          </cell>
          <cell r="B10937" t="str">
            <v>G91</v>
          </cell>
        </row>
        <row r="10938">
          <cell r="A10938" t="str">
            <v>4501774060</v>
          </cell>
          <cell r="B10938" t="str">
            <v>G91</v>
          </cell>
        </row>
        <row r="10939">
          <cell r="A10939" t="str">
            <v>4501774131</v>
          </cell>
          <cell r="B10939" t="str">
            <v>G91</v>
          </cell>
        </row>
        <row r="10940">
          <cell r="A10940" t="str">
            <v>4501775084</v>
          </cell>
          <cell r="B10940" t="str">
            <v>G91</v>
          </cell>
        </row>
        <row r="10941">
          <cell r="A10941" t="str">
            <v>4501775087</v>
          </cell>
          <cell r="B10941" t="str">
            <v>G91</v>
          </cell>
        </row>
        <row r="10942">
          <cell r="A10942" t="str">
            <v>4501775097</v>
          </cell>
          <cell r="B10942" t="str">
            <v>G91</v>
          </cell>
        </row>
        <row r="10943">
          <cell r="A10943" t="str">
            <v>4501776254</v>
          </cell>
          <cell r="B10943" t="str">
            <v>G91</v>
          </cell>
        </row>
        <row r="10944">
          <cell r="A10944" t="str">
            <v>4501776792</v>
          </cell>
          <cell r="B10944" t="str">
            <v>G91</v>
          </cell>
        </row>
        <row r="10945">
          <cell r="A10945" t="str">
            <v>4501778306</v>
          </cell>
          <cell r="B10945" t="str">
            <v>G91</v>
          </cell>
        </row>
        <row r="10946">
          <cell r="A10946" t="str">
            <v>4501778512</v>
          </cell>
          <cell r="B10946" t="str">
            <v>G90</v>
          </cell>
        </row>
        <row r="10947">
          <cell r="A10947" t="str">
            <v>4501778689</v>
          </cell>
          <cell r="B10947" t="str">
            <v>G90</v>
          </cell>
        </row>
        <row r="10948">
          <cell r="A10948" t="str">
            <v>4501779084</v>
          </cell>
          <cell r="B10948" t="str">
            <v>G91</v>
          </cell>
        </row>
        <row r="10949">
          <cell r="A10949" t="str">
            <v>4501779159</v>
          </cell>
          <cell r="B10949" t="str">
            <v>G91</v>
          </cell>
        </row>
        <row r="10950">
          <cell r="A10950" t="str">
            <v>4501779238</v>
          </cell>
          <cell r="B10950" t="str">
            <v>G91</v>
          </cell>
        </row>
        <row r="10951">
          <cell r="A10951" t="str">
            <v>4501779473</v>
          </cell>
          <cell r="B10951" t="str">
            <v>G91</v>
          </cell>
        </row>
        <row r="10952">
          <cell r="A10952" t="str">
            <v>4501781014</v>
          </cell>
          <cell r="B10952" t="str">
            <v>G98</v>
          </cell>
        </row>
        <row r="10953">
          <cell r="A10953" t="str">
            <v>4501781095</v>
          </cell>
          <cell r="B10953" t="str">
            <v>G98</v>
          </cell>
        </row>
        <row r="10954">
          <cell r="A10954" t="str">
            <v>4501781100</v>
          </cell>
          <cell r="B10954" t="str">
            <v>G98</v>
          </cell>
        </row>
        <row r="10955">
          <cell r="A10955" t="str">
            <v>4501781274</v>
          </cell>
          <cell r="B10955" t="str">
            <v>G98</v>
          </cell>
        </row>
        <row r="10956">
          <cell r="A10956" t="str">
            <v>4501782425</v>
          </cell>
          <cell r="B10956" t="str">
            <v>G91</v>
          </cell>
        </row>
        <row r="10957">
          <cell r="A10957" t="str">
            <v>4501782467</v>
          </cell>
          <cell r="B10957" t="str">
            <v>G97</v>
          </cell>
        </row>
        <row r="10958">
          <cell r="A10958" t="str">
            <v>4501782572</v>
          </cell>
          <cell r="B10958" t="str">
            <v>G98</v>
          </cell>
        </row>
        <row r="10959">
          <cell r="A10959" t="str">
            <v>4501784910</v>
          </cell>
          <cell r="B10959" t="str">
            <v>G91</v>
          </cell>
        </row>
        <row r="10960">
          <cell r="A10960" t="str">
            <v>4501785418</v>
          </cell>
          <cell r="B10960" t="str">
            <v>G90</v>
          </cell>
        </row>
        <row r="10961">
          <cell r="A10961" t="str">
            <v>4501785727</v>
          </cell>
          <cell r="B10961" t="str">
            <v>G91</v>
          </cell>
        </row>
        <row r="10962">
          <cell r="A10962" t="str">
            <v>4501786024</v>
          </cell>
          <cell r="B10962" t="str">
            <v>G91</v>
          </cell>
        </row>
        <row r="10963">
          <cell r="A10963" t="str">
            <v>4501786286</v>
          </cell>
          <cell r="B10963" t="str">
            <v>G90</v>
          </cell>
        </row>
        <row r="10964">
          <cell r="A10964" t="str">
            <v>4501786758</v>
          </cell>
          <cell r="B10964" t="str">
            <v>G91</v>
          </cell>
        </row>
        <row r="10965">
          <cell r="A10965" t="str">
            <v>4501786787</v>
          </cell>
          <cell r="B10965" t="str">
            <v>G90</v>
          </cell>
        </row>
        <row r="10966">
          <cell r="A10966" t="str">
            <v>4501787142</v>
          </cell>
          <cell r="B10966" t="str">
            <v>G90</v>
          </cell>
        </row>
        <row r="10967">
          <cell r="A10967" t="str">
            <v>4501787237</v>
          </cell>
          <cell r="B10967" t="str">
            <v>G91</v>
          </cell>
        </row>
        <row r="10968">
          <cell r="A10968" t="str">
            <v>4501787710</v>
          </cell>
          <cell r="B10968" t="str">
            <v>G91</v>
          </cell>
        </row>
        <row r="10969">
          <cell r="A10969" t="str">
            <v>4501787886</v>
          </cell>
          <cell r="B10969" t="str">
            <v>G90</v>
          </cell>
        </row>
        <row r="10970">
          <cell r="A10970" t="str">
            <v>4501789280</v>
          </cell>
          <cell r="B10970" t="str">
            <v>G91</v>
          </cell>
        </row>
        <row r="10971">
          <cell r="A10971" t="str">
            <v>4501790178</v>
          </cell>
          <cell r="B10971" t="str">
            <v>G91</v>
          </cell>
        </row>
        <row r="10972">
          <cell r="A10972" t="str">
            <v>4501790444</v>
          </cell>
          <cell r="B10972" t="str">
            <v>G91</v>
          </cell>
        </row>
        <row r="10973">
          <cell r="A10973" t="str">
            <v>4501791409</v>
          </cell>
          <cell r="B10973" t="str">
            <v>G90</v>
          </cell>
        </row>
        <row r="10974">
          <cell r="A10974" t="str">
            <v>4501792353</v>
          </cell>
          <cell r="B10974" t="str">
            <v>G91</v>
          </cell>
        </row>
        <row r="10975">
          <cell r="A10975" t="str">
            <v>4501792363</v>
          </cell>
          <cell r="B10975" t="str">
            <v>G91</v>
          </cell>
        </row>
        <row r="10976">
          <cell r="A10976" t="str">
            <v>4501793085</v>
          </cell>
          <cell r="B10976" t="str">
            <v>G91</v>
          </cell>
        </row>
        <row r="10977">
          <cell r="A10977" t="str">
            <v>4501793197</v>
          </cell>
          <cell r="B10977" t="str">
            <v>G91</v>
          </cell>
        </row>
        <row r="10978">
          <cell r="A10978" t="str">
            <v>4501793239</v>
          </cell>
          <cell r="B10978" t="str">
            <v>G90</v>
          </cell>
        </row>
        <row r="10979">
          <cell r="A10979" t="str">
            <v>4501793545</v>
          </cell>
          <cell r="B10979" t="str">
            <v>G91</v>
          </cell>
        </row>
        <row r="10980">
          <cell r="A10980" t="str">
            <v>4501793837</v>
          </cell>
          <cell r="B10980" t="str">
            <v>G91</v>
          </cell>
        </row>
        <row r="10981">
          <cell r="A10981" t="str">
            <v>4501793913</v>
          </cell>
          <cell r="B10981" t="str">
            <v>G93</v>
          </cell>
        </row>
        <row r="10982">
          <cell r="A10982" t="str">
            <v>4501794091</v>
          </cell>
          <cell r="B10982" t="str">
            <v>G91</v>
          </cell>
        </row>
        <row r="10983">
          <cell r="A10983" t="str">
            <v>4501794118</v>
          </cell>
          <cell r="B10983" t="str">
            <v>G91</v>
          </cell>
        </row>
        <row r="10984">
          <cell r="A10984" t="str">
            <v>4501794159</v>
          </cell>
          <cell r="B10984" t="str">
            <v>G90</v>
          </cell>
        </row>
        <row r="10985">
          <cell r="A10985" t="str">
            <v>4501794510</v>
          </cell>
          <cell r="B10985" t="str">
            <v>G91</v>
          </cell>
        </row>
        <row r="10986">
          <cell r="A10986" t="str">
            <v>4501794665</v>
          </cell>
          <cell r="B10986" t="str">
            <v>G91</v>
          </cell>
        </row>
        <row r="10987">
          <cell r="A10987" t="str">
            <v>4501795300</v>
          </cell>
          <cell r="B10987" t="str">
            <v>G91</v>
          </cell>
        </row>
        <row r="10988">
          <cell r="A10988" t="str">
            <v>4501795769</v>
          </cell>
          <cell r="B10988" t="str">
            <v>G90</v>
          </cell>
        </row>
        <row r="10989">
          <cell r="A10989" t="str">
            <v>4501796036</v>
          </cell>
          <cell r="B10989" t="str">
            <v>G91</v>
          </cell>
        </row>
        <row r="10990">
          <cell r="A10990" t="str">
            <v>4501796534</v>
          </cell>
          <cell r="B10990" t="str">
            <v>G90</v>
          </cell>
        </row>
        <row r="10991">
          <cell r="A10991" t="str">
            <v>4501796562</v>
          </cell>
          <cell r="B10991" t="str">
            <v>G91</v>
          </cell>
        </row>
        <row r="10992">
          <cell r="A10992" t="str">
            <v>4501796566</v>
          </cell>
          <cell r="B10992" t="str">
            <v>G91</v>
          </cell>
        </row>
        <row r="10993">
          <cell r="A10993" t="str">
            <v>4501796753</v>
          </cell>
          <cell r="B10993" t="str">
            <v>G91</v>
          </cell>
        </row>
        <row r="10994">
          <cell r="A10994" t="str">
            <v>4501797263</v>
          </cell>
          <cell r="B10994" t="str">
            <v>G91</v>
          </cell>
        </row>
        <row r="10995">
          <cell r="A10995" t="str">
            <v>4501797518</v>
          </cell>
          <cell r="B10995" t="str">
            <v>G90</v>
          </cell>
        </row>
        <row r="10996">
          <cell r="A10996" t="str">
            <v>4501798425</v>
          </cell>
          <cell r="B10996" t="str">
            <v>G91</v>
          </cell>
        </row>
        <row r="10997">
          <cell r="A10997" t="str">
            <v>4501800032</v>
          </cell>
          <cell r="B10997" t="str">
            <v>G91</v>
          </cell>
        </row>
        <row r="10998">
          <cell r="A10998" t="str">
            <v>4501800106</v>
          </cell>
          <cell r="B10998" t="str">
            <v>G91</v>
          </cell>
        </row>
        <row r="10999">
          <cell r="A10999" t="str">
            <v>4501800111</v>
          </cell>
          <cell r="B10999" t="str">
            <v>G91</v>
          </cell>
        </row>
        <row r="11000">
          <cell r="A11000" t="str">
            <v>4501800127</v>
          </cell>
          <cell r="B11000" t="str">
            <v>G91</v>
          </cell>
        </row>
        <row r="11001">
          <cell r="A11001" t="str">
            <v>4501800148</v>
          </cell>
          <cell r="B11001" t="str">
            <v>G90</v>
          </cell>
        </row>
        <row r="11002">
          <cell r="A11002" t="str">
            <v>4501800296</v>
          </cell>
          <cell r="B11002" t="str">
            <v>G90</v>
          </cell>
        </row>
        <row r="11003">
          <cell r="A11003" t="str">
            <v>4501800378</v>
          </cell>
          <cell r="B11003" t="str">
            <v>G90</v>
          </cell>
        </row>
        <row r="11004">
          <cell r="A11004" t="str">
            <v>4501800455</v>
          </cell>
          <cell r="B11004" t="str">
            <v>G91</v>
          </cell>
        </row>
        <row r="11005">
          <cell r="A11005" t="str">
            <v>4501800755</v>
          </cell>
          <cell r="B11005" t="str">
            <v>G91</v>
          </cell>
        </row>
        <row r="11006">
          <cell r="A11006" t="str">
            <v>4501801029</v>
          </cell>
          <cell r="B11006" t="str">
            <v>G90</v>
          </cell>
        </row>
        <row r="11007">
          <cell r="A11007" t="str">
            <v>4501801769</v>
          </cell>
          <cell r="B11007" t="str">
            <v>G91</v>
          </cell>
        </row>
        <row r="11008">
          <cell r="A11008" t="str">
            <v>4501802105</v>
          </cell>
          <cell r="B11008" t="str">
            <v>G90</v>
          </cell>
        </row>
        <row r="11009">
          <cell r="A11009" t="str">
            <v>4501804713</v>
          </cell>
          <cell r="B11009" t="str">
            <v>G91</v>
          </cell>
        </row>
        <row r="11010">
          <cell r="A11010" t="str">
            <v>4501804784</v>
          </cell>
          <cell r="B11010" t="str">
            <v>G91</v>
          </cell>
        </row>
        <row r="11011">
          <cell r="A11011" t="str">
            <v>4501804990</v>
          </cell>
          <cell r="B11011" t="str">
            <v>G91</v>
          </cell>
        </row>
        <row r="11012">
          <cell r="A11012" t="str">
            <v>4501805036</v>
          </cell>
          <cell r="B11012" t="str">
            <v>G90</v>
          </cell>
        </row>
        <row r="11013">
          <cell r="A11013" t="str">
            <v>4501805985</v>
          </cell>
          <cell r="B11013" t="str">
            <v>G91</v>
          </cell>
        </row>
        <row r="11014">
          <cell r="A11014" t="str">
            <v>4501806007</v>
          </cell>
          <cell r="B11014" t="str">
            <v>G91</v>
          </cell>
        </row>
        <row r="11015">
          <cell r="A11015" t="str">
            <v>4501806044</v>
          </cell>
          <cell r="B11015" t="str">
            <v>G90</v>
          </cell>
        </row>
        <row r="11016">
          <cell r="A11016" t="str">
            <v>4501807610</v>
          </cell>
          <cell r="B11016" t="str">
            <v>G91</v>
          </cell>
        </row>
        <row r="11017">
          <cell r="A11017" t="str">
            <v>4501808124</v>
          </cell>
          <cell r="B11017" t="str">
            <v>G98</v>
          </cell>
        </row>
        <row r="11018">
          <cell r="A11018" t="str">
            <v>4501808165</v>
          </cell>
          <cell r="B11018" t="str">
            <v>G98</v>
          </cell>
        </row>
        <row r="11019">
          <cell r="A11019" t="str">
            <v>4501808278</v>
          </cell>
          <cell r="B11019" t="str">
            <v>G98</v>
          </cell>
        </row>
        <row r="11020">
          <cell r="A11020" t="str">
            <v>4501808311</v>
          </cell>
          <cell r="B11020" t="str">
            <v>G98</v>
          </cell>
        </row>
        <row r="11021">
          <cell r="A11021" t="str">
            <v>4501808449</v>
          </cell>
          <cell r="B11021" t="str">
            <v>G98</v>
          </cell>
        </row>
        <row r="11022">
          <cell r="A11022" t="str">
            <v>4501808747</v>
          </cell>
          <cell r="B11022" t="str">
            <v>G91</v>
          </cell>
        </row>
        <row r="11023">
          <cell r="A11023" t="str">
            <v>4501809233</v>
          </cell>
          <cell r="B11023" t="str">
            <v>G91</v>
          </cell>
        </row>
        <row r="11024">
          <cell r="A11024" t="str">
            <v>4501809271</v>
          </cell>
          <cell r="B11024" t="str">
            <v>G91</v>
          </cell>
        </row>
        <row r="11025">
          <cell r="A11025" t="str">
            <v>4501809317</v>
          </cell>
          <cell r="B11025" t="str">
            <v>G91</v>
          </cell>
        </row>
        <row r="11026">
          <cell r="A11026" t="str">
            <v>4501809320</v>
          </cell>
          <cell r="B11026" t="str">
            <v>G93</v>
          </cell>
        </row>
        <row r="11027">
          <cell r="A11027" t="str">
            <v>4501809405</v>
          </cell>
          <cell r="B11027" t="str">
            <v>G98</v>
          </cell>
        </row>
        <row r="11028">
          <cell r="A11028" t="str">
            <v>4501809430</v>
          </cell>
          <cell r="B11028" t="str">
            <v>G98</v>
          </cell>
        </row>
        <row r="11029">
          <cell r="A11029" t="str">
            <v>4501809454</v>
          </cell>
          <cell r="B11029" t="str">
            <v>G98</v>
          </cell>
        </row>
        <row r="11030">
          <cell r="A11030" t="str">
            <v>4501809464</v>
          </cell>
          <cell r="B11030" t="str">
            <v>G91</v>
          </cell>
        </row>
        <row r="11031">
          <cell r="A11031" t="str">
            <v>4501809673</v>
          </cell>
          <cell r="B11031" t="str">
            <v>G91</v>
          </cell>
        </row>
        <row r="11032">
          <cell r="A11032" t="str">
            <v>4501809675</v>
          </cell>
          <cell r="B11032" t="str">
            <v>G91</v>
          </cell>
        </row>
        <row r="11033">
          <cell r="A11033" t="str">
            <v>4501809719</v>
          </cell>
          <cell r="B11033" t="str">
            <v>G91</v>
          </cell>
        </row>
        <row r="11034">
          <cell r="A11034" t="str">
            <v>4501810411</v>
          </cell>
          <cell r="B11034" t="str">
            <v>G97</v>
          </cell>
        </row>
        <row r="11035">
          <cell r="A11035" t="str">
            <v>4501810663</v>
          </cell>
          <cell r="B11035" t="str">
            <v>G97</v>
          </cell>
        </row>
        <row r="11036">
          <cell r="A11036" t="str">
            <v>4501810739</v>
          </cell>
          <cell r="B11036" t="str">
            <v>G97</v>
          </cell>
        </row>
        <row r="11037">
          <cell r="A11037" t="str">
            <v>4501810745</v>
          </cell>
          <cell r="B11037" t="str">
            <v>G97</v>
          </cell>
        </row>
        <row r="11038">
          <cell r="A11038" t="str">
            <v>4501811748</v>
          </cell>
          <cell r="B11038" t="str">
            <v>G91</v>
          </cell>
        </row>
        <row r="11039">
          <cell r="A11039" t="str">
            <v>4501812791</v>
          </cell>
          <cell r="B11039" t="str">
            <v>G91</v>
          </cell>
        </row>
        <row r="11040">
          <cell r="A11040" t="str">
            <v>4501812870</v>
          </cell>
          <cell r="B11040" t="str">
            <v>G98</v>
          </cell>
        </row>
        <row r="11041">
          <cell r="A11041" t="str">
            <v>4501813693</v>
          </cell>
          <cell r="B11041" t="str">
            <v>G91</v>
          </cell>
        </row>
        <row r="11042">
          <cell r="A11042" t="str">
            <v>4501813840</v>
          </cell>
          <cell r="B11042" t="str">
            <v>G98</v>
          </cell>
        </row>
        <row r="11043">
          <cell r="A11043" t="str">
            <v>4501813846</v>
          </cell>
          <cell r="B11043" t="str">
            <v>G98</v>
          </cell>
        </row>
        <row r="11044">
          <cell r="A11044" t="str">
            <v>4501814900</v>
          </cell>
          <cell r="B11044" t="str">
            <v>G91</v>
          </cell>
        </row>
        <row r="11045">
          <cell r="A11045" t="str">
            <v>4501814971</v>
          </cell>
          <cell r="B11045" t="str">
            <v>G97</v>
          </cell>
        </row>
        <row r="11046">
          <cell r="A11046" t="str">
            <v>4501815523</v>
          </cell>
          <cell r="B11046" t="str">
            <v>G91</v>
          </cell>
        </row>
        <row r="11047">
          <cell r="A11047" t="str">
            <v>4501815708</v>
          </cell>
          <cell r="B11047" t="str">
            <v>G91</v>
          </cell>
        </row>
        <row r="11048">
          <cell r="A11048" t="str">
            <v>4501816192</v>
          </cell>
          <cell r="B11048" t="str">
            <v>G91</v>
          </cell>
        </row>
        <row r="11049">
          <cell r="A11049" t="str">
            <v>4501816310</v>
          </cell>
          <cell r="B11049" t="str">
            <v>G91</v>
          </cell>
        </row>
        <row r="11050">
          <cell r="A11050" t="str">
            <v>4501816404</v>
          </cell>
          <cell r="B11050" t="str">
            <v>G91</v>
          </cell>
        </row>
        <row r="11051">
          <cell r="A11051" t="str">
            <v>4501816546</v>
          </cell>
          <cell r="B11051" t="str">
            <v>G91</v>
          </cell>
        </row>
        <row r="11052">
          <cell r="A11052" t="str">
            <v>4501817592</v>
          </cell>
          <cell r="B11052" t="str">
            <v>G91</v>
          </cell>
        </row>
        <row r="11053">
          <cell r="A11053" t="str">
            <v>4501817629</v>
          </cell>
          <cell r="B11053" t="str">
            <v>G97</v>
          </cell>
        </row>
        <row r="11054">
          <cell r="A11054" t="str">
            <v>4501817868</v>
          </cell>
          <cell r="B11054" t="str">
            <v>G97</v>
          </cell>
        </row>
        <row r="11055">
          <cell r="A11055" t="str">
            <v>4501818200</v>
          </cell>
          <cell r="B11055" t="str">
            <v>G90</v>
          </cell>
        </row>
        <row r="11056">
          <cell r="A11056" t="str">
            <v>4501818834</v>
          </cell>
          <cell r="B11056" t="str">
            <v>G91</v>
          </cell>
        </row>
        <row r="11057">
          <cell r="A11057" t="str">
            <v>4501818855</v>
          </cell>
          <cell r="B11057" t="str">
            <v>G91</v>
          </cell>
        </row>
        <row r="11058">
          <cell r="A11058" t="str">
            <v>4501818872</v>
          </cell>
          <cell r="B11058" t="str">
            <v>G93</v>
          </cell>
        </row>
        <row r="11059">
          <cell r="A11059" t="str">
            <v>4501818887</v>
          </cell>
          <cell r="B11059" t="str">
            <v>G93</v>
          </cell>
        </row>
        <row r="11060">
          <cell r="A11060" t="str">
            <v>4501818951</v>
          </cell>
          <cell r="B11060" t="str">
            <v>G91</v>
          </cell>
        </row>
        <row r="11061">
          <cell r="A11061" t="str">
            <v>4501818970</v>
          </cell>
          <cell r="B11061" t="str">
            <v>G91</v>
          </cell>
        </row>
        <row r="11062">
          <cell r="A11062" t="str">
            <v>4501819742</v>
          </cell>
          <cell r="B11062" t="str">
            <v>G91</v>
          </cell>
        </row>
        <row r="11063">
          <cell r="A11063" t="str">
            <v>4501819766</v>
          </cell>
          <cell r="B11063" t="str">
            <v>G91</v>
          </cell>
        </row>
        <row r="11064">
          <cell r="A11064" t="str">
            <v>4501819779</v>
          </cell>
          <cell r="B11064" t="str">
            <v>G91</v>
          </cell>
        </row>
        <row r="11065">
          <cell r="A11065" t="str">
            <v>4501819877</v>
          </cell>
          <cell r="B11065" t="str">
            <v>G91</v>
          </cell>
        </row>
        <row r="11066">
          <cell r="A11066" t="str">
            <v>4501819930</v>
          </cell>
          <cell r="B11066" t="str">
            <v>G98</v>
          </cell>
        </row>
        <row r="11067">
          <cell r="A11067" t="str">
            <v>4501821503</v>
          </cell>
          <cell r="B11067" t="str">
            <v>G91</v>
          </cell>
        </row>
        <row r="11068">
          <cell r="A11068" t="str">
            <v>4501821504</v>
          </cell>
          <cell r="B11068" t="str">
            <v>G91</v>
          </cell>
        </row>
        <row r="11069">
          <cell r="A11069" t="str">
            <v>4501821505</v>
          </cell>
          <cell r="B11069" t="str">
            <v>G91</v>
          </cell>
        </row>
        <row r="11070">
          <cell r="A11070" t="str">
            <v>4501821538</v>
          </cell>
          <cell r="B11070" t="str">
            <v>G98</v>
          </cell>
        </row>
        <row r="11071">
          <cell r="A11071" t="str">
            <v>4501822019</v>
          </cell>
          <cell r="B11071" t="str">
            <v>G91</v>
          </cell>
        </row>
        <row r="11072">
          <cell r="A11072" t="str">
            <v>4501822123</v>
          </cell>
          <cell r="B11072" t="str">
            <v>G91</v>
          </cell>
        </row>
        <row r="11073">
          <cell r="A11073" t="str">
            <v>4501822221</v>
          </cell>
          <cell r="B11073" t="str">
            <v>G98</v>
          </cell>
        </row>
        <row r="11074">
          <cell r="A11074" t="str">
            <v>4501822260</v>
          </cell>
          <cell r="B11074" t="str">
            <v>G91</v>
          </cell>
        </row>
        <row r="11075">
          <cell r="A11075" t="str">
            <v>4501823352</v>
          </cell>
          <cell r="B11075" t="str">
            <v>G91</v>
          </cell>
        </row>
        <row r="11076">
          <cell r="A11076" t="str">
            <v>4501823460</v>
          </cell>
          <cell r="B11076" t="str">
            <v>G91</v>
          </cell>
        </row>
        <row r="11077">
          <cell r="A11077" t="str">
            <v>4501824142</v>
          </cell>
          <cell r="B11077" t="str">
            <v>G91</v>
          </cell>
        </row>
        <row r="11078">
          <cell r="A11078" t="str">
            <v>4501824181</v>
          </cell>
          <cell r="B11078" t="str">
            <v>G91</v>
          </cell>
        </row>
        <row r="11079">
          <cell r="A11079" t="str">
            <v>4501824297</v>
          </cell>
          <cell r="B11079" t="str">
            <v>G91</v>
          </cell>
        </row>
        <row r="11080">
          <cell r="A11080" t="str">
            <v>4501824327</v>
          </cell>
          <cell r="B11080" t="str">
            <v>G91</v>
          </cell>
        </row>
        <row r="11081">
          <cell r="A11081" t="str">
            <v>4501824850</v>
          </cell>
          <cell r="B11081" t="str">
            <v>G91</v>
          </cell>
        </row>
        <row r="11082">
          <cell r="A11082" t="str">
            <v>4501824968</v>
          </cell>
          <cell r="B11082" t="str">
            <v>G91</v>
          </cell>
        </row>
        <row r="11083">
          <cell r="A11083" t="str">
            <v>4501825012</v>
          </cell>
          <cell r="B11083" t="str">
            <v>G91</v>
          </cell>
        </row>
        <row r="11084">
          <cell r="A11084" t="str">
            <v>4501825266</v>
          </cell>
          <cell r="B11084" t="str">
            <v>G91</v>
          </cell>
        </row>
        <row r="11085">
          <cell r="A11085" t="str">
            <v>4501825273</v>
          </cell>
          <cell r="B11085" t="str">
            <v>G91</v>
          </cell>
        </row>
        <row r="11086">
          <cell r="A11086" t="str">
            <v>4501825312</v>
          </cell>
          <cell r="B11086" t="str">
            <v>G91</v>
          </cell>
        </row>
        <row r="11087">
          <cell r="A11087" t="str">
            <v>4501825317</v>
          </cell>
          <cell r="B11087" t="str">
            <v>G91</v>
          </cell>
        </row>
        <row r="11088">
          <cell r="A11088" t="str">
            <v>4501825498</v>
          </cell>
          <cell r="B11088" t="str">
            <v>G91</v>
          </cell>
        </row>
        <row r="11089">
          <cell r="A11089" t="str">
            <v>4501825565</v>
          </cell>
          <cell r="B11089" t="str">
            <v>G91</v>
          </cell>
        </row>
        <row r="11090">
          <cell r="A11090" t="str">
            <v>4501825611</v>
          </cell>
          <cell r="B11090" t="str">
            <v>G91</v>
          </cell>
        </row>
        <row r="11091">
          <cell r="A11091" t="str">
            <v>4501825684</v>
          </cell>
          <cell r="B11091" t="str">
            <v>G91</v>
          </cell>
        </row>
        <row r="11092">
          <cell r="A11092" t="str">
            <v>4501825723</v>
          </cell>
          <cell r="B11092" t="str">
            <v>G91</v>
          </cell>
        </row>
        <row r="11093">
          <cell r="A11093" t="str">
            <v>4501825896</v>
          </cell>
          <cell r="B11093" t="str">
            <v>G91</v>
          </cell>
        </row>
        <row r="11094">
          <cell r="A11094" t="str">
            <v>4501825921</v>
          </cell>
          <cell r="B11094" t="str">
            <v>G91</v>
          </cell>
        </row>
        <row r="11095">
          <cell r="A11095" t="str">
            <v>4501826372</v>
          </cell>
          <cell r="B11095" t="str">
            <v>G91</v>
          </cell>
        </row>
        <row r="11096">
          <cell r="A11096" t="str">
            <v>4501826617</v>
          </cell>
          <cell r="B11096" t="str">
            <v>G91</v>
          </cell>
        </row>
        <row r="11097">
          <cell r="A11097" t="str">
            <v>4501826660</v>
          </cell>
          <cell r="B11097" t="str">
            <v>G91</v>
          </cell>
        </row>
        <row r="11098">
          <cell r="A11098" t="str">
            <v>4501826683</v>
          </cell>
          <cell r="B11098" t="str">
            <v>G90</v>
          </cell>
        </row>
        <row r="11099">
          <cell r="A11099" t="str">
            <v>4501826760</v>
          </cell>
          <cell r="B11099" t="str">
            <v>G91</v>
          </cell>
        </row>
        <row r="11100">
          <cell r="A11100" t="str">
            <v>4501826963</v>
          </cell>
          <cell r="B11100" t="str">
            <v>G91</v>
          </cell>
        </row>
        <row r="11101">
          <cell r="A11101" t="str">
            <v>4501827020</v>
          </cell>
          <cell r="B11101" t="str">
            <v>G91</v>
          </cell>
        </row>
        <row r="11102">
          <cell r="A11102" t="str">
            <v>4501827107</v>
          </cell>
          <cell r="B11102" t="str">
            <v>G91</v>
          </cell>
        </row>
        <row r="11103">
          <cell r="A11103" t="str">
            <v>4501827129</v>
          </cell>
          <cell r="B11103" t="str">
            <v>G91</v>
          </cell>
        </row>
        <row r="11104">
          <cell r="A11104" t="str">
            <v>4501827175</v>
          </cell>
          <cell r="B11104" t="str">
            <v>G91</v>
          </cell>
        </row>
        <row r="11105">
          <cell r="A11105" t="str">
            <v>4501827517</v>
          </cell>
          <cell r="B11105" t="str">
            <v>G91</v>
          </cell>
        </row>
        <row r="11106">
          <cell r="A11106" t="str">
            <v>4501827538</v>
          </cell>
          <cell r="B11106" t="str">
            <v>G91</v>
          </cell>
        </row>
        <row r="11107">
          <cell r="A11107" t="str">
            <v>4501828374</v>
          </cell>
          <cell r="B11107" t="str">
            <v>G91</v>
          </cell>
        </row>
        <row r="11108">
          <cell r="A11108" t="str">
            <v>4501828668</v>
          </cell>
          <cell r="B11108" t="str">
            <v>G91</v>
          </cell>
        </row>
        <row r="11109">
          <cell r="A11109" t="str">
            <v>4501828959</v>
          </cell>
          <cell r="B11109" t="str">
            <v>G90</v>
          </cell>
        </row>
        <row r="11110">
          <cell r="A11110" t="str">
            <v>4501829263</v>
          </cell>
          <cell r="B11110" t="str">
            <v>G91</v>
          </cell>
        </row>
        <row r="11111">
          <cell r="A11111" t="str">
            <v>4501829357</v>
          </cell>
          <cell r="B11111" t="str">
            <v>G98</v>
          </cell>
        </row>
        <row r="11112">
          <cell r="A11112" t="str">
            <v>4501829995</v>
          </cell>
          <cell r="B11112" t="str">
            <v>G91</v>
          </cell>
        </row>
        <row r="11113">
          <cell r="A11113" t="str">
            <v>4501830030</v>
          </cell>
          <cell r="B11113" t="str">
            <v>G91</v>
          </cell>
        </row>
        <row r="11114">
          <cell r="A11114" t="str">
            <v>4501830309</v>
          </cell>
          <cell r="B11114" t="str">
            <v>G91</v>
          </cell>
        </row>
        <row r="11115">
          <cell r="A11115" t="str">
            <v>4501830345</v>
          </cell>
          <cell r="B11115" t="str">
            <v>G91</v>
          </cell>
        </row>
        <row r="11116">
          <cell r="A11116" t="str">
            <v>4501831252</v>
          </cell>
          <cell r="B11116" t="str">
            <v>G98</v>
          </cell>
        </row>
        <row r="11117">
          <cell r="A11117" t="str">
            <v>4501831839</v>
          </cell>
          <cell r="B11117" t="str">
            <v>G91</v>
          </cell>
        </row>
        <row r="11118">
          <cell r="A11118" t="str">
            <v>4501831914</v>
          </cell>
          <cell r="B11118" t="str">
            <v>G98</v>
          </cell>
        </row>
        <row r="11119">
          <cell r="A11119" t="str">
            <v>4501833196</v>
          </cell>
          <cell r="B11119" t="str">
            <v>G91</v>
          </cell>
        </row>
        <row r="11120">
          <cell r="A11120" t="str">
            <v>4501833292</v>
          </cell>
          <cell r="B11120" t="str">
            <v>G91</v>
          </cell>
        </row>
        <row r="11121">
          <cell r="A11121" t="str">
            <v>4501834239</v>
          </cell>
          <cell r="B11121" t="str">
            <v>G91</v>
          </cell>
        </row>
        <row r="11122">
          <cell r="A11122" t="str">
            <v>4501835039</v>
          </cell>
          <cell r="B11122" t="str">
            <v>G91</v>
          </cell>
        </row>
        <row r="11123">
          <cell r="A11123" t="str">
            <v>4501835596</v>
          </cell>
          <cell r="B11123" t="str">
            <v>G91</v>
          </cell>
        </row>
        <row r="11124">
          <cell r="A11124" t="str">
            <v>4501836059</v>
          </cell>
          <cell r="B11124" t="str">
            <v>G93</v>
          </cell>
        </row>
        <row r="11125">
          <cell r="A11125" t="str">
            <v>4501837183</v>
          </cell>
          <cell r="B11125" t="str">
            <v>G91</v>
          </cell>
        </row>
        <row r="11126">
          <cell r="A11126" t="str">
            <v>4501837309</v>
          </cell>
          <cell r="B11126" t="str">
            <v>G91</v>
          </cell>
        </row>
        <row r="11127">
          <cell r="A11127" t="str">
            <v>4501838076</v>
          </cell>
          <cell r="B11127" t="str">
            <v>G91</v>
          </cell>
        </row>
        <row r="11128">
          <cell r="A11128" t="str">
            <v>4501838906</v>
          </cell>
          <cell r="B11128" t="str">
            <v>G91</v>
          </cell>
        </row>
        <row r="11129">
          <cell r="A11129" t="str">
            <v>4501843681</v>
          </cell>
          <cell r="B11129" t="str">
            <v>G91</v>
          </cell>
        </row>
        <row r="11130">
          <cell r="A11130" t="str">
            <v>4501847002</v>
          </cell>
          <cell r="B11130" t="str">
            <v>G91</v>
          </cell>
        </row>
        <row r="11131">
          <cell r="A11131" t="str">
            <v>4501847033</v>
          </cell>
          <cell r="B11131" t="str">
            <v>G91</v>
          </cell>
        </row>
        <row r="11132">
          <cell r="A11132" t="str">
            <v>4501847255</v>
          </cell>
          <cell r="B11132" t="str">
            <v>G90</v>
          </cell>
        </row>
        <row r="11133">
          <cell r="A11133" t="str">
            <v>4501849013</v>
          </cell>
          <cell r="B11133" t="str">
            <v>G90</v>
          </cell>
        </row>
        <row r="11134">
          <cell r="A11134" t="str">
            <v>4501849696</v>
          </cell>
          <cell r="B11134" t="str">
            <v>G91</v>
          </cell>
        </row>
        <row r="11135">
          <cell r="A11135" t="str">
            <v>4501850989</v>
          </cell>
          <cell r="B11135" t="str">
            <v>G90</v>
          </cell>
        </row>
        <row r="11136">
          <cell r="A11136" t="str">
            <v>4501850997</v>
          </cell>
          <cell r="B11136" t="str">
            <v>G90</v>
          </cell>
        </row>
        <row r="11137">
          <cell r="A11137" t="str">
            <v>4501852869</v>
          </cell>
          <cell r="B11137" t="str">
            <v>G90</v>
          </cell>
        </row>
        <row r="11138">
          <cell r="A11138" t="str">
            <v>4501852877</v>
          </cell>
          <cell r="B11138" t="str">
            <v>G91</v>
          </cell>
        </row>
        <row r="11139">
          <cell r="A11139" t="str">
            <v>4501852933</v>
          </cell>
          <cell r="B11139" t="str">
            <v>G91</v>
          </cell>
        </row>
        <row r="11140">
          <cell r="A11140" t="str">
            <v>4501852939</v>
          </cell>
          <cell r="B11140" t="str">
            <v>G91</v>
          </cell>
        </row>
        <row r="11141">
          <cell r="A11141" t="str">
            <v>4501852940</v>
          </cell>
          <cell r="B11141" t="str">
            <v>G91</v>
          </cell>
        </row>
        <row r="11142">
          <cell r="A11142" t="str">
            <v>4501852944</v>
          </cell>
          <cell r="B11142" t="str">
            <v>G91</v>
          </cell>
        </row>
        <row r="11143">
          <cell r="A11143" t="str">
            <v>4501853121</v>
          </cell>
          <cell r="B11143" t="str">
            <v>G91</v>
          </cell>
        </row>
        <row r="11144">
          <cell r="A11144" t="str">
            <v>4501853199</v>
          </cell>
          <cell r="B11144" t="str">
            <v>G91</v>
          </cell>
        </row>
        <row r="11145">
          <cell r="A11145" t="str">
            <v>4501853246</v>
          </cell>
          <cell r="B11145" t="str">
            <v>G91</v>
          </cell>
        </row>
        <row r="11146">
          <cell r="A11146" t="str">
            <v>4501853271</v>
          </cell>
          <cell r="B11146" t="str">
            <v>G93</v>
          </cell>
        </row>
        <row r="11147">
          <cell r="A11147" t="str">
            <v>4501853278</v>
          </cell>
          <cell r="B11147" t="str">
            <v>G90</v>
          </cell>
        </row>
        <row r="11148">
          <cell r="A11148" t="str">
            <v>4501853282</v>
          </cell>
          <cell r="B11148" t="str">
            <v>G90</v>
          </cell>
        </row>
        <row r="11149">
          <cell r="A11149" t="str">
            <v>4501853335</v>
          </cell>
          <cell r="B11149" t="str">
            <v>G91</v>
          </cell>
        </row>
        <row r="11150">
          <cell r="A11150" t="str">
            <v>4501853355</v>
          </cell>
          <cell r="B11150" t="str">
            <v>G91</v>
          </cell>
        </row>
        <row r="11151">
          <cell r="A11151" t="str">
            <v>4501853361</v>
          </cell>
          <cell r="B11151" t="str">
            <v>G93</v>
          </cell>
        </row>
        <row r="11152">
          <cell r="A11152" t="str">
            <v>4501853735</v>
          </cell>
          <cell r="B11152" t="str">
            <v>G91</v>
          </cell>
        </row>
        <row r="11153">
          <cell r="A11153" t="str">
            <v>4501853737</v>
          </cell>
          <cell r="B11153" t="str">
            <v>G91</v>
          </cell>
        </row>
        <row r="11154">
          <cell r="A11154" t="str">
            <v>4501853753</v>
          </cell>
          <cell r="B11154" t="str">
            <v>G91</v>
          </cell>
        </row>
        <row r="11155">
          <cell r="A11155" t="str">
            <v>4501853787</v>
          </cell>
          <cell r="B11155" t="str">
            <v>G97</v>
          </cell>
        </row>
        <row r="11156">
          <cell r="A11156" t="str">
            <v>4501853791</v>
          </cell>
          <cell r="B11156" t="str">
            <v>G91</v>
          </cell>
        </row>
        <row r="11157">
          <cell r="A11157" t="str">
            <v>4501853798</v>
          </cell>
          <cell r="B11157" t="str">
            <v>G91</v>
          </cell>
        </row>
        <row r="11158">
          <cell r="A11158" t="str">
            <v>4501853816</v>
          </cell>
          <cell r="B11158" t="str">
            <v>G91</v>
          </cell>
        </row>
        <row r="11159">
          <cell r="A11159" t="str">
            <v>4501853908</v>
          </cell>
          <cell r="B11159" t="str">
            <v>G98</v>
          </cell>
        </row>
        <row r="11160">
          <cell r="A11160" t="str">
            <v>4501853913</v>
          </cell>
          <cell r="B11160" t="str">
            <v>G98</v>
          </cell>
        </row>
        <row r="11161">
          <cell r="A11161" t="str">
            <v>4501853917</v>
          </cell>
          <cell r="B11161" t="str">
            <v>G98</v>
          </cell>
        </row>
        <row r="11162">
          <cell r="A11162" t="str">
            <v>4501853920</v>
          </cell>
          <cell r="B11162" t="str">
            <v>G98</v>
          </cell>
        </row>
        <row r="11163">
          <cell r="A11163" t="str">
            <v>4501853936</v>
          </cell>
          <cell r="B11163" t="str">
            <v>G98</v>
          </cell>
        </row>
        <row r="11164">
          <cell r="A11164" t="str">
            <v>4501854069</v>
          </cell>
          <cell r="B11164" t="str">
            <v>G90</v>
          </cell>
        </row>
        <row r="11165">
          <cell r="A11165" t="str">
            <v>4501854138</v>
          </cell>
          <cell r="B11165" t="str">
            <v>G91</v>
          </cell>
        </row>
        <row r="11166">
          <cell r="A11166" t="str">
            <v>4501854144</v>
          </cell>
          <cell r="B11166" t="str">
            <v>G91</v>
          </cell>
        </row>
        <row r="11167">
          <cell r="A11167" t="str">
            <v>4501854179</v>
          </cell>
          <cell r="B11167" t="str">
            <v>G91</v>
          </cell>
        </row>
        <row r="11168">
          <cell r="A11168" t="str">
            <v>4501854183</v>
          </cell>
          <cell r="B11168" t="str">
            <v>G91</v>
          </cell>
        </row>
        <row r="11169">
          <cell r="A11169" t="str">
            <v>4501854188</v>
          </cell>
          <cell r="B11169" t="str">
            <v>G91</v>
          </cell>
        </row>
        <row r="11170">
          <cell r="A11170" t="str">
            <v>4501854193</v>
          </cell>
          <cell r="B11170" t="str">
            <v>G91</v>
          </cell>
        </row>
        <row r="11171">
          <cell r="A11171" t="str">
            <v>4501854195</v>
          </cell>
          <cell r="B11171" t="str">
            <v>G91</v>
          </cell>
        </row>
        <row r="11172">
          <cell r="A11172" t="str">
            <v>4501854206</v>
          </cell>
          <cell r="B11172" t="str">
            <v>G91</v>
          </cell>
        </row>
        <row r="11173">
          <cell r="A11173" t="str">
            <v>4501854207</v>
          </cell>
          <cell r="B11173" t="str">
            <v>G91</v>
          </cell>
        </row>
        <row r="11174">
          <cell r="A11174" t="str">
            <v>4501854212</v>
          </cell>
          <cell r="B11174" t="str">
            <v>G90</v>
          </cell>
        </row>
        <row r="11175">
          <cell r="A11175" t="str">
            <v>4501854216</v>
          </cell>
          <cell r="B11175" t="str">
            <v>G91</v>
          </cell>
        </row>
        <row r="11176">
          <cell r="A11176" t="str">
            <v>4501854221</v>
          </cell>
          <cell r="B11176" t="str">
            <v>G91</v>
          </cell>
        </row>
        <row r="11177">
          <cell r="A11177" t="str">
            <v>4501854225</v>
          </cell>
          <cell r="B11177" t="str">
            <v>G91</v>
          </cell>
        </row>
        <row r="11178">
          <cell r="A11178" t="str">
            <v>4501854238</v>
          </cell>
          <cell r="B11178" t="str">
            <v>G91</v>
          </cell>
        </row>
        <row r="11179">
          <cell r="A11179" t="str">
            <v>4501854266</v>
          </cell>
          <cell r="B11179" t="str">
            <v>G91</v>
          </cell>
        </row>
        <row r="11180">
          <cell r="A11180" t="str">
            <v>4501854274</v>
          </cell>
          <cell r="B11180" t="str">
            <v>G91</v>
          </cell>
        </row>
        <row r="11181">
          <cell r="A11181" t="str">
            <v>4501854299</v>
          </cell>
          <cell r="B11181" t="str">
            <v>G90</v>
          </cell>
        </row>
        <row r="11182">
          <cell r="A11182" t="str">
            <v>4501854310</v>
          </cell>
          <cell r="B11182" t="str">
            <v>G91</v>
          </cell>
        </row>
        <row r="11183">
          <cell r="A11183" t="str">
            <v>4501854312</v>
          </cell>
          <cell r="B11183" t="str">
            <v>G91</v>
          </cell>
        </row>
        <row r="11184">
          <cell r="A11184" t="str">
            <v>4501854313</v>
          </cell>
          <cell r="B11184" t="str">
            <v>G91</v>
          </cell>
        </row>
        <row r="11185">
          <cell r="A11185" t="str">
            <v>4501854321</v>
          </cell>
          <cell r="B11185" t="str">
            <v>G91</v>
          </cell>
        </row>
        <row r="11186">
          <cell r="A11186" t="str">
            <v>4501854329</v>
          </cell>
          <cell r="B11186" t="str">
            <v>G91</v>
          </cell>
        </row>
        <row r="11187">
          <cell r="A11187" t="str">
            <v>4501854355</v>
          </cell>
          <cell r="B11187" t="str">
            <v>G91</v>
          </cell>
        </row>
        <row r="11188">
          <cell r="A11188" t="str">
            <v>4501854484</v>
          </cell>
          <cell r="B11188" t="str">
            <v>G91</v>
          </cell>
        </row>
        <row r="11189">
          <cell r="A11189" t="str">
            <v>4501854825</v>
          </cell>
          <cell r="B11189" t="str">
            <v>G91</v>
          </cell>
        </row>
        <row r="11190">
          <cell r="A11190" t="str">
            <v>4501855044</v>
          </cell>
          <cell r="B11190" t="str">
            <v>G91</v>
          </cell>
        </row>
        <row r="11191">
          <cell r="A11191" t="str">
            <v>4501855073</v>
          </cell>
          <cell r="B11191" t="str">
            <v>G91</v>
          </cell>
        </row>
        <row r="11192">
          <cell r="A11192" t="str">
            <v>4501855090</v>
          </cell>
          <cell r="B11192" t="str">
            <v>G90</v>
          </cell>
        </row>
        <row r="11193">
          <cell r="A11193" t="str">
            <v>4501855098</v>
          </cell>
          <cell r="B11193" t="str">
            <v>G91</v>
          </cell>
        </row>
        <row r="11194">
          <cell r="A11194" t="str">
            <v>4501855105</v>
          </cell>
          <cell r="B11194" t="str">
            <v>G91</v>
          </cell>
        </row>
        <row r="11195">
          <cell r="A11195" t="str">
            <v>4501855113</v>
          </cell>
          <cell r="B11195" t="str">
            <v>G90</v>
          </cell>
        </row>
        <row r="11196">
          <cell r="A11196" t="str">
            <v>4501855117</v>
          </cell>
          <cell r="B11196" t="str">
            <v>G91</v>
          </cell>
        </row>
        <row r="11197">
          <cell r="A11197" t="str">
            <v>4501855121</v>
          </cell>
          <cell r="B11197" t="str">
            <v>G91</v>
          </cell>
        </row>
        <row r="11198">
          <cell r="A11198" t="str">
            <v>4501855130</v>
          </cell>
          <cell r="B11198" t="str">
            <v>G90</v>
          </cell>
        </row>
        <row r="11199">
          <cell r="A11199" t="str">
            <v>4501855133</v>
          </cell>
          <cell r="B11199" t="str">
            <v>G90</v>
          </cell>
        </row>
        <row r="11200">
          <cell r="A11200" t="str">
            <v>4501855139</v>
          </cell>
          <cell r="B11200" t="str">
            <v>G91</v>
          </cell>
        </row>
        <row r="11201">
          <cell r="A11201" t="str">
            <v>4501855162</v>
          </cell>
          <cell r="B11201" t="str">
            <v>G90</v>
          </cell>
        </row>
        <row r="11202">
          <cell r="A11202" t="str">
            <v>4501855168</v>
          </cell>
          <cell r="B11202" t="str">
            <v>G91</v>
          </cell>
        </row>
        <row r="11203">
          <cell r="A11203" t="str">
            <v>4501855178</v>
          </cell>
          <cell r="B11203" t="str">
            <v>G91</v>
          </cell>
        </row>
        <row r="11204">
          <cell r="A11204" t="str">
            <v>4501855418</v>
          </cell>
          <cell r="B11204" t="str">
            <v>G98</v>
          </cell>
        </row>
        <row r="11205">
          <cell r="A11205" t="str">
            <v>4501855424</v>
          </cell>
          <cell r="B11205" t="str">
            <v>G91</v>
          </cell>
        </row>
        <row r="11206">
          <cell r="A11206" t="str">
            <v>4501855623</v>
          </cell>
          <cell r="B11206" t="str">
            <v>G91</v>
          </cell>
        </row>
        <row r="11207">
          <cell r="A11207" t="str">
            <v>4501855626</v>
          </cell>
          <cell r="B11207" t="str">
            <v>G91</v>
          </cell>
        </row>
        <row r="11208">
          <cell r="A11208" t="str">
            <v>4501855632</v>
          </cell>
          <cell r="B11208" t="str">
            <v>G91</v>
          </cell>
        </row>
        <row r="11209">
          <cell r="A11209" t="str">
            <v>4501855646</v>
          </cell>
          <cell r="B11209" t="str">
            <v>G91</v>
          </cell>
        </row>
        <row r="11210">
          <cell r="A11210" t="str">
            <v>4501855660</v>
          </cell>
          <cell r="B11210" t="str">
            <v>G91</v>
          </cell>
        </row>
        <row r="11211">
          <cell r="A11211" t="str">
            <v>4501855744</v>
          </cell>
          <cell r="B11211" t="str">
            <v>G91</v>
          </cell>
        </row>
        <row r="11212">
          <cell r="A11212" t="str">
            <v>4501855754</v>
          </cell>
          <cell r="B11212" t="str">
            <v>G91</v>
          </cell>
        </row>
        <row r="11213">
          <cell r="A11213" t="str">
            <v>4501855757</v>
          </cell>
          <cell r="B11213" t="str">
            <v>G91</v>
          </cell>
        </row>
        <row r="11214">
          <cell r="A11214" t="str">
            <v>4501855769</v>
          </cell>
          <cell r="B11214" t="str">
            <v>G91</v>
          </cell>
        </row>
        <row r="11215">
          <cell r="A11215" t="str">
            <v>4501855774</v>
          </cell>
          <cell r="B11215" t="str">
            <v>G91</v>
          </cell>
        </row>
        <row r="11216">
          <cell r="A11216" t="str">
            <v>4501855778</v>
          </cell>
          <cell r="B11216" t="str">
            <v>G90</v>
          </cell>
        </row>
        <row r="11217">
          <cell r="A11217" t="str">
            <v>4501855781</v>
          </cell>
          <cell r="B11217" t="str">
            <v>G91</v>
          </cell>
        </row>
        <row r="11218">
          <cell r="A11218" t="str">
            <v>4501855784</v>
          </cell>
          <cell r="B11218" t="str">
            <v>G91</v>
          </cell>
        </row>
        <row r="11219">
          <cell r="A11219" t="str">
            <v>4501855800</v>
          </cell>
          <cell r="B11219" t="str">
            <v>G91</v>
          </cell>
        </row>
        <row r="11220">
          <cell r="A11220" t="str">
            <v>4501855801</v>
          </cell>
          <cell r="B11220" t="str">
            <v>G91</v>
          </cell>
        </row>
        <row r="11221">
          <cell r="A11221" t="str">
            <v>4501857729</v>
          </cell>
          <cell r="B11221" t="str">
            <v>G91</v>
          </cell>
        </row>
        <row r="11222">
          <cell r="A11222" t="str">
            <v>4501859069</v>
          </cell>
          <cell r="B11222" t="str">
            <v>G91</v>
          </cell>
        </row>
        <row r="11223">
          <cell r="A11223" t="str">
            <v>4501859354</v>
          </cell>
          <cell r="B11223" t="str">
            <v>G91</v>
          </cell>
        </row>
        <row r="11224">
          <cell r="A11224" t="str">
            <v>4501859357</v>
          </cell>
          <cell r="B11224" t="str">
            <v>G91</v>
          </cell>
        </row>
        <row r="11225">
          <cell r="A11225" t="str">
            <v>4501859363</v>
          </cell>
          <cell r="B11225" t="str">
            <v>G91</v>
          </cell>
        </row>
        <row r="11226">
          <cell r="A11226" t="str">
            <v>4501859373</v>
          </cell>
          <cell r="B11226" t="str">
            <v>G91</v>
          </cell>
        </row>
        <row r="11227">
          <cell r="A11227" t="str">
            <v>4501859381</v>
          </cell>
          <cell r="B11227" t="str">
            <v>G91</v>
          </cell>
        </row>
        <row r="11228">
          <cell r="A11228" t="str">
            <v>4501860276</v>
          </cell>
          <cell r="B11228" t="str">
            <v>G90</v>
          </cell>
        </row>
        <row r="11229">
          <cell r="A11229" t="str">
            <v>4501860602</v>
          </cell>
          <cell r="B11229" t="str">
            <v>G91</v>
          </cell>
        </row>
        <row r="11230">
          <cell r="A11230" t="str">
            <v>4501861657</v>
          </cell>
          <cell r="B11230" t="str">
            <v>G91</v>
          </cell>
        </row>
        <row r="11231">
          <cell r="A11231" t="str">
            <v>4501861669</v>
          </cell>
          <cell r="B11231" t="str">
            <v>G91</v>
          </cell>
        </row>
        <row r="11232">
          <cell r="A11232" t="str">
            <v>4501862408</v>
          </cell>
          <cell r="B11232" t="str">
            <v>G91</v>
          </cell>
        </row>
        <row r="11233">
          <cell r="A11233" t="str">
            <v>4501862457</v>
          </cell>
          <cell r="B11233" t="str">
            <v>G90</v>
          </cell>
        </row>
        <row r="11234">
          <cell r="A11234" t="str">
            <v>4501863046</v>
          </cell>
          <cell r="B11234" t="str">
            <v>G91</v>
          </cell>
        </row>
        <row r="11235">
          <cell r="A11235" t="str">
            <v>4501863209</v>
          </cell>
          <cell r="B11235" t="str">
            <v>G91</v>
          </cell>
        </row>
        <row r="11236">
          <cell r="A11236" t="str">
            <v>4501863411</v>
          </cell>
          <cell r="B11236" t="str">
            <v>G91</v>
          </cell>
        </row>
        <row r="11237">
          <cell r="A11237" t="str">
            <v>4501864960</v>
          </cell>
          <cell r="B11237" t="str">
            <v>G91</v>
          </cell>
        </row>
        <row r="11238">
          <cell r="A11238" t="str">
            <v>4501865644</v>
          </cell>
          <cell r="B11238" t="str">
            <v>G91</v>
          </cell>
        </row>
        <row r="11239">
          <cell r="A11239" t="str">
            <v>4501866270</v>
          </cell>
          <cell r="B11239" t="str">
            <v>G91</v>
          </cell>
        </row>
        <row r="11240">
          <cell r="A11240" t="str">
            <v>4501866375</v>
          </cell>
          <cell r="B11240" t="str">
            <v>G91</v>
          </cell>
        </row>
        <row r="11241">
          <cell r="A11241" t="str">
            <v>4501866559</v>
          </cell>
          <cell r="B11241" t="str">
            <v>G91</v>
          </cell>
        </row>
        <row r="11242">
          <cell r="A11242" t="str">
            <v>4501866920</v>
          </cell>
          <cell r="B11242" t="str">
            <v>G91</v>
          </cell>
        </row>
        <row r="11243">
          <cell r="A11243" t="str">
            <v>4501869120</v>
          </cell>
          <cell r="B11243" t="str">
            <v>G91</v>
          </cell>
        </row>
        <row r="11244">
          <cell r="A11244" t="str">
            <v>4501869126</v>
          </cell>
          <cell r="B11244" t="str">
            <v>G91</v>
          </cell>
        </row>
        <row r="11245">
          <cell r="A11245" t="str">
            <v>4501869857</v>
          </cell>
          <cell r="B11245" t="str">
            <v>G91</v>
          </cell>
        </row>
        <row r="11246">
          <cell r="A11246" t="str">
            <v>4501869919</v>
          </cell>
          <cell r="B11246" t="str">
            <v>G91</v>
          </cell>
        </row>
        <row r="11247">
          <cell r="A11247" t="str">
            <v>4501870054</v>
          </cell>
          <cell r="B11247" t="str">
            <v>G91</v>
          </cell>
        </row>
        <row r="11248">
          <cell r="A11248" t="str">
            <v>4501870360</v>
          </cell>
          <cell r="B11248" t="str">
            <v>G91</v>
          </cell>
        </row>
        <row r="11249">
          <cell r="A11249" t="str">
            <v>4501870412</v>
          </cell>
          <cell r="B11249" t="str">
            <v>G90</v>
          </cell>
        </row>
        <row r="11250">
          <cell r="A11250" t="str">
            <v>4501871336</v>
          </cell>
          <cell r="B11250" t="str">
            <v>G91</v>
          </cell>
        </row>
        <row r="11251">
          <cell r="A11251" t="str">
            <v>4501871515</v>
          </cell>
          <cell r="B11251" t="str">
            <v>G91</v>
          </cell>
        </row>
        <row r="11252">
          <cell r="A11252" t="str">
            <v>4501872196</v>
          </cell>
          <cell r="B11252" t="str">
            <v>G91</v>
          </cell>
        </row>
        <row r="11253">
          <cell r="A11253" t="str">
            <v>4501872443</v>
          </cell>
          <cell r="B11253" t="str">
            <v>G91</v>
          </cell>
        </row>
        <row r="11254">
          <cell r="A11254" t="str">
            <v>4501872508</v>
          </cell>
          <cell r="B11254" t="str">
            <v>G91</v>
          </cell>
        </row>
        <row r="11255">
          <cell r="A11255" t="str">
            <v>4501873343</v>
          </cell>
          <cell r="B11255" t="str">
            <v>G91</v>
          </cell>
        </row>
        <row r="11256">
          <cell r="A11256" t="str">
            <v>4501873344</v>
          </cell>
          <cell r="B11256" t="str">
            <v>G91</v>
          </cell>
        </row>
        <row r="11257">
          <cell r="A11257" t="str">
            <v>4501875096</v>
          </cell>
          <cell r="B11257" t="str">
            <v>G91</v>
          </cell>
        </row>
        <row r="11258">
          <cell r="A11258" t="str">
            <v>4501875509</v>
          </cell>
          <cell r="B11258" t="str">
            <v>G91</v>
          </cell>
        </row>
        <row r="11259">
          <cell r="A11259" t="str">
            <v>4501875525</v>
          </cell>
          <cell r="B11259" t="str">
            <v>G90</v>
          </cell>
        </row>
        <row r="11260">
          <cell r="A11260" t="str">
            <v>4501877163</v>
          </cell>
          <cell r="B11260" t="str">
            <v>G90</v>
          </cell>
        </row>
        <row r="11261">
          <cell r="A11261" t="str">
            <v>4501877668</v>
          </cell>
          <cell r="B11261" t="str">
            <v>G91</v>
          </cell>
        </row>
        <row r="11262">
          <cell r="A11262" t="str">
            <v>4501878276</v>
          </cell>
          <cell r="B11262" t="str">
            <v>G91</v>
          </cell>
        </row>
        <row r="11263">
          <cell r="A11263" t="str">
            <v>4501878673</v>
          </cell>
          <cell r="B11263" t="str">
            <v>G91</v>
          </cell>
        </row>
        <row r="11264">
          <cell r="A11264" t="str">
            <v>4501879362</v>
          </cell>
          <cell r="B11264" t="str">
            <v>G91</v>
          </cell>
        </row>
        <row r="11265">
          <cell r="A11265" t="str">
            <v>4501879627</v>
          </cell>
          <cell r="B11265" t="str">
            <v>G91</v>
          </cell>
        </row>
        <row r="11266">
          <cell r="A11266" t="str">
            <v>4501879641</v>
          </cell>
          <cell r="B11266" t="str">
            <v>G91</v>
          </cell>
        </row>
        <row r="11267">
          <cell r="A11267" t="str">
            <v>4501879678</v>
          </cell>
          <cell r="B11267" t="str">
            <v>G90</v>
          </cell>
        </row>
        <row r="11268">
          <cell r="A11268" t="str">
            <v>4501879776</v>
          </cell>
          <cell r="B11268" t="str">
            <v>G91</v>
          </cell>
        </row>
        <row r="11269">
          <cell r="A11269" t="str">
            <v>4501879971</v>
          </cell>
          <cell r="B11269" t="str">
            <v>G91</v>
          </cell>
        </row>
        <row r="11270">
          <cell r="A11270" t="str">
            <v>4501879974</v>
          </cell>
          <cell r="B11270" t="str">
            <v>G91</v>
          </cell>
        </row>
        <row r="11271">
          <cell r="A11271" t="str">
            <v>4501880302</v>
          </cell>
          <cell r="B11271" t="str">
            <v>G91</v>
          </cell>
        </row>
        <row r="11272">
          <cell r="A11272" t="str">
            <v>4501880794</v>
          </cell>
          <cell r="B11272" t="str">
            <v>G91</v>
          </cell>
        </row>
        <row r="11273">
          <cell r="A11273" t="str">
            <v>4501880841</v>
          </cell>
          <cell r="B11273" t="str">
            <v>G90</v>
          </cell>
        </row>
        <row r="11274">
          <cell r="A11274" t="str">
            <v>4501882113</v>
          </cell>
          <cell r="B11274" t="str">
            <v>G91</v>
          </cell>
        </row>
        <row r="11275">
          <cell r="A11275" t="str">
            <v>4501882857</v>
          </cell>
          <cell r="B11275" t="str">
            <v>G90</v>
          </cell>
        </row>
        <row r="11276">
          <cell r="A11276" t="str">
            <v>4501882872</v>
          </cell>
          <cell r="B11276" t="str">
            <v>G91</v>
          </cell>
        </row>
        <row r="11277">
          <cell r="A11277" t="str">
            <v>4501882878</v>
          </cell>
          <cell r="B11277" t="str">
            <v>G91</v>
          </cell>
        </row>
        <row r="11278">
          <cell r="A11278" t="str">
            <v>4501883808</v>
          </cell>
          <cell r="B11278" t="str">
            <v>G91</v>
          </cell>
        </row>
        <row r="11279">
          <cell r="A11279" t="str">
            <v>4501883814</v>
          </cell>
          <cell r="B11279" t="str">
            <v>G91</v>
          </cell>
        </row>
        <row r="11280">
          <cell r="A11280" t="str">
            <v>4501883820</v>
          </cell>
          <cell r="B11280" t="str">
            <v>G91</v>
          </cell>
        </row>
        <row r="11281">
          <cell r="A11281" t="str">
            <v>4501884469</v>
          </cell>
          <cell r="B11281" t="str">
            <v>G91</v>
          </cell>
        </row>
        <row r="11282">
          <cell r="A11282" t="str">
            <v>4501885384</v>
          </cell>
          <cell r="B11282" t="str">
            <v>G91</v>
          </cell>
        </row>
        <row r="11283">
          <cell r="A11283" t="str">
            <v>4501886388</v>
          </cell>
          <cell r="B11283" t="str">
            <v>G91</v>
          </cell>
        </row>
        <row r="11284">
          <cell r="A11284" t="str">
            <v>4501886483</v>
          </cell>
          <cell r="B11284" t="str">
            <v>G91</v>
          </cell>
        </row>
        <row r="11285">
          <cell r="A11285" t="str">
            <v>4501886502</v>
          </cell>
          <cell r="B11285" t="str">
            <v>G91</v>
          </cell>
        </row>
        <row r="11286">
          <cell r="A11286" t="str">
            <v>4501886513</v>
          </cell>
          <cell r="B11286" t="str">
            <v>G90</v>
          </cell>
        </row>
        <row r="11287">
          <cell r="A11287" t="str">
            <v>4501886801</v>
          </cell>
          <cell r="B11287" t="str">
            <v>G91</v>
          </cell>
        </row>
        <row r="11288">
          <cell r="A11288" t="str">
            <v>4501886807</v>
          </cell>
          <cell r="B11288" t="str">
            <v>G91</v>
          </cell>
        </row>
        <row r="11289">
          <cell r="A11289" t="str">
            <v>4501887001</v>
          </cell>
          <cell r="B11289" t="str">
            <v>G91</v>
          </cell>
        </row>
        <row r="11290">
          <cell r="A11290" t="str">
            <v>4501887152</v>
          </cell>
          <cell r="B11290" t="str">
            <v>G91</v>
          </cell>
        </row>
        <row r="11291">
          <cell r="A11291" t="str">
            <v>4501887387</v>
          </cell>
          <cell r="B11291" t="str">
            <v>G91</v>
          </cell>
        </row>
        <row r="11292">
          <cell r="A11292" t="str">
            <v>4501888425</v>
          </cell>
          <cell r="B11292" t="str">
            <v>G91</v>
          </cell>
        </row>
        <row r="11293">
          <cell r="A11293" t="str">
            <v>4501888428</v>
          </cell>
          <cell r="B11293" t="str">
            <v>G91</v>
          </cell>
        </row>
        <row r="11294">
          <cell r="A11294" t="str">
            <v>4501888444</v>
          </cell>
          <cell r="B11294" t="str">
            <v>G91</v>
          </cell>
        </row>
        <row r="11295">
          <cell r="A11295" t="str">
            <v>4501888569</v>
          </cell>
          <cell r="B11295" t="str">
            <v>G91</v>
          </cell>
        </row>
        <row r="11296">
          <cell r="A11296" t="str">
            <v>4501888613</v>
          </cell>
          <cell r="B11296" t="str">
            <v>G91</v>
          </cell>
        </row>
        <row r="11297">
          <cell r="A11297" t="str">
            <v>4501889045</v>
          </cell>
          <cell r="B11297" t="str">
            <v>G91</v>
          </cell>
        </row>
        <row r="11298">
          <cell r="A11298" t="str">
            <v>4501889083</v>
          </cell>
          <cell r="B11298" t="str">
            <v>G91</v>
          </cell>
        </row>
        <row r="11299">
          <cell r="A11299" t="str">
            <v>4501889183</v>
          </cell>
          <cell r="B11299" t="str">
            <v>G91</v>
          </cell>
        </row>
        <row r="11300">
          <cell r="A11300" t="str">
            <v>4501889193</v>
          </cell>
          <cell r="B11300" t="str">
            <v>G91</v>
          </cell>
        </row>
        <row r="11301">
          <cell r="A11301" t="str">
            <v>4501889283</v>
          </cell>
          <cell r="B11301" t="str">
            <v>G91</v>
          </cell>
        </row>
        <row r="11302">
          <cell r="A11302" t="str">
            <v>4501889292</v>
          </cell>
          <cell r="B11302" t="str">
            <v>G91</v>
          </cell>
        </row>
        <row r="11303">
          <cell r="A11303" t="str">
            <v>4501889314</v>
          </cell>
          <cell r="B11303" t="str">
            <v>G91</v>
          </cell>
        </row>
        <row r="11304">
          <cell r="A11304" t="str">
            <v>4501890253</v>
          </cell>
          <cell r="B11304" t="str">
            <v>G91</v>
          </cell>
        </row>
        <row r="11305">
          <cell r="A11305" t="str">
            <v>4501890538</v>
          </cell>
          <cell r="B11305" t="str">
            <v>G91</v>
          </cell>
        </row>
        <row r="11306">
          <cell r="A11306" t="str">
            <v>4501890895</v>
          </cell>
          <cell r="B11306" t="str">
            <v>G91</v>
          </cell>
        </row>
        <row r="11307">
          <cell r="A11307" t="str">
            <v>4501891099</v>
          </cell>
          <cell r="B11307" t="str">
            <v>G91</v>
          </cell>
        </row>
        <row r="11308">
          <cell r="A11308" t="str">
            <v>4501892052</v>
          </cell>
          <cell r="B11308" t="str">
            <v>G91</v>
          </cell>
        </row>
        <row r="11309">
          <cell r="A11309" t="str">
            <v>4501892555</v>
          </cell>
          <cell r="B11309" t="str">
            <v>G98</v>
          </cell>
        </row>
        <row r="11310">
          <cell r="A11310" t="str">
            <v>4501893003</v>
          </cell>
          <cell r="B11310" t="str">
            <v>G91</v>
          </cell>
        </row>
        <row r="11311">
          <cell r="A11311" t="str">
            <v>4501894127</v>
          </cell>
          <cell r="B11311" t="str">
            <v>G97</v>
          </cell>
        </row>
        <row r="11312">
          <cell r="A11312" t="str">
            <v>4501895352</v>
          </cell>
          <cell r="B11312" t="str">
            <v>G91</v>
          </cell>
        </row>
        <row r="11313">
          <cell r="A11313" t="str">
            <v>4501896881</v>
          </cell>
          <cell r="B11313" t="str">
            <v>G91</v>
          </cell>
        </row>
        <row r="11314">
          <cell r="A11314" t="str">
            <v>4501897271</v>
          </cell>
          <cell r="B11314" t="str">
            <v>G91</v>
          </cell>
        </row>
        <row r="11315">
          <cell r="A11315" t="str">
            <v>4501897385</v>
          </cell>
          <cell r="B11315" t="str">
            <v>G91</v>
          </cell>
        </row>
        <row r="11316">
          <cell r="A11316" t="str">
            <v>4501898128</v>
          </cell>
          <cell r="B11316" t="str">
            <v>G91</v>
          </cell>
        </row>
        <row r="11317">
          <cell r="A11317" t="str">
            <v>4501898177</v>
          </cell>
          <cell r="B11317" t="str">
            <v>G91</v>
          </cell>
        </row>
        <row r="11318">
          <cell r="A11318" t="str">
            <v>4501898895</v>
          </cell>
          <cell r="B11318" t="str">
            <v>G90</v>
          </cell>
        </row>
        <row r="11319">
          <cell r="A11319" t="str">
            <v>4501898907</v>
          </cell>
          <cell r="B11319" t="str">
            <v>G90</v>
          </cell>
        </row>
        <row r="11320">
          <cell r="A11320" t="str">
            <v>4501899057</v>
          </cell>
          <cell r="B11320" t="str">
            <v>G91</v>
          </cell>
        </row>
        <row r="11321">
          <cell r="A11321" t="str">
            <v>4501899969</v>
          </cell>
          <cell r="B11321" t="str">
            <v>G91</v>
          </cell>
        </row>
        <row r="11322">
          <cell r="A11322" t="str">
            <v>4501900297</v>
          </cell>
          <cell r="B11322" t="str">
            <v>G90</v>
          </cell>
        </row>
        <row r="11323">
          <cell r="A11323" t="str">
            <v>4501900454</v>
          </cell>
          <cell r="B11323" t="str">
            <v>G91</v>
          </cell>
        </row>
        <row r="11324">
          <cell r="A11324" t="str">
            <v>4501900467</v>
          </cell>
          <cell r="B11324" t="str">
            <v>G91</v>
          </cell>
        </row>
        <row r="11325">
          <cell r="A11325" t="str">
            <v>4501900470</v>
          </cell>
          <cell r="B11325" t="str">
            <v>G91</v>
          </cell>
        </row>
        <row r="11326">
          <cell r="A11326" t="str">
            <v>4501900570</v>
          </cell>
          <cell r="B11326" t="str">
            <v>G91</v>
          </cell>
        </row>
        <row r="11327">
          <cell r="A11327" t="str">
            <v>4501900608</v>
          </cell>
          <cell r="B11327" t="str">
            <v>G91</v>
          </cell>
        </row>
        <row r="11328">
          <cell r="A11328" t="str">
            <v>4501900628</v>
          </cell>
          <cell r="B11328" t="str">
            <v>G91</v>
          </cell>
        </row>
        <row r="11329">
          <cell r="A11329" t="str">
            <v>4501900987</v>
          </cell>
          <cell r="B11329" t="str">
            <v>G91</v>
          </cell>
        </row>
        <row r="11330">
          <cell r="A11330" t="str">
            <v>4501901782</v>
          </cell>
          <cell r="B11330" t="str">
            <v>G91</v>
          </cell>
        </row>
        <row r="11331">
          <cell r="A11331" t="str">
            <v>4501902132</v>
          </cell>
          <cell r="B11331" t="str">
            <v>G91</v>
          </cell>
        </row>
        <row r="11332">
          <cell r="A11332" t="str">
            <v>4501902864</v>
          </cell>
          <cell r="B11332" t="str">
            <v>G91</v>
          </cell>
        </row>
        <row r="11333">
          <cell r="A11333" t="str">
            <v>4501902882</v>
          </cell>
          <cell r="B11333" t="str">
            <v>G98</v>
          </cell>
        </row>
        <row r="11334">
          <cell r="A11334" t="str">
            <v>4501903159</v>
          </cell>
          <cell r="B11334" t="str">
            <v>G91</v>
          </cell>
        </row>
        <row r="11335">
          <cell r="A11335" t="str">
            <v>4501904121</v>
          </cell>
          <cell r="B11335" t="str">
            <v>G91</v>
          </cell>
        </row>
        <row r="11336">
          <cell r="A11336" t="str">
            <v>4501904974</v>
          </cell>
          <cell r="B11336" t="str">
            <v>G90</v>
          </cell>
        </row>
        <row r="11337">
          <cell r="A11337" t="str">
            <v>4501905532</v>
          </cell>
          <cell r="B11337" t="str">
            <v>G91</v>
          </cell>
        </row>
        <row r="11338">
          <cell r="A11338" t="str">
            <v>4501906411</v>
          </cell>
          <cell r="B11338" t="str">
            <v>G90</v>
          </cell>
        </row>
        <row r="11339">
          <cell r="A11339" t="str">
            <v>4501907510</v>
          </cell>
          <cell r="B11339" t="str">
            <v>G91</v>
          </cell>
        </row>
        <row r="11340">
          <cell r="A11340" t="str">
            <v>4501908421</v>
          </cell>
          <cell r="B11340" t="str">
            <v>G91</v>
          </cell>
        </row>
        <row r="11341">
          <cell r="A11341" t="str">
            <v>4501908441</v>
          </cell>
          <cell r="B11341" t="str">
            <v>G91</v>
          </cell>
        </row>
        <row r="11342">
          <cell r="A11342" t="str">
            <v>4501910142</v>
          </cell>
          <cell r="B11342" t="str">
            <v>G90</v>
          </cell>
        </row>
        <row r="11343">
          <cell r="A11343" t="str">
            <v>4501910716</v>
          </cell>
          <cell r="B11343" t="str">
            <v>G98</v>
          </cell>
        </row>
        <row r="11344">
          <cell r="A11344" t="str">
            <v>4501912718</v>
          </cell>
          <cell r="B11344" t="str">
            <v>G91</v>
          </cell>
        </row>
        <row r="11345">
          <cell r="A11345" t="str">
            <v>4501913183</v>
          </cell>
          <cell r="B11345" t="str">
            <v>G91</v>
          </cell>
        </row>
        <row r="11346">
          <cell r="A11346" t="str">
            <v>4501913676</v>
          </cell>
          <cell r="B11346" t="str">
            <v>G91</v>
          </cell>
        </row>
        <row r="11347">
          <cell r="A11347" t="str">
            <v>4501913827</v>
          </cell>
          <cell r="B11347" t="str">
            <v>G97</v>
          </cell>
        </row>
        <row r="11348">
          <cell r="A11348" t="str">
            <v>הזמנת רכש</v>
          </cell>
          <cell r="B11348" t="str">
            <v>קבוצה רוכשת</v>
          </cell>
        </row>
        <row r="11349">
          <cell r="A11349" t="str">
            <v>4501150431</v>
          </cell>
          <cell r="B11349" t="str">
            <v>G02</v>
          </cell>
        </row>
        <row r="11350">
          <cell r="A11350" t="str">
            <v>4501915426</v>
          </cell>
          <cell r="B11350" t="str">
            <v>G02</v>
          </cell>
        </row>
        <row r="11351">
          <cell r="A11351" t="str">
            <v>4501915574</v>
          </cell>
          <cell r="B11351" t="str">
            <v>G02</v>
          </cell>
        </row>
        <row r="11352">
          <cell r="A11352" t="str">
            <v>4501915705</v>
          </cell>
          <cell r="B11352" t="str">
            <v>G02</v>
          </cell>
        </row>
        <row r="11353">
          <cell r="A11353" t="str">
            <v>4501915774</v>
          </cell>
          <cell r="B11353" t="str">
            <v>G91</v>
          </cell>
        </row>
        <row r="11354">
          <cell r="A11354" t="str">
            <v>4501915780</v>
          </cell>
          <cell r="B11354" t="str">
            <v>G02</v>
          </cell>
        </row>
        <row r="11355">
          <cell r="A11355" t="str">
            <v>4501915790</v>
          </cell>
          <cell r="B11355" t="str">
            <v>G91</v>
          </cell>
        </row>
        <row r="11356">
          <cell r="A11356" t="str">
            <v>4501915808</v>
          </cell>
          <cell r="B11356" t="str">
            <v>G91</v>
          </cell>
        </row>
        <row r="11357">
          <cell r="A11357" t="str">
            <v>4501916085</v>
          </cell>
          <cell r="B11357" t="str">
            <v>G04</v>
          </cell>
        </row>
        <row r="11358">
          <cell r="A11358" t="str">
            <v>4501916366</v>
          </cell>
          <cell r="B11358" t="str">
            <v>G91</v>
          </cell>
        </row>
        <row r="11359">
          <cell r="A11359" t="str">
            <v>4501916481</v>
          </cell>
          <cell r="B11359" t="str">
            <v>G02</v>
          </cell>
        </row>
        <row r="11360">
          <cell r="A11360" t="str">
            <v>4501916662</v>
          </cell>
          <cell r="B11360" t="str">
            <v>G02</v>
          </cell>
        </row>
        <row r="11361">
          <cell r="A11361" t="str">
            <v>4501916853</v>
          </cell>
          <cell r="B11361" t="str">
            <v>G02</v>
          </cell>
        </row>
        <row r="11362">
          <cell r="A11362" t="str">
            <v>4501916971</v>
          </cell>
          <cell r="B11362" t="str">
            <v>G02</v>
          </cell>
        </row>
        <row r="11363">
          <cell r="A11363" t="str">
            <v>4501916977</v>
          </cell>
          <cell r="B11363" t="str">
            <v>G39</v>
          </cell>
        </row>
        <row r="11364">
          <cell r="A11364" t="str">
            <v>4501917231</v>
          </cell>
          <cell r="B11364" t="str">
            <v>G82</v>
          </cell>
        </row>
        <row r="11365">
          <cell r="A11365" t="str">
            <v>4501917270</v>
          </cell>
          <cell r="B11365" t="str">
            <v>G91</v>
          </cell>
        </row>
        <row r="11366">
          <cell r="A11366" t="str">
            <v>4501917561</v>
          </cell>
          <cell r="B11366" t="str">
            <v>G02</v>
          </cell>
        </row>
        <row r="11367">
          <cell r="A11367" t="str">
            <v>4501917666</v>
          </cell>
          <cell r="B11367" t="str">
            <v>G02</v>
          </cell>
        </row>
        <row r="11368">
          <cell r="A11368" t="str">
            <v>4501917675</v>
          </cell>
          <cell r="B11368" t="str">
            <v>G02</v>
          </cell>
        </row>
        <row r="11369">
          <cell r="A11369" t="str">
            <v>4501917774</v>
          </cell>
          <cell r="B11369" t="str">
            <v>G02</v>
          </cell>
        </row>
        <row r="11370">
          <cell r="A11370" t="str">
            <v>4501917868</v>
          </cell>
          <cell r="B11370" t="str">
            <v>G70</v>
          </cell>
        </row>
        <row r="11371">
          <cell r="A11371" t="str">
            <v>4501918323</v>
          </cell>
          <cell r="B11371" t="str">
            <v>G91</v>
          </cell>
        </row>
        <row r="11372">
          <cell r="A11372" t="str">
            <v>4501918362</v>
          </cell>
          <cell r="B11372" t="str">
            <v>G91</v>
          </cell>
        </row>
        <row r="11373">
          <cell r="A11373" t="str">
            <v>4501918405</v>
          </cell>
          <cell r="B11373" t="str">
            <v>G91</v>
          </cell>
        </row>
        <row r="11374">
          <cell r="A11374" t="str">
            <v>4501918480</v>
          </cell>
          <cell r="B11374" t="str">
            <v>G02</v>
          </cell>
        </row>
        <row r="11375">
          <cell r="A11375" t="str">
            <v>4501918652</v>
          </cell>
          <cell r="B11375" t="str">
            <v>G02</v>
          </cell>
        </row>
        <row r="11376">
          <cell r="A11376" t="str">
            <v>4501918666</v>
          </cell>
          <cell r="B11376" t="str">
            <v>G02</v>
          </cell>
        </row>
        <row r="11377">
          <cell r="A11377" t="str">
            <v>4501918691</v>
          </cell>
          <cell r="B11377" t="str">
            <v>G02</v>
          </cell>
        </row>
        <row r="11378">
          <cell r="A11378" t="str">
            <v>4501919036</v>
          </cell>
          <cell r="B11378" t="str">
            <v>G90</v>
          </cell>
        </row>
        <row r="11379">
          <cell r="A11379" t="str">
            <v>4501919055</v>
          </cell>
          <cell r="B11379" t="str">
            <v>G02</v>
          </cell>
        </row>
        <row r="11380">
          <cell r="A11380" t="str">
            <v>4501919374</v>
          </cell>
          <cell r="B11380" t="str">
            <v>G91</v>
          </cell>
        </row>
        <row r="11381">
          <cell r="A11381" t="str">
            <v>4501919442</v>
          </cell>
          <cell r="B11381" t="str">
            <v>G91</v>
          </cell>
        </row>
        <row r="11382">
          <cell r="A11382" t="str">
            <v>4501919646</v>
          </cell>
          <cell r="B11382" t="str">
            <v>G04</v>
          </cell>
        </row>
        <row r="11383">
          <cell r="A11383" t="str">
            <v>4501919693</v>
          </cell>
          <cell r="B11383" t="str">
            <v>G02</v>
          </cell>
        </row>
        <row r="11384">
          <cell r="A11384" t="str">
            <v>4501919711</v>
          </cell>
          <cell r="B11384" t="str">
            <v>G02</v>
          </cell>
        </row>
        <row r="11385">
          <cell r="A11385" t="str">
            <v>4501919712</v>
          </cell>
          <cell r="B11385" t="str">
            <v>G01</v>
          </cell>
        </row>
        <row r="11386">
          <cell r="A11386" t="str">
            <v>4501919719</v>
          </cell>
          <cell r="B11386" t="str">
            <v>G01</v>
          </cell>
        </row>
        <row r="11387">
          <cell r="A11387" t="str">
            <v>4501919730</v>
          </cell>
          <cell r="B11387" t="str">
            <v>G01</v>
          </cell>
        </row>
        <row r="11388">
          <cell r="A11388" t="str">
            <v>4501919741</v>
          </cell>
          <cell r="B11388" t="str">
            <v>G01</v>
          </cell>
        </row>
        <row r="11389">
          <cell r="A11389" t="str">
            <v>4501919745</v>
          </cell>
          <cell r="B11389" t="str">
            <v>G01</v>
          </cell>
        </row>
        <row r="11390">
          <cell r="A11390" t="str">
            <v>4501919750</v>
          </cell>
          <cell r="B11390" t="str">
            <v>G01</v>
          </cell>
        </row>
        <row r="11391">
          <cell r="A11391" t="str">
            <v>4501919754</v>
          </cell>
          <cell r="B11391" t="str">
            <v>G01</v>
          </cell>
        </row>
        <row r="11392">
          <cell r="A11392" t="str">
            <v>4501919759</v>
          </cell>
          <cell r="B11392" t="str">
            <v>G01</v>
          </cell>
        </row>
        <row r="11393">
          <cell r="A11393" t="str">
            <v>4501919763</v>
          </cell>
          <cell r="B11393" t="str">
            <v>G01</v>
          </cell>
        </row>
        <row r="11394">
          <cell r="A11394" t="str">
            <v>4501919775</v>
          </cell>
          <cell r="B11394" t="str">
            <v>G01</v>
          </cell>
        </row>
        <row r="11395">
          <cell r="A11395" t="str">
            <v>4501919793</v>
          </cell>
          <cell r="B11395" t="str">
            <v>G01</v>
          </cell>
        </row>
        <row r="11396">
          <cell r="A11396" t="str">
            <v>4501919795</v>
          </cell>
          <cell r="B11396" t="str">
            <v>G01</v>
          </cell>
        </row>
        <row r="11397">
          <cell r="A11397" t="str">
            <v>4501919796</v>
          </cell>
          <cell r="B11397" t="str">
            <v>G01</v>
          </cell>
        </row>
        <row r="11398">
          <cell r="A11398" t="str">
            <v>4501919912</v>
          </cell>
          <cell r="B11398" t="str">
            <v>G70</v>
          </cell>
        </row>
        <row r="11399">
          <cell r="A11399" t="str">
            <v>4501919917</v>
          </cell>
          <cell r="B11399" t="str">
            <v>G02</v>
          </cell>
        </row>
        <row r="11400">
          <cell r="A11400" t="str">
            <v>4501919924</v>
          </cell>
          <cell r="B11400" t="str">
            <v>G02</v>
          </cell>
        </row>
        <row r="11401">
          <cell r="A11401" t="str">
            <v>4501919938</v>
          </cell>
          <cell r="B11401" t="str">
            <v>G02</v>
          </cell>
        </row>
        <row r="11402">
          <cell r="A11402" t="str">
            <v>4501920119</v>
          </cell>
          <cell r="B11402" t="str">
            <v>G82</v>
          </cell>
        </row>
        <row r="11403">
          <cell r="A11403" t="str">
            <v>4501920268</v>
          </cell>
          <cell r="B11403" t="str">
            <v>G91</v>
          </cell>
        </row>
        <row r="11404">
          <cell r="A11404" t="str">
            <v>4501920594</v>
          </cell>
          <cell r="B11404" t="str">
            <v>G02</v>
          </cell>
        </row>
        <row r="11405">
          <cell r="A11405" t="str">
            <v>4501920853</v>
          </cell>
          <cell r="B11405" t="str">
            <v>G02</v>
          </cell>
        </row>
        <row r="11406">
          <cell r="A11406" t="str">
            <v>4501920906</v>
          </cell>
          <cell r="B11406" t="str">
            <v>G82</v>
          </cell>
        </row>
        <row r="11407">
          <cell r="A11407" t="str">
            <v>4501921002</v>
          </cell>
          <cell r="B11407" t="str">
            <v>G02</v>
          </cell>
        </row>
        <row r="11408">
          <cell r="A11408" t="str">
            <v>4501921013</v>
          </cell>
          <cell r="B11408" t="str">
            <v>G02</v>
          </cell>
        </row>
        <row r="11409">
          <cell r="A11409" t="str">
            <v>4501921018</v>
          </cell>
          <cell r="B11409" t="str">
            <v>G02</v>
          </cell>
        </row>
        <row r="11410">
          <cell r="A11410" t="str">
            <v>4501921034</v>
          </cell>
          <cell r="B11410" t="str">
            <v>G02</v>
          </cell>
        </row>
        <row r="11411">
          <cell r="A11411" t="str">
            <v>4501921185</v>
          </cell>
          <cell r="B11411" t="str">
            <v>G02</v>
          </cell>
        </row>
        <row r="11412">
          <cell r="A11412" t="str">
            <v>4501921276</v>
          </cell>
          <cell r="B11412" t="str">
            <v>G70</v>
          </cell>
        </row>
        <row r="11413">
          <cell r="A11413" t="str">
            <v>4501921583</v>
          </cell>
          <cell r="B11413" t="str">
            <v>G82</v>
          </cell>
        </row>
        <row r="11414">
          <cell r="A11414" t="str">
            <v>4501921933</v>
          </cell>
          <cell r="B11414" t="str">
            <v>G39</v>
          </cell>
        </row>
        <row r="11415">
          <cell r="A11415" t="str">
            <v>4501921954</v>
          </cell>
          <cell r="B11415" t="str">
            <v>G03</v>
          </cell>
        </row>
        <row r="11416">
          <cell r="A11416" t="str">
            <v>4501921959</v>
          </cell>
          <cell r="B11416" t="str">
            <v>G03</v>
          </cell>
        </row>
        <row r="11417">
          <cell r="A11417" t="str">
            <v>4501922020</v>
          </cell>
          <cell r="B11417" t="str">
            <v>G39</v>
          </cell>
        </row>
        <row r="11418">
          <cell r="A11418" t="str">
            <v>4501922746</v>
          </cell>
          <cell r="B11418" t="str">
            <v>G02</v>
          </cell>
        </row>
        <row r="11419">
          <cell r="A11419" t="str">
            <v>4501922755</v>
          </cell>
          <cell r="B11419" t="str">
            <v>G02</v>
          </cell>
        </row>
        <row r="11420">
          <cell r="A11420" t="str">
            <v>4501922812</v>
          </cell>
          <cell r="B11420" t="str">
            <v>G04</v>
          </cell>
        </row>
        <row r="11421">
          <cell r="A11421" t="str">
            <v>4501922905</v>
          </cell>
          <cell r="B11421" t="str">
            <v>G02</v>
          </cell>
        </row>
        <row r="11422">
          <cell r="A11422" t="str">
            <v>4501922907</v>
          </cell>
          <cell r="B11422" t="str">
            <v>G91</v>
          </cell>
        </row>
        <row r="11423">
          <cell r="A11423" t="str">
            <v>4501923079</v>
          </cell>
          <cell r="B11423" t="str">
            <v>G01</v>
          </cell>
        </row>
        <row r="11424">
          <cell r="A11424" t="str">
            <v>4501923130</v>
          </cell>
          <cell r="B11424" t="str">
            <v>G04</v>
          </cell>
        </row>
        <row r="11425">
          <cell r="A11425" t="str">
            <v>4501923344</v>
          </cell>
          <cell r="B11425" t="str">
            <v>G08</v>
          </cell>
        </row>
        <row r="11426">
          <cell r="A11426" t="str">
            <v>4501923345</v>
          </cell>
          <cell r="B11426" t="str">
            <v>G08</v>
          </cell>
        </row>
        <row r="11427">
          <cell r="A11427" t="str">
            <v>4501923346</v>
          </cell>
          <cell r="B11427" t="str">
            <v>G08</v>
          </cell>
        </row>
        <row r="11428">
          <cell r="A11428" t="str">
            <v>4501923495</v>
          </cell>
          <cell r="B11428" t="str">
            <v>G02</v>
          </cell>
        </row>
        <row r="11429">
          <cell r="A11429" t="str">
            <v>4501923516</v>
          </cell>
          <cell r="B11429" t="str">
            <v>G02</v>
          </cell>
        </row>
        <row r="11430">
          <cell r="A11430" t="str">
            <v>4501923544</v>
          </cell>
          <cell r="B11430" t="str">
            <v>G01</v>
          </cell>
        </row>
        <row r="11431">
          <cell r="A11431" t="str">
            <v>4501923677</v>
          </cell>
          <cell r="B11431" t="str">
            <v>G04</v>
          </cell>
        </row>
        <row r="11432">
          <cell r="A11432" t="str">
            <v>4501923743</v>
          </cell>
          <cell r="B11432" t="str">
            <v>G91</v>
          </cell>
        </row>
        <row r="11433">
          <cell r="A11433" t="str">
            <v>4501923926</v>
          </cell>
          <cell r="B11433" t="str">
            <v>G91</v>
          </cell>
        </row>
        <row r="11434">
          <cell r="A11434" t="str">
            <v>4501924069</v>
          </cell>
          <cell r="B11434" t="str">
            <v>G02</v>
          </cell>
        </row>
        <row r="11435">
          <cell r="A11435" t="str">
            <v>4501924157</v>
          </cell>
          <cell r="B11435" t="str">
            <v>G02</v>
          </cell>
        </row>
        <row r="11436">
          <cell r="A11436" t="str">
            <v>4501924173</v>
          </cell>
          <cell r="B11436" t="str">
            <v>G91</v>
          </cell>
        </row>
        <row r="11437">
          <cell r="A11437" t="str">
            <v>4501924269</v>
          </cell>
          <cell r="B11437" t="str">
            <v>G91</v>
          </cell>
        </row>
        <row r="11438">
          <cell r="A11438" t="str">
            <v>4501924319</v>
          </cell>
          <cell r="B11438" t="str">
            <v>G02</v>
          </cell>
        </row>
        <row r="11439">
          <cell r="A11439" t="str">
            <v>4501924362</v>
          </cell>
          <cell r="B11439" t="str">
            <v>G08</v>
          </cell>
        </row>
        <row r="11440">
          <cell r="A11440" t="str">
            <v>4501924443</v>
          </cell>
          <cell r="B11440" t="str">
            <v>G02</v>
          </cell>
        </row>
        <row r="11441">
          <cell r="A11441" t="str">
            <v>4501924479</v>
          </cell>
          <cell r="B11441" t="str">
            <v>G91</v>
          </cell>
        </row>
        <row r="11442">
          <cell r="A11442" t="str">
            <v>4501924656</v>
          </cell>
          <cell r="B11442" t="str">
            <v>G02</v>
          </cell>
        </row>
        <row r="11443">
          <cell r="A11443" t="str">
            <v>4501924690</v>
          </cell>
          <cell r="B11443" t="str">
            <v>G02</v>
          </cell>
        </row>
        <row r="11444">
          <cell r="A11444" t="str">
            <v>4501924847</v>
          </cell>
          <cell r="B11444" t="str">
            <v>G02</v>
          </cell>
        </row>
        <row r="11445">
          <cell r="A11445" t="str">
            <v>4501924908</v>
          </cell>
          <cell r="B11445" t="str">
            <v>G02</v>
          </cell>
        </row>
        <row r="11446">
          <cell r="A11446" t="str">
            <v>4501924921</v>
          </cell>
          <cell r="B11446" t="str">
            <v>G02</v>
          </cell>
        </row>
        <row r="11447">
          <cell r="A11447" t="str">
            <v>4501925025</v>
          </cell>
          <cell r="B11447" t="str">
            <v>G02</v>
          </cell>
        </row>
        <row r="11448">
          <cell r="A11448" t="str">
            <v>4501925084</v>
          </cell>
          <cell r="B11448" t="str">
            <v>G39</v>
          </cell>
        </row>
        <row r="11449">
          <cell r="A11449" t="str">
            <v>4501925188</v>
          </cell>
          <cell r="B11449" t="str">
            <v>G02</v>
          </cell>
        </row>
        <row r="11450">
          <cell r="A11450" t="str">
            <v>4501925281</v>
          </cell>
          <cell r="B11450" t="str">
            <v>G91</v>
          </cell>
        </row>
        <row r="11451">
          <cell r="A11451" t="str">
            <v>4501925369</v>
          </cell>
          <cell r="B11451" t="str">
            <v>G02</v>
          </cell>
        </row>
        <row r="11452">
          <cell r="A11452" t="str">
            <v>4501925399</v>
          </cell>
          <cell r="B11452" t="str">
            <v>G91</v>
          </cell>
        </row>
        <row r="11453">
          <cell r="A11453" t="str">
            <v>4501925458</v>
          </cell>
          <cell r="B11453" t="str">
            <v>G91</v>
          </cell>
        </row>
        <row r="11454">
          <cell r="A11454" t="str">
            <v>4501925595</v>
          </cell>
          <cell r="B11454" t="str">
            <v>G02</v>
          </cell>
        </row>
        <row r="11455">
          <cell r="A11455" t="str">
            <v>4501925935</v>
          </cell>
          <cell r="B11455" t="str">
            <v>G02</v>
          </cell>
        </row>
        <row r="11456">
          <cell r="A11456" t="str">
            <v>4501926004</v>
          </cell>
          <cell r="B11456" t="str">
            <v>G08</v>
          </cell>
        </row>
        <row r="11457">
          <cell r="A11457" t="str">
            <v>4501926359</v>
          </cell>
          <cell r="B11457" t="str">
            <v>G02</v>
          </cell>
        </row>
        <row r="11458">
          <cell r="A11458" t="str">
            <v>4501926511</v>
          </cell>
          <cell r="B11458" t="str">
            <v>G01</v>
          </cell>
        </row>
        <row r="11459">
          <cell r="A11459" t="str">
            <v>4501926629</v>
          </cell>
          <cell r="B11459" t="str">
            <v>G91</v>
          </cell>
        </row>
        <row r="11460">
          <cell r="A11460" t="str">
            <v>4501926696</v>
          </cell>
          <cell r="B11460" t="str">
            <v>G08</v>
          </cell>
        </row>
        <row r="11461">
          <cell r="A11461" t="str">
            <v>4501926716</v>
          </cell>
          <cell r="B11461" t="str">
            <v>G02</v>
          </cell>
        </row>
        <row r="11462">
          <cell r="A11462" t="str">
            <v>4501926738</v>
          </cell>
          <cell r="B11462" t="str">
            <v>G82</v>
          </cell>
        </row>
        <row r="11463">
          <cell r="A11463" t="str">
            <v>4501926799</v>
          </cell>
          <cell r="B11463" t="str">
            <v>G91</v>
          </cell>
        </row>
        <row r="11464">
          <cell r="A11464" t="str">
            <v>4501926814</v>
          </cell>
          <cell r="B11464" t="str">
            <v>G02</v>
          </cell>
        </row>
        <row r="11465">
          <cell r="A11465" t="str">
            <v>4501926823</v>
          </cell>
          <cell r="B11465" t="str">
            <v>G08</v>
          </cell>
        </row>
        <row r="11466">
          <cell r="A11466" t="str">
            <v>4501926826</v>
          </cell>
          <cell r="B11466" t="str">
            <v>G02</v>
          </cell>
        </row>
        <row r="11467">
          <cell r="A11467" t="str">
            <v>4501926844</v>
          </cell>
          <cell r="B11467" t="str">
            <v>G91</v>
          </cell>
        </row>
        <row r="11468">
          <cell r="A11468" t="str">
            <v>4501926947</v>
          </cell>
          <cell r="B11468" t="str">
            <v>G02</v>
          </cell>
        </row>
        <row r="11469">
          <cell r="A11469" t="str">
            <v>4501926956</v>
          </cell>
          <cell r="B11469" t="str">
            <v>G08</v>
          </cell>
        </row>
        <row r="11470">
          <cell r="A11470" t="str">
            <v>4501926962</v>
          </cell>
          <cell r="B11470" t="str">
            <v>G08</v>
          </cell>
        </row>
        <row r="11471">
          <cell r="A11471" t="str">
            <v>4501926964</v>
          </cell>
          <cell r="B11471" t="str">
            <v>G02</v>
          </cell>
        </row>
        <row r="11472">
          <cell r="A11472" t="str">
            <v>4501926997</v>
          </cell>
          <cell r="B11472" t="str">
            <v>G02</v>
          </cell>
        </row>
        <row r="11473">
          <cell r="A11473" t="str">
            <v>4501927021</v>
          </cell>
          <cell r="B11473" t="str">
            <v>G90</v>
          </cell>
        </row>
        <row r="11474">
          <cell r="A11474" t="str">
            <v>4501927066</v>
          </cell>
          <cell r="B11474" t="str">
            <v>G02</v>
          </cell>
        </row>
        <row r="11475">
          <cell r="A11475" t="str">
            <v>4501927259</v>
          </cell>
          <cell r="B11475" t="str">
            <v>G02</v>
          </cell>
        </row>
        <row r="11476">
          <cell r="A11476" t="str">
            <v>4501927307</v>
          </cell>
          <cell r="B11476" t="str">
            <v>G91</v>
          </cell>
        </row>
        <row r="11477">
          <cell r="A11477" t="str">
            <v>4501927341</v>
          </cell>
          <cell r="B11477" t="str">
            <v>G91</v>
          </cell>
        </row>
        <row r="11478">
          <cell r="A11478" t="str">
            <v>4501928910</v>
          </cell>
          <cell r="B11478" t="str">
            <v>G82</v>
          </cell>
        </row>
        <row r="11479">
          <cell r="A11479" t="str">
            <v>4501928979</v>
          </cell>
          <cell r="B11479" t="str">
            <v>G02</v>
          </cell>
        </row>
        <row r="11480">
          <cell r="A11480" t="str">
            <v>4501928986</v>
          </cell>
          <cell r="B11480" t="str">
            <v>G91</v>
          </cell>
        </row>
        <row r="11481">
          <cell r="A11481" t="str">
            <v>4501929005</v>
          </cell>
          <cell r="B11481" t="str">
            <v>G91</v>
          </cell>
        </row>
        <row r="11482">
          <cell r="A11482" t="str">
            <v>4501929032</v>
          </cell>
          <cell r="B11482" t="str">
            <v>G08</v>
          </cell>
        </row>
        <row r="11483">
          <cell r="A11483" t="str">
            <v>4501929037</v>
          </cell>
          <cell r="B11483" t="str">
            <v>G02</v>
          </cell>
        </row>
        <row r="11484">
          <cell r="A11484" t="str">
            <v>4501929048</v>
          </cell>
          <cell r="B11484" t="str">
            <v>G08</v>
          </cell>
        </row>
        <row r="11485">
          <cell r="A11485" t="str">
            <v>4501929173</v>
          </cell>
          <cell r="B11485" t="str">
            <v>G90</v>
          </cell>
        </row>
        <row r="11486">
          <cell r="A11486" t="str">
            <v>4501929226</v>
          </cell>
          <cell r="B11486" t="str">
            <v>G02</v>
          </cell>
        </row>
        <row r="11487">
          <cell r="A11487" t="str">
            <v>4501929242</v>
          </cell>
          <cell r="B11487" t="str">
            <v>G91</v>
          </cell>
        </row>
        <row r="11488">
          <cell r="A11488" t="str">
            <v>4501929294</v>
          </cell>
          <cell r="B11488" t="str">
            <v>G02</v>
          </cell>
        </row>
        <row r="11489">
          <cell r="A11489" t="str">
            <v>4501929402</v>
          </cell>
          <cell r="B11489" t="str">
            <v>G02</v>
          </cell>
        </row>
        <row r="11490">
          <cell r="A11490" t="str">
            <v>4501929785</v>
          </cell>
          <cell r="B11490" t="str">
            <v>G02</v>
          </cell>
        </row>
        <row r="11491">
          <cell r="A11491" t="str">
            <v>4501930148</v>
          </cell>
          <cell r="B11491" t="str">
            <v>G70</v>
          </cell>
        </row>
        <row r="11492">
          <cell r="A11492" t="str">
            <v>4501930198</v>
          </cell>
          <cell r="B11492" t="str">
            <v>G90</v>
          </cell>
        </row>
        <row r="11493">
          <cell r="A11493" t="str">
            <v>4501930270</v>
          </cell>
          <cell r="B11493" t="str">
            <v>G02</v>
          </cell>
        </row>
        <row r="11494">
          <cell r="A11494" t="str">
            <v>4501930499</v>
          </cell>
          <cell r="B11494" t="str">
            <v>G39</v>
          </cell>
        </row>
        <row r="11495">
          <cell r="A11495" t="str">
            <v>4501930609</v>
          </cell>
          <cell r="B11495" t="str">
            <v>G02</v>
          </cell>
        </row>
        <row r="11496">
          <cell r="A11496" t="str">
            <v>4501930644</v>
          </cell>
          <cell r="B11496" t="str">
            <v>G02</v>
          </cell>
        </row>
        <row r="11497">
          <cell r="A11497" t="str">
            <v>4501930761</v>
          </cell>
          <cell r="B11497" t="str">
            <v>G02</v>
          </cell>
        </row>
        <row r="11498">
          <cell r="A11498" t="str">
            <v>4501930909</v>
          </cell>
          <cell r="B11498" t="str">
            <v>G08</v>
          </cell>
        </row>
        <row r="11499">
          <cell r="A11499" t="str">
            <v>4501930912</v>
          </cell>
          <cell r="B11499" t="str">
            <v>G08</v>
          </cell>
        </row>
        <row r="11500">
          <cell r="A11500" t="str">
            <v>4501931008</v>
          </cell>
          <cell r="B11500" t="str">
            <v>G03</v>
          </cell>
        </row>
        <row r="11501">
          <cell r="A11501" t="str">
            <v>4501931011</v>
          </cell>
          <cell r="B11501" t="str">
            <v>G03</v>
          </cell>
        </row>
        <row r="11502">
          <cell r="A11502" t="str">
            <v>4501931035</v>
          </cell>
          <cell r="B11502" t="str">
            <v>G39</v>
          </cell>
        </row>
        <row r="11503">
          <cell r="A11503" t="str">
            <v>4501931040</v>
          </cell>
          <cell r="B11503" t="str">
            <v>G91</v>
          </cell>
        </row>
        <row r="11504">
          <cell r="A11504" t="str">
            <v>4501931329</v>
          </cell>
          <cell r="B11504" t="str">
            <v>G39</v>
          </cell>
        </row>
        <row r="11505">
          <cell r="A11505" t="str">
            <v>4501931333</v>
          </cell>
          <cell r="B11505" t="str">
            <v>G82</v>
          </cell>
        </row>
        <row r="11506">
          <cell r="A11506" t="str">
            <v>4501931507</v>
          </cell>
          <cell r="B11506" t="str">
            <v>G02</v>
          </cell>
        </row>
        <row r="11507">
          <cell r="A11507" t="str">
            <v>4501931620</v>
          </cell>
          <cell r="B11507" t="str">
            <v>G02</v>
          </cell>
        </row>
        <row r="11508">
          <cell r="A11508" t="str">
            <v>4501931666</v>
          </cell>
          <cell r="B11508" t="str">
            <v>G70</v>
          </cell>
        </row>
        <row r="11509">
          <cell r="A11509" t="str">
            <v>4501931864</v>
          </cell>
          <cell r="B11509" t="str">
            <v>G02</v>
          </cell>
        </row>
        <row r="11510">
          <cell r="A11510" t="str">
            <v>4501931980</v>
          </cell>
          <cell r="B11510" t="str">
            <v>G70</v>
          </cell>
        </row>
        <row r="11511">
          <cell r="A11511" t="str">
            <v>4501932066</v>
          </cell>
          <cell r="B11511" t="str">
            <v>G02</v>
          </cell>
        </row>
        <row r="11512">
          <cell r="A11512" t="str">
            <v>4501932245</v>
          </cell>
          <cell r="B11512" t="str">
            <v>G02</v>
          </cell>
        </row>
        <row r="11513">
          <cell r="A11513" t="str">
            <v>4501932254</v>
          </cell>
          <cell r="B11513" t="str">
            <v>G02</v>
          </cell>
        </row>
        <row r="11514">
          <cell r="A11514" t="str">
            <v>4501932307</v>
          </cell>
          <cell r="B11514" t="str">
            <v>G04</v>
          </cell>
        </row>
        <row r="11515">
          <cell r="A11515" t="str">
            <v>4501932476</v>
          </cell>
          <cell r="B11515" t="str">
            <v>G02</v>
          </cell>
        </row>
        <row r="11516">
          <cell r="A11516" t="str">
            <v>4501932482</v>
          </cell>
          <cell r="B11516" t="str">
            <v>G02</v>
          </cell>
        </row>
        <row r="11517">
          <cell r="A11517" t="str">
            <v>4501932768</v>
          </cell>
          <cell r="B11517" t="str">
            <v>G02</v>
          </cell>
        </row>
        <row r="11518">
          <cell r="A11518" t="str">
            <v>4501933155</v>
          </cell>
          <cell r="B11518" t="str">
            <v>G02</v>
          </cell>
        </row>
        <row r="11519">
          <cell r="A11519" t="str">
            <v>4501933176</v>
          </cell>
          <cell r="B11519" t="str">
            <v>G02</v>
          </cell>
        </row>
        <row r="11520">
          <cell r="A11520" t="str">
            <v>4501933578</v>
          </cell>
          <cell r="B11520" t="str">
            <v>G70</v>
          </cell>
        </row>
        <row r="11521">
          <cell r="A11521" t="str">
            <v>4501933768</v>
          </cell>
          <cell r="B11521" t="str">
            <v>G02</v>
          </cell>
        </row>
        <row r="11522">
          <cell r="A11522" t="str">
            <v>4501933777</v>
          </cell>
          <cell r="B11522" t="str">
            <v>G04</v>
          </cell>
        </row>
        <row r="11523">
          <cell r="A11523" t="str">
            <v>4501933791</v>
          </cell>
          <cell r="B11523" t="str">
            <v>G02</v>
          </cell>
        </row>
        <row r="11524">
          <cell r="A11524" t="str">
            <v>4501933820</v>
          </cell>
          <cell r="B11524" t="str">
            <v>G05</v>
          </cell>
        </row>
        <row r="11525">
          <cell r="A11525" t="str">
            <v>4501933958</v>
          </cell>
          <cell r="B11525" t="str">
            <v>G91</v>
          </cell>
        </row>
        <row r="11526">
          <cell r="A11526" t="str">
            <v>4501933986</v>
          </cell>
          <cell r="B11526" t="str">
            <v>G02</v>
          </cell>
        </row>
        <row r="11527">
          <cell r="A11527" t="str">
            <v>4501934003</v>
          </cell>
          <cell r="B11527" t="str">
            <v>G05</v>
          </cell>
        </row>
        <row r="11528">
          <cell r="A11528" t="str">
            <v>4501934019</v>
          </cell>
          <cell r="B11528" t="str">
            <v>G08</v>
          </cell>
        </row>
        <row r="11529">
          <cell r="A11529" t="str">
            <v>4501934075</v>
          </cell>
          <cell r="B11529" t="str">
            <v>G91</v>
          </cell>
        </row>
        <row r="11530">
          <cell r="A11530" t="str">
            <v>4501934365</v>
          </cell>
          <cell r="B11530" t="str">
            <v>G02</v>
          </cell>
        </row>
        <row r="11531">
          <cell r="A11531" t="str">
            <v>4501934461</v>
          </cell>
          <cell r="B11531" t="str">
            <v>G82</v>
          </cell>
        </row>
        <row r="11532">
          <cell r="A11532" t="str">
            <v>4501934544</v>
          </cell>
          <cell r="B11532" t="str">
            <v>G02</v>
          </cell>
        </row>
        <row r="11533">
          <cell r="A11533" t="str">
            <v>4501934686</v>
          </cell>
          <cell r="B11533" t="str">
            <v>G02</v>
          </cell>
        </row>
        <row r="11534">
          <cell r="A11534" t="str">
            <v>4501934745</v>
          </cell>
          <cell r="B11534" t="str">
            <v>G91</v>
          </cell>
        </row>
        <row r="11535">
          <cell r="A11535" t="str">
            <v>4501934883</v>
          </cell>
          <cell r="B11535" t="str">
            <v>G02</v>
          </cell>
        </row>
        <row r="11536">
          <cell r="A11536" t="str">
            <v>4501935008</v>
          </cell>
          <cell r="B11536" t="str">
            <v>G02</v>
          </cell>
        </row>
        <row r="11537">
          <cell r="A11537" t="str">
            <v>4501935446</v>
          </cell>
          <cell r="B11537" t="str">
            <v>G70</v>
          </cell>
        </row>
        <row r="11538">
          <cell r="A11538" t="str">
            <v>4501935462</v>
          </cell>
          <cell r="B11538" t="str">
            <v>G70</v>
          </cell>
        </row>
        <row r="11539">
          <cell r="A11539" t="str">
            <v>4501935467</v>
          </cell>
          <cell r="B11539" t="str">
            <v>G70</v>
          </cell>
        </row>
        <row r="11540">
          <cell r="A11540" t="str">
            <v>4501935473</v>
          </cell>
          <cell r="B11540" t="str">
            <v>G70</v>
          </cell>
        </row>
        <row r="11541">
          <cell r="A11541" t="str">
            <v>4501935573</v>
          </cell>
          <cell r="B11541" t="str">
            <v>G70</v>
          </cell>
        </row>
        <row r="11542">
          <cell r="A11542" t="str">
            <v>4501936151</v>
          </cell>
          <cell r="B11542" t="str">
            <v>G04</v>
          </cell>
        </row>
        <row r="11543">
          <cell r="A11543" t="str">
            <v>4501936173</v>
          </cell>
          <cell r="B11543" t="str">
            <v>G70</v>
          </cell>
        </row>
        <row r="11544">
          <cell r="A11544" t="str">
            <v>4501936177</v>
          </cell>
          <cell r="B11544" t="str">
            <v>G70</v>
          </cell>
        </row>
        <row r="11545">
          <cell r="A11545" t="str">
            <v>4501936187</v>
          </cell>
          <cell r="B11545" t="str">
            <v>G91</v>
          </cell>
        </row>
        <row r="11546">
          <cell r="A11546" t="str">
            <v>4501936262</v>
          </cell>
          <cell r="B11546" t="str">
            <v>G70</v>
          </cell>
        </row>
        <row r="11547">
          <cell r="A11547" t="str">
            <v>4501936574</v>
          </cell>
          <cell r="B11547" t="str">
            <v>G02</v>
          </cell>
        </row>
        <row r="11548">
          <cell r="A11548" t="str">
            <v>4501936602</v>
          </cell>
          <cell r="B11548" t="str">
            <v>G91</v>
          </cell>
        </row>
        <row r="11549">
          <cell r="A11549" t="str">
            <v>4501936628</v>
          </cell>
          <cell r="B11549" t="str">
            <v>G02</v>
          </cell>
        </row>
        <row r="11550">
          <cell r="A11550" t="str">
            <v>4501936662</v>
          </cell>
          <cell r="B11550" t="str">
            <v>G02</v>
          </cell>
        </row>
        <row r="11551">
          <cell r="A11551" t="str">
            <v>4501936667</v>
          </cell>
          <cell r="B11551" t="str">
            <v>G02</v>
          </cell>
        </row>
        <row r="11552">
          <cell r="A11552" t="str">
            <v>4501936723</v>
          </cell>
          <cell r="B11552" t="str">
            <v>G02</v>
          </cell>
        </row>
        <row r="11553">
          <cell r="A11553" t="str">
            <v>4501936763</v>
          </cell>
          <cell r="B11553" t="str">
            <v>G70</v>
          </cell>
        </row>
        <row r="11554">
          <cell r="A11554" t="str">
            <v>4501936766</v>
          </cell>
          <cell r="B11554" t="str">
            <v>G39</v>
          </cell>
        </row>
        <row r="11555">
          <cell r="A11555" t="str">
            <v>4501936814</v>
          </cell>
          <cell r="B11555" t="str">
            <v>G97</v>
          </cell>
        </row>
        <row r="11556">
          <cell r="A11556" t="str">
            <v>4501936839</v>
          </cell>
          <cell r="B11556" t="str">
            <v>G91</v>
          </cell>
        </row>
        <row r="11557">
          <cell r="A11557" t="str">
            <v>4501936879</v>
          </cell>
          <cell r="B11557" t="str">
            <v>G02</v>
          </cell>
        </row>
        <row r="11558">
          <cell r="A11558" t="str">
            <v>4501937008</v>
          </cell>
          <cell r="B11558" t="str">
            <v>G70</v>
          </cell>
        </row>
        <row r="11559">
          <cell r="A11559" t="str">
            <v>4501937013</v>
          </cell>
          <cell r="B11559" t="str">
            <v>G70</v>
          </cell>
        </row>
        <row r="11560">
          <cell r="A11560" t="str">
            <v>4501937052</v>
          </cell>
          <cell r="B11560" t="str">
            <v>G97</v>
          </cell>
        </row>
        <row r="11561">
          <cell r="A11561" t="str">
            <v>4501937111</v>
          </cell>
          <cell r="B11561" t="str">
            <v>G02</v>
          </cell>
        </row>
        <row r="11562">
          <cell r="A11562" t="str">
            <v>4501937112</v>
          </cell>
          <cell r="B11562" t="str">
            <v>G93</v>
          </cell>
        </row>
        <row r="11563">
          <cell r="A11563" t="str">
            <v>4501937335</v>
          </cell>
          <cell r="B11563" t="str">
            <v>G02</v>
          </cell>
        </row>
        <row r="11564">
          <cell r="A11564" t="str">
            <v>4501937388</v>
          </cell>
          <cell r="B11564" t="str">
            <v>G91</v>
          </cell>
        </row>
        <row r="11565">
          <cell r="A11565" t="str">
            <v>4501937567</v>
          </cell>
          <cell r="B11565" t="str">
            <v>G82</v>
          </cell>
        </row>
        <row r="11566">
          <cell r="A11566" t="str">
            <v>4501937849</v>
          </cell>
          <cell r="B11566" t="str">
            <v>G02</v>
          </cell>
        </row>
        <row r="11567">
          <cell r="A11567" t="str">
            <v>4501937856</v>
          </cell>
          <cell r="B11567" t="str">
            <v>G08</v>
          </cell>
        </row>
        <row r="11568">
          <cell r="A11568" t="str">
            <v>4501938262</v>
          </cell>
          <cell r="B11568" t="str">
            <v>G02</v>
          </cell>
        </row>
        <row r="11569">
          <cell r="A11569" t="str">
            <v>4501938501</v>
          </cell>
          <cell r="B11569" t="str">
            <v>G91</v>
          </cell>
        </row>
        <row r="11570">
          <cell r="A11570" t="str">
            <v>4501938520</v>
          </cell>
          <cell r="B11570" t="str">
            <v>G91</v>
          </cell>
        </row>
        <row r="11571">
          <cell r="A11571" t="str">
            <v>4501938618</v>
          </cell>
          <cell r="B11571" t="str">
            <v>G08</v>
          </cell>
        </row>
        <row r="11572">
          <cell r="A11572" t="str">
            <v>4501938736</v>
          </cell>
          <cell r="B11572" t="str">
            <v>G82</v>
          </cell>
        </row>
        <row r="11573">
          <cell r="A11573" t="str">
            <v>4501938740</v>
          </cell>
          <cell r="B11573" t="str">
            <v>G90</v>
          </cell>
        </row>
        <row r="11574">
          <cell r="A11574" t="str">
            <v>4501938771</v>
          </cell>
          <cell r="B11574" t="str">
            <v>G82</v>
          </cell>
        </row>
        <row r="11575">
          <cell r="A11575" t="str">
            <v>4501939097</v>
          </cell>
          <cell r="B11575" t="str">
            <v>G02</v>
          </cell>
        </row>
        <row r="11576">
          <cell r="A11576" t="str">
            <v>4501939269</v>
          </cell>
          <cell r="B11576" t="str">
            <v>G02</v>
          </cell>
        </row>
        <row r="11577">
          <cell r="A11577" t="str">
            <v>4501939319</v>
          </cell>
          <cell r="B11577" t="str">
            <v>G90</v>
          </cell>
        </row>
        <row r="11578">
          <cell r="A11578" t="str">
            <v>4501939737</v>
          </cell>
          <cell r="B11578" t="str">
            <v>G91</v>
          </cell>
        </row>
        <row r="11579">
          <cell r="A11579" t="str">
            <v>4501939995</v>
          </cell>
          <cell r="B11579" t="str">
            <v>G91</v>
          </cell>
        </row>
        <row r="11580">
          <cell r="A11580" t="str">
            <v>4501940032</v>
          </cell>
          <cell r="B11580" t="str">
            <v>G91</v>
          </cell>
        </row>
        <row r="11581">
          <cell r="A11581" t="str">
            <v>4501940077</v>
          </cell>
          <cell r="B11581" t="str">
            <v>G91</v>
          </cell>
        </row>
        <row r="11582">
          <cell r="A11582" t="str">
            <v>4501940125</v>
          </cell>
          <cell r="B11582" t="str">
            <v>G91</v>
          </cell>
        </row>
        <row r="11583">
          <cell r="A11583" t="str">
            <v>4501940196</v>
          </cell>
          <cell r="B11583" t="str">
            <v>G91</v>
          </cell>
        </row>
        <row r="11584">
          <cell r="A11584" t="str">
            <v>4501940205</v>
          </cell>
          <cell r="B11584" t="str">
            <v>G90</v>
          </cell>
        </row>
        <row r="11585">
          <cell r="A11585" t="str">
            <v>4501940292</v>
          </cell>
          <cell r="B11585" t="str">
            <v>G03</v>
          </cell>
        </row>
        <row r="11586">
          <cell r="A11586" t="str">
            <v>4501940334</v>
          </cell>
          <cell r="B11586" t="str">
            <v>G03</v>
          </cell>
        </row>
        <row r="11587">
          <cell r="A11587" t="str">
            <v>4501940337</v>
          </cell>
          <cell r="B11587" t="str">
            <v>G03</v>
          </cell>
        </row>
        <row r="11588">
          <cell r="A11588" t="str">
            <v>4501940667</v>
          </cell>
          <cell r="B11588" t="str">
            <v>G03</v>
          </cell>
        </row>
        <row r="11589">
          <cell r="A11589" t="str">
            <v>4501940767</v>
          </cell>
          <cell r="B11589" t="str">
            <v>G91</v>
          </cell>
        </row>
        <row r="11590">
          <cell r="A11590" t="str">
            <v>4501940850</v>
          </cell>
          <cell r="B11590" t="str">
            <v>G82</v>
          </cell>
        </row>
        <row r="11591">
          <cell r="A11591" t="str">
            <v>4501940905</v>
          </cell>
          <cell r="B11591" t="str">
            <v>G91</v>
          </cell>
        </row>
        <row r="11592">
          <cell r="A11592" t="str">
            <v>4501940941</v>
          </cell>
          <cell r="B11592" t="str">
            <v>G08</v>
          </cell>
        </row>
        <row r="11593">
          <cell r="A11593" t="str">
            <v>4501941117</v>
          </cell>
          <cell r="B11593" t="str">
            <v>G04</v>
          </cell>
        </row>
        <row r="11594">
          <cell r="A11594" t="str">
            <v>4501941263</v>
          </cell>
          <cell r="B11594" t="str">
            <v>G91</v>
          </cell>
        </row>
        <row r="11595">
          <cell r="A11595" t="str">
            <v>4501941273</v>
          </cell>
          <cell r="B11595" t="str">
            <v>G91</v>
          </cell>
        </row>
        <row r="11596">
          <cell r="A11596" t="str">
            <v>4501941346</v>
          </cell>
          <cell r="B11596" t="str">
            <v>G02</v>
          </cell>
        </row>
        <row r="11597">
          <cell r="A11597" t="str">
            <v>4501941532</v>
          </cell>
          <cell r="B11597" t="str">
            <v>G91</v>
          </cell>
        </row>
        <row r="11598">
          <cell r="A11598" t="str">
            <v>4501941551</v>
          </cell>
          <cell r="B11598" t="str">
            <v>G91</v>
          </cell>
        </row>
        <row r="11599">
          <cell r="A11599" t="str">
            <v>4501941631</v>
          </cell>
          <cell r="B11599" t="str">
            <v>G91</v>
          </cell>
        </row>
        <row r="11600">
          <cell r="A11600" t="str">
            <v>4501941753</v>
          </cell>
          <cell r="B11600" t="str">
            <v>G91</v>
          </cell>
        </row>
        <row r="11601">
          <cell r="A11601" t="str">
            <v>4501941996</v>
          </cell>
          <cell r="B11601" t="str">
            <v>G73</v>
          </cell>
        </row>
        <row r="11602">
          <cell r="A11602" t="str">
            <v>4501942004</v>
          </cell>
          <cell r="B11602" t="str">
            <v>G02</v>
          </cell>
        </row>
        <row r="11603">
          <cell r="A11603" t="str">
            <v>4501942072</v>
          </cell>
          <cell r="B11603" t="str">
            <v>G91</v>
          </cell>
        </row>
        <row r="11604">
          <cell r="A11604" t="str">
            <v>4501942406</v>
          </cell>
          <cell r="B11604" t="str">
            <v>G91</v>
          </cell>
        </row>
        <row r="11605">
          <cell r="A11605" t="str">
            <v>4501942637</v>
          </cell>
          <cell r="B11605" t="str">
            <v>G02</v>
          </cell>
        </row>
        <row r="11606">
          <cell r="A11606" t="str">
            <v>4501942770</v>
          </cell>
          <cell r="B11606" t="str">
            <v>G91</v>
          </cell>
        </row>
        <row r="11607">
          <cell r="A11607" t="str">
            <v>4501942852</v>
          </cell>
          <cell r="B11607" t="str">
            <v>G91</v>
          </cell>
        </row>
        <row r="11608">
          <cell r="A11608" t="str">
            <v>4501942970</v>
          </cell>
          <cell r="B11608" t="str">
            <v>G02</v>
          </cell>
        </row>
        <row r="11609">
          <cell r="A11609" t="str">
            <v>4501943030</v>
          </cell>
          <cell r="B11609" t="str">
            <v>G02</v>
          </cell>
        </row>
        <row r="11610">
          <cell r="A11610" t="str">
            <v>4501943039</v>
          </cell>
          <cell r="B11610" t="str">
            <v>G02</v>
          </cell>
        </row>
        <row r="11611">
          <cell r="A11611" t="str">
            <v>4501943311</v>
          </cell>
          <cell r="B11611" t="str">
            <v>G91</v>
          </cell>
        </row>
        <row r="11612">
          <cell r="A11612" t="str">
            <v>הזמנת רכש</v>
          </cell>
          <cell r="B11612" t="str">
            <v>קבוצה רוכשת</v>
          </cell>
        </row>
        <row r="11613">
          <cell r="A11613" t="str">
            <v>4501024132</v>
          </cell>
          <cell r="B11613" t="str">
            <v>G02</v>
          </cell>
        </row>
        <row r="11614">
          <cell r="A11614" t="str">
            <v>4501043773</v>
          </cell>
          <cell r="B11614" t="str">
            <v>G91</v>
          </cell>
        </row>
        <row r="11615">
          <cell r="A11615" t="str">
            <v>4501052734</v>
          </cell>
          <cell r="B11615" t="str">
            <v>G91</v>
          </cell>
        </row>
        <row r="11616">
          <cell r="A11616" t="str">
            <v>4501158294</v>
          </cell>
          <cell r="B11616" t="str">
            <v>G05</v>
          </cell>
        </row>
        <row r="11617">
          <cell r="A11617" t="str">
            <v>4501191622</v>
          </cell>
          <cell r="B11617" t="str">
            <v>G73</v>
          </cell>
        </row>
        <row r="11618">
          <cell r="A11618" t="str">
            <v>4501194083</v>
          </cell>
          <cell r="B11618" t="str">
            <v>G73</v>
          </cell>
        </row>
        <row r="11619">
          <cell r="A11619" t="str">
            <v>4501264167</v>
          </cell>
          <cell r="B11619" t="str">
            <v>G73</v>
          </cell>
        </row>
        <row r="11620">
          <cell r="A11620" t="str">
            <v>4501334090</v>
          </cell>
          <cell r="B11620" t="str">
            <v>G04</v>
          </cell>
        </row>
        <row r="11621">
          <cell r="A11621" t="str">
            <v>4501345511</v>
          </cell>
          <cell r="B11621" t="str">
            <v>G02</v>
          </cell>
        </row>
        <row r="11622">
          <cell r="A11622" t="str">
            <v>4501356268</v>
          </cell>
          <cell r="B11622" t="str">
            <v>G73</v>
          </cell>
        </row>
        <row r="11623">
          <cell r="A11623" t="str">
            <v>4501356970</v>
          </cell>
          <cell r="B11623" t="str">
            <v>G73</v>
          </cell>
        </row>
        <row r="11624">
          <cell r="A11624" t="str">
            <v>4501358951</v>
          </cell>
          <cell r="B11624" t="str">
            <v>G02</v>
          </cell>
        </row>
        <row r="11625">
          <cell r="A11625" t="str">
            <v>4501359259</v>
          </cell>
          <cell r="B11625" t="str">
            <v>G73</v>
          </cell>
        </row>
        <row r="11626">
          <cell r="A11626" t="str">
            <v>4501363481</v>
          </cell>
          <cell r="B11626" t="str">
            <v>G06</v>
          </cell>
        </row>
        <row r="11627">
          <cell r="A11627" t="str">
            <v>4501390117</v>
          </cell>
          <cell r="B11627" t="str">
            <v>G70</v>
          </cell>
        </row>
        <row r="11628">
          <cell r="A11628" t="str">
            <v>4501405451</v>
          </cell>
          <cell r="B11628" t="str">
            <v>G02</v>
          </cell>
        </row>
        <row r="11629">
          <cell r="A11629" t="str">
            <v>4501408195</v>
          </cell>
          <cell r="B11629" t="str">
            <v>G01</v>
          </cell>
        </row>
        <row r="11630">
          <cell r="A11630" t="str">
            <v>4501408591</v>
          </cell>
          <cell r="B11630" t="str">
            <v>G06</v>
          </cell>
        </row>
        <row r="11631">
          <cell r="A11631" t="str">
            <v>4501412086</v>
          </cell>
          <cell r="B11631" t="str">
            <v>G02</v>
          </cell>
        </row>
        <row r="11632">
          <cell r="A11632" t="str">
            <v>4501422171</v>
          </cell>
          <cell r="B11632" t="str">
            <v>G02</v>
          </cell>
        </row>
        <row r="11633">
          <cell r="A11633" t="str">
            <v>4501432882</v>
          </cell>
          <cell r="B11633" t="str">
            <v>G06</v>
          </cell>
        </row>
        <row r="11634">
          <cell r="A11634" t="str">
            <v>4501436002</v>
          </cell>
          <cell r="B11634" t="str">
            <v>G73</v>
          </cell>
        </row>
        <row r="11635">
          <cell r="A11635" t="str">
            <v>4501453173</v>
          </cell>
          <cell r="B11635" t="str">
            <v>G82</v>
          </cell>
        </row>
        <row r="11636">
          <cell r="A11636" t="str">
            <v>4501458615</v>
          </cell>
          <cell r="B11636" t="str">
            <v>G06</v>
          </cell>
        </row>
        <row r="11637">
          <cell r="A11637" t="str">
            <v>4501462084</v>
          </cell>
          <cell r="B11637" t="str">
            <v>G02</v>
          </cell>
        </row>
        <row r="11638">
          <cell r="A11638" t="str">
            <v>4501463060</v>
          </cell>
          <cell r="B11638" t="str">
            <v>G91</v>
          </cell>
        </row>
        <row r="11639">
          <cell r="A11639" t="str">
            <v>4501470814</v>
          </cell>
          <cell r="B11639" t="str">
            <v>G02</v>
          </cell>
        </row>
        <row r="11640">
          <cell r="A11640" t="str">
            <v>4501470816</v>
          </cell>
          <cell r="B11640" t="str">
            <v>G02</v>
          </cell>
        </row>
        <row r="11641">
          <cell r="A11641" t="str">
            <v>4501476432</v>
          </cell>
          <cell r="B11641" t="str">
            <v>G04</v>
          </cell>
        </row>
        <row r="11642">
          <cell r="A11642" t="str">
            <v>4501476656</v>
          </cell>
          <cell r="B11642" t="str">
            <v>G06</v>
          </cell>
        </row>
        <row r="11643">
          <cell r="A11643" t="str">
            <v>4501490998</v>
          </cell>
          <cell r="B11643" t="str">
            <v>G02</v>
          </cell>
        </row>
        <row r="11644">
          <cell r="A11644" t="str">
            <v>4501491017</v>
          </cell>
          <cell r="B11644" t="str">
            <v>G02</v>
          </cell>
        </row>
        <row r="11645">
          <cell r="A11645" t="str">
            <v>4501507092</v>
          </cell>
          <cell r="B11645" t="str">
            <v>G06</v>
          </cell>
        </row>
        <row r="11646">
          <cell r="A11646" t="str">
            <v>4501514728</v>
          </cell>
          <cell r="B11646" t="str">
            <v>G06</v>
          </cell>
        </row>
        <row r="11647">
          <cell r="A11647" t="str">
            <v>4501516511</v>
          </cell>
          <cell r="B11647" t="str">
            <v>G82</v>
          </cell>
        </row>
        <row r="11648">
          <cell r="A11648" t="str">
            <v>4501517639</v>
          </cell>
          <cell r="B11648" t="str">
            <v>G06</v>
          </cell>
        </row>
        <row r="11649">
          <cell r="A11649" t="str">
            <v>4501521174</v>
          </cell>
          <cell r="B11649" t="str">
            <v>G06</v>
          </cell>
        </row>
        <row r="11650">
          <cell r="A11650" t="str">
            <v>4501522777</v>
          </cell>
          <cell r="B11650" t="str">
            <v>G06</v>
          </cell>
        </row>
        <row r="11651">
          <cell r="A11651" t="str">
            <v>4501535234</v>
          </cell>
          <cell r="B11651" t="str">
            <v>G73</v>
          </cell>
        </row>
        <row r="11652">
          <cell r="A11652" t="str">
            <v>4501539973</v>
          </cell>
          <cell r="B11652" t="str">
            <v>G73</v>
          </cell>
        </row>
        <row r="11653">
          <cell r="A11653" t="str">
            <v>4501545408</v>
          </cell>
          <cell r="B11653" t="str">
            <v>G06</v>
          </cell>
        </row>
        <row r="11654">
          <cell r="A11654" t="str">
            <v>4501556969</v>
          </cell>
          <cell r="B11654" t="str">
            <v>G06</v>
          </cell>
        </row>
        <row r="11655">
          <cell r="A11655" t="str">
            <v>4501559885</v>
          </cell>
          <cell r="B11655" t="str">
            <v>G05</v>
          </cell>
        </row>
        <row r="11656">
          <cell r="A11656" t="str">
            <v>4501565717</v>
          </cell>
          <cell r="B11656" t="str">
            <v>G73</v>
          </cell>
        </row>
        <row r="11657">
          <cell r="A11657" t="str">
            <v>4501568090</v>
          </cell>
          <cell r="B11657" t="str">
            <v>G05</v>
          </cell>
        </row>
        <row r="11658">
          <cell r="A11658" t="str">
            <v>4501572488</v>
          </cell>
          <cell r="B11658" t="str">
            <v>G05</v>
          </cell>
        </row>
        <row r="11659">
          <cell r="A11659" t="str">
            <v>4501573127</v>
          </cell>
          <cell r="B11659" t="str">
            <v>G06</v>
          </cell>
        </row>
        <row r="11660">
          <cell r="A11660" t="str">
            <v>4501576678</v>
          </cell>
          <cell r="B11660" t="str">
            <v>G91</v>
          </cell>
        </row>
        <row r="11661">
          <cell r="A11661" t="str">
            <v>4501580359</v>
          </cell>
          <cell r="B11661" t="str">
            <v>G02</v>
          </cell>
        </row>
        <row r="11662">
          <cell r="A11662" t="str">
            <v>4501580374</v>
          </cell>
          <cell r="B11662" t="str">
            <v>G02</v>
          </cell>
        </row>
        <row r="11663">
          <cell r="A11663" t="str">
            <v>4501582938</v>
          </cell>
          <cell r="B11663" t="str">
            <v>G05</v>
          </cell>
        </row>
        <row r="11664">
          <cell r="A11664" t="str">
            <v>4501582970</v>
          </cell>
          <cell r="B11664" t="str">
            <v>G06</v>
          </cell>
        </row>
        <row r="11665">
          <cell r="A11665" t="str">
            <v>4501588439</v>
          </cell>
          <cell r="B11665" t="str">
            <v>G06</v>
          </cell>
        </row>
        <row r="11666">
          <cell r="A11666" t="str">
            <v>4501590073</v>
          </cell>
          <cell r="B11666" t="str">
            <v>G91</v>
          </cell>
        </row>
        <row r="11667">
          <cell r="A11667" t="str">
            <v>4501590340</v>
          </cell>
          <cell r="B11667" t="str">
            <v>G02</v>
          </cell>
        </row>
        <row r="11668">
          <cell r="A11668" t="str">
            <v>4501590548</v>
          </cell>
          <cell r="B11668" t="str">
            <v>G06</v>
          </cell>
        </row>
        <row r="11669">
          <cell r="A11669" t="str">
            <v>4501595944</v>
          </cell>
          <cell r="B11669" t="str">
            <v>G02</v>
          </cell>
        </row>
        <row r="11670">
          <cell r="A11670" t="str">
            <v>4501596310</v>
          </cell>
          <cell r="B11670" t="str">
            <v>G02</v>
          </cell>
        </row>
        <row r="11671">
          <cell r="A11671" t="str">
            <v>4501604187</v>
          </cell>
          <cell r="B11671" t="str">
            <v>G73</v>
          </cell>
        </row>
        <row r="11672">
          <cell r="A11672" t="str">
            <v>4501606052</v>
          </cell>
          <cell r="B11672" t="str">
            <v>G82</v>
          </cell>
        </row>
        <row r="11673">
          <cell r="A11673" t="str">
            <v>4501607866</v>
          </cell>
          <cell r="B11673" t="str">
            <v>G02</v>
          </cell>
        </row>
        <row r="11674">
          <cell r="A11674" t="str">
            <v>4501612248</v>
          </cell>
          <cell r="B11674" t="str">
            <v>G82</v>
          </cell>
        </row>
        <row r="11675">
          <cell r="A11675" t="str">
            <v>4501613114</v>
          </cell>
          <cell r="B11675" t="str">
            <v>G73</v>
          </cell>
        </row>
        <row r="11676">
          <cell r="A11676" t="str">
            <v>4501615729</v>
          </cell>
          <cell r="B11676" t="str">
            <v>G06</v>
          </cell>
        </row>
        <row r="11677">
          <cell r="A11677" t="str">
            <v>4501615866</v>
          </cell>
          <cell r="B11677" t="str">
            <v>G06</v>
          </cell>
        </row>
        <row r="11678">
          <cell r="A11678" t="str">
            <v>4501617686</v>
          </cell>
          <cell r="B11678" t="str">
            <v>G05</v>
          </cell>
        </row>
        <row r="11679">
          <cell r="A11679" t="str">
            <v>4501621518</v>
          </cell>
          <cell r="B11679" t="str">
            <v>G73</v>
          </cell>
        </row>
        <row r="11680">
          <cell r="A11680" t="str">
            <v>4501621520</v>
          </cell>
          <cell r="B11680" t="str">
            <v>G73</v>
          </cell>
        </row>
        <row r="11681">
          <cell r="A11681" t="str">
            <v>4501621584</v>
          </cell>
          <cell r="B11681" t="str">
            <v>G01</v>
          </cell>
        </row>
        <row r="11682">
          <cell r="A11682" t="str">
            <v>4501623258</v>
          </cell>
          <cell r="B11682" t="str">
            <v>G05</v>
          </cell>
        </row>
        <row r="11683">
          <cell r="A11683" t="str">
            <v>4501623605</v>
          </cell>
          <cell r="B11683" t="str">
            <v>G02</v>
          </cell>
        </row>
        <row r="11684">
          <cell r="A11684" t="str">
            <v>4501625219</v>
          </cell>
          <cell r="B11684" t="str">
            <v>G06</v>
          </cell>
        </row>
        <row r="11685">
          <cell r="A11685" t="str">
            <v>4501627673</v>
          </cell>
          <cell r="B11685" t="str">
            <v>G02</v>
          </cell>
        </row>
        <row r="11686">
          <cell r="A11686" t="str">
            <v>4501631919</v>
          </cell>
          <cell r="B11686" t="str">
            <v>G06</v>
          </cell>
        </row>
        <row r="11687">
          <cell r="A11687" t="str">
            <v>4501632443</v>
          </cell>
          <cell r="B11687" t="str">
            <v>G02</v>
          </cell>
        </row>
        <row r="11688">
          <cell r="A11688" t="str">
            <v>4501637823</v>
          </cell>
          <cell r="B11688" t="str">
            <v>G06</v>
          </cell>
        </row>
        <row r="11689">
          <cell r="A11689" t="str">
            <v>4501638088</v>
          </cell>
          <cell r="B11689" t="str">
            <v>G06</v>
          </cell>
        </row>
        <row r="11690">
          <cell r="A11690" t="str">
            <v>4501638998</v>
          </cell>
          <cell r="B11690" t="str">
            <v>G91</v>
          </cell>
        </row>
        <row r="11691">
          <cell r="A11691" t="str">
            <v>4501641634</v>
          </cell>
          <cell r="B11691" t="str">
            <v>G02</v>
          </cell>
        </row>
        <row r="11692">
          <cell r="A11692" t="str">
            <v>4501642754</v>
          </cell>
          <cell r="B11692" t="str">
            <v>G02</v>
          </cell>
        </row>
        <row r="11693">
          <cell r="A11693" t="str">
            <v>4501643997</v>
          </cell>
          <cell r="B11693" t="str">
            <v>G02</v>
          </cell>
        </row>
        <row r="11694">
          <cell r="A11694" t="str">
            <v>4501647646</v>
          </cell>
          <cell r="B11694" t="str">
            <v>G05</v>
          </cell>
        </row>
        <row r="11695">
          <cell r="A11695" t="str">
            <v>4501648896</v>
          </cell>
          <cell r="B11695" t="str">
            <v>G06</v>
          </cell>
        </row>
        <row r="11696">
          <cell r="A11696" t="str">
            <v>4501650292</v>
          </cell>
          <cell r="B11696" t="str">
            <v>G02</v>
          </cell>
        </row>
        <row r="11697">
          <cell r="A11697" t="str">
            <v>4501651091</v>
          </cell>
          <cell r="B11697" t="str">
            <v>G06</v>
          </cell>
        </row>
        <row r="11698">
          <cell r="A11698" t="str">
            <v>4501651254</v>
          </cell>
          <cell r="B11698" t="str">
            <v>G02</v>
          </cell>
        </row>
        <row r="11699">
          <cell r="A11699" t="str">
            <v>4501662113</v>
          </cell>
          <cell r="B11699" t="str">
            <v>G06</v>
          </cell>
        </row>
        <row r="11700">
          <cell r="A11700" t="str">
            <v>4501665623</v>
          </cell>
          <cell r="B11700" t="str">
            <v>G82</v>
          </cell>
        </row>
        <row r="11701">
          <cell r="A11701" t="str">
            <v>4501669836</v>
          </cell>
          <cell r="B11701" t="str">
            <v>G02</v>
          </cell>
        </row>
        <row r="11702">
          <cell r="A11702" t="str">
            <v>4501673005</v>
          </cell>
          <cell r="B11702" t="str">
            <v>G05</v>
          </cell>
        </row>
        <row r="11703">
          <cell r="A11703" t="str">
            <v>4501673010</v>
          </cell>
          <cell r="B11703" t="str">
            <v>G05</v>
          </cell>
        </row>
        <row r="11704">
          <cell r="A11704" t="str">
            <v>4501675047</v>
          </cell>
          <cell r="B11704" t="str">
            <v>G05</v>
          </cell>
        </row>
        <row r="11705">
          <cell r="A11705" t="str">
            <v>4501675356</v>
          </cell>
          <cell r="B11705" t="str">
            <v>G06</v>
          </cell>
        </row>
        <row r="11706">
          <cell r="A11706" t="str">
            <v>4501675614</v>
          </cell>
          <cell r="B11706" t="str">
            <v>G73</v>
          </cell>
        </row>
        <row r="11707">
          <cell r="A11707" t="str">
            <v>4501676305</v>
          </cell>
          <cell r="B11707" t="str">
            <v>G82</v>
          </cell>
        </row>
        <row r="11708">
          <cell r="A11708" t="str">
            <v>4501676684</v>
          </cell>
          <cell r="B11708" t="str">
            <v>G05</v>
          </cell>
        </row>
        <row r="11709">
          <cell r="A11709" t="str">
            <v>4501677415</v>
          </cell>
          <cell r="B11709" t="str">
            <v>G06</v>
          </cell>
        </row>
        <row r="11710">
          <cell r="A11710" t="str">
            <v>4501677767</v>
          </cell>
          <cell r="B11710" t="str">
            <v>G06</v>
          </cell>
        </row>
        <row r="11711">
          <cell r="A11711" t="str">
            <v>4501681908</v>
          </cell>
          <cell r="B11711" t="str">
            <v>G02</v>
          </cell>
        </row>
        <row r="11712">
          <cell r="A11712" t="str">
            <v>4501683933</v>
          </cell>
          <cell r="B11712" t="str">
            <v>G82</v>
          </cell>
        </row>
        <row r="11713">
          <cell r="A11713" t="str">
            <v>4501687740</v>
          </cell>
          <cell r="B11713" t="str">
            <v>G06</v>
          </cell>
        </row>
        <row r="11714">
          <cell r="A11714" t="str">
            <v>4501692832</v>
          </cell>
          <cell r="B11714" t="str">
            <v>G73</v>
          </cell>
        </row>
        <row r="11715">
          <cell r="A11715" t="str">
            <v>4501693920</v>
          </cell>
          <cell r="B11715" t="str">
            <v>G73</v>
          </cell>
        </row>
        <row r="11716">
          <cell r="A11716" t="str">
            <v>4501695052</v>
          </cell>
          <cell r="B11716" t="str">
            <v>G05</v>
          </cell>
        </row>
        <row r="11717">
          <cell r="A11717" t="str">
            <v>4501695445</v>
          </cell>
          <cell r="B11717" t="str">
            <v>G73</v>
          </cell>
        </row>
        <row r="11718">
          <cell r="A11718" t="str">
            <v>4501695535</v>
          </cell>
          <cell r="B11718" t="str">
            <v>G05</v>
          </cell>
        </row>
        <row r="11719">
          <cell r="A11719" t="str">
            <v>4501695756</v>
          </cell>
          <cell r="B11719" t="str">
            <v>G02</v>
          </cell>
        </row>
        <row r="11720">
          <cell r="A11720" t="str">
            <v>4501696381</v>
          </cell>
          <cell r="B11720" t="str">
            <v>G04</v>
          </cell>
        </row>
        <row r="11721">
          <cell r="A11721" t="str">
            <v>4501696408</v>
          </cell>
          <cell r="B11721" t="str">
            <v>G04</v>
          </cell>
        </row>
        <row r="11722">
          <cell r="A11722" t="str">
            <v>4501696689</v>
          </cell>
          <cell r="B11722" t="str">
            <v>G04</v>
          </cell>
        </row>
        <row r="11723">
          <cell r="A11723" t="str">
            <v>4501696860</v>
          </cell>
          <cell r="B11723" t="str">
            <v>G05</v>
          </cell>
        </row>
        <row r="11724">
          <cell r="A11724" t="str">
            <v>4501697567</v>
          </cell>
          <cell r="B11724" t="str">
            <v>G73</v>
          </cell>
        </row>
        <row r="11725">
          <cell r="A11725" t="str">
            <v>4501697921</v>
          </cell>
          <cell r="B11725" t="str">
            <v>G73</v>
          </cell>
        </row>
        <row r="11726">
          <cell r="A11726" t="str">
            <v>4501697998</v>
          </cell>
          <cell r="B11726" t="str">
            <v>G06</v>
          </cell>
        </row>
        <row r="11727">
          <cell r="A11727" t="str">
            <v>4501698094</v>
          </cell>
          <cell r="B11727" t="str">
            <v>G06</v>
          </cell>
        </row>
        <row r="11728">
          <cell r="A11728" t="str">
            <v>4501704636</v>
          </cell>
          <cell r="B11728" t="str">
            <v>G05</v>
          </cell>
        </row>
        <row r="11729">
          <cell r="A11729" t="str">
            <v>4501706931</v>
          </cell>
          <cell r="B11729" t="str">
            <v>G05</v>
          </cell>
        </row>
        <row r="11730">
          <cell r="A11730" t="str">
            <v>4501707914</v>
          </cell>
          <cell r="B11730" t="str">
            <v>G05</v>
          </cell>
        </row>
        <row r="11731">
          <cell r="A11731" t="str">
            <v>4501707951</v>
          </cell>
          <cell r="B11731" t="str">
            <v>G05</v>
          </cell>
        </row>
        <row r="11732">
          <cell r="A11732" t="str">
            <v>4501710250</v>
          </cell>
          <cell r="B11732" t="str">
            <v>G06</v>
          </cell>
        </row>
        <row r="11733">
          <cell r="A11733" t="str">
            <v>4501710712</v>
          </cell>
          <cell r="B11733" t="str">
            <v>G82</v>
          </cell>
        </row>
        <row r="11734">
          <cell r="A11734" t="str">
            <v>4501712383</v>
          </cell>
          <cell r="B11734" t="str">
            <v>G06</v>
          </cell>
        </row>
        <row r="11735">
          <cell r="A11735" t="str">
            <v>4501713907</v>
          </cell>
          <cell r="B11735" t="str">
            <v>G05</v>
          </cell>
        </row>
        <row r="11736">
          <cell r="A11736" t="str">
            <v>4501716284</v>
          </cell>
          <cell r="B11736" t="str">
            <v>G73</v>
          </cell>
        </row>
        <row r="11737">
          <cell r="A11737" t="str">
            <v>4501719865</v>
          </cell>
          <cell r="B11737" t="str">
            <v>G05</v>
          </cell>
        </row>
        <row r="11738">
          <cell r="A11738" t="str">
            <v>4501719913</v>
          </cell>
          <cell r="B11738" t="str">
            <v>G06</v>
          </cell>
        </row>
        <row r="11739">
          <cell r="A11739" t="str">
            <v>4501720240</v>
          </cell>
          <cell r="B11739" t="str">
            <v>G06</v>
          </cell>
        </row>
        <row r="11740">
          <cell r="A11740" t="str">
            <v>4501723057</v>
          </cell>
          <cell r="B11740" t="str">
            <v>G06</v>
          </cell>
        </row>
        <row r="11741">
          <cell r="A11741" t="str">
            <v>4501725047</v>
          </cell>
          <cell r="B11741" t="str">
            <v>G05</v>
          </cell>
        </row>
        <row r="11742">
          <cell r="A11742" t="str">
            <v>4501727365</v>
          </cell>
          <cell r="B11742" t="str">
            <v>G06</v>
          </cell>
        </row>
        <row r="11743">
          <cell r="A11743" t="str">
            <v>4501732024</v>
          </cell>
          <cell r="B11743" t="str">
            <v>G05</v>
          </cell>
        </row>
        <row r="11744">
          <cell r="A11744" t="str">
            <v>4501732051</v>
          </cell>
          <cell r="B11744" t="str">
            <v>G05</v>
          </cell>
        </row>
        <row r="11745">
          <cell r="A11745" t="str">
            <v>4501736793</v>
          </cell>
          <cell r="B11745" t="str">
            <v>G05</v>
          </cell>
        </row>
        <row r="11746">
          <cell r="A11746" t="str">
            <v>4501737242</v>
          </cell>
          <cell r="B11746" t="str">
            <v>G06</v>
          </cell>
        </row>
        <row r="11747">
          <cell r="A11747" t="str">
            <v>4501738210</v>
          </cell>
          <cell r="B11747" t="str">
            <v>G05</v>
          </cell>
        </row>
        <row r="11748">
          <cell r="A11748" t="str">
            <v>4501741250</v>
          </cell>
          <cell r="B11748" t="str">
            <v>G73</v>
          </cell>
        </row>
        <row r="11749">
          <cell r="A11749" t="str">
            <v>4501744218</v>
          </cell>
          <cell r="B11749" t="str">
            <v>G73</v>
          </cell>
        </row>
        <row r="11750">
          <cell r="A11750" t="str">
            <v>4501750846</v>
          </cell>
          <cell r="B11750" t="str">
            <v>G05</v>
          </cell>
        </row>
        <row r="11751">
          <cell r="A11751" t="str">
            <v>4501750851</v>
          </cell>
          <cell r="B11751" t="str">
            <v>G06</v>
          </cell>
        </row>
        <row r="11752">
          <cell r="A11752" t="str">
            <v>4501753201</v>
          </cell>
          <cell r="B11752" t="str">
            <v>G06</v>
          </cell>
        </row>
        <row r="11753">
          <cell r="A11753" t="str">
            <v>4501753537</v>
          </cell>
          <cell r="B11753" t="str">
            <v>G06</v>
          </cell>
        </row>
        <row r="11754">
          <cell r="A11754" t="str">
            <v>4501754752</v>
          </cell>
          <cell r="B11754" t="str">
            <v>G05</v>
          </cell>
        </row>
        <row r="11755">
          <cell r="A11755" t="str">
            <v>4501759366</v>
          </cell>
          <cell r="B11755" t="str">
            <v>G06</v>
          </cell>
        </row>
        <row r="11756">
          <cell r="A11756" t="str">
            <v>4501764285</v>
          </cell>
          <cell r="B11756" t="str">
            <v>G08</v>
          </cell>
        </row>
        <row r="11757">
          <cell r="A11757" t="str">
            <v>4501765136</v>
          </cell>
          <cell r="B11757" t="str">
            <v>G05</v>
          </cell>
        </row>
        <row r="11758">
          <cell r="A11758" t="str">
            <v>4501766221</v>
          </cell>
          <cell r="B11758" t="str">
            <v>G05</v>
          </cell>
        </row>
        <row r="11759">
          <cell r="A11759" t="str">
            <v>4501767479</v>
          </cell>
          <cell r="B11759" t="str">
            <v>G06</v>
          </cell>
        </row>
        <row r="11760">
          <cell r="A11760" t="str">
            <v>4501769654</v>
          </cell>
          <cell r="B11760" t="str">
            <v>G05</v>
          </cell>
        </row>
        <row r="11761">
          <cell r="A11761" t="str">
            <v>4501769835</v>
          </cell>
          <cell r="B11761" t="str">
            <v>G05</v>
          </cell>
        </row>
        <row r="11762">
          <cell r="A11762" t="str">
            <v>4501771959</v>
          </cell>
          <cell r="B11762" t="str">
            <v>G05</v>
          </cell>
        </row>
        <row r="11763">
          <cell r="A11763" t="str">
            <v>4501778074</v>
          </cell>
          <cell r="B11763" t="str">
            <v>G06</v>
          </cell>
        </row>
        <row r="11764">
          <cell r="A11764" t="str">
            <v>4501778570</v>
          </cell>
          <cell r="B11764" t="str">
            <v>G05</v>
          </cell>
        </row>
        <row r="11765">
          <cell r="A11765" t="str">
            <v>4501780512</v>
          </cell>
          <cell r="B11765" t="str">
            <v>G06</v>
          </cell>
        </row>
        <row r="11766">
          <cell r="A11766" t="str">
            <v>4501783190</v>
          </cell>
          <cell r="B11766" t="str">
            <v>G05</v>
          </cell>
        </row>
        <row r="11767">
          <cell r="A11767" t="str">
            <v>4501784119</v>
          </cell>
          <cell r="B11767" t="str">
            <v>G01</v>
          </cell>
        </row>
        <row r="11768">
          <cell r="A11768" t="str">
            <v>4501785305</v>
          </cell>
          <cell r="B11768" t="str">
            <v>G73</v>
          </cell>
        </row>
        <row r="11769">
          <cell r="A11769" t="str">
            <v>4501785326</v>
          </cell>
          <cell r="B11769" t="str">
            <v>G73</v>
          </cell>
        </row>
        <row r="11770">
          <cell r="A11770" t="str">
            <v>4501787671</v>
          </cell>
          <cell r="B11770" t="str">
            <v>G06</v>
          </cell>
        </row>
        <row r="11771">
          <cell r="A11771" t="str">
            <v>4501788763</v>
          </cell>
          <cell r="B11771" t="str">
            <v>G05</v>
          </cell>
        </row>
        <row r="11772">
          <cell r="A11772" t="str">
            <v>4501789467</v>
          </cell>
          <cell r="B11772" t="str">
            <v>G01</v>
          </cell>
        </row>
        <row r="11773">
          <cell r="A11773" t="str">
            <v>4501791326</v>
          </cell>
          <cell r="B11773" t="str">
            <v>G06</v>
          </cell>
        </row>
        <row r="11774">
          <cell r="A11774" t="str">
            <v>4501791557</v>
          </cell>
          <cell r="B11774" t="str">
            <v>G06</v>
          </cell>
        </row>
        <row r="11775">
          <cell r="A11775" t="str">
            <v>4501792054</v>
          </cell>
          <cell r="B11775" t="str">
            <v>G05</v>
          </cell>
        </row>
        <row r="11776">
          <cell r="A11776" t="str">
            <v>4501792056</v>
          </cell>
          <cell r="B11776" t="str">
            <v>G05</v>
          </cell>
        </row>
        <row r="11777">
          <cell r="A11777" t="str">
            <v>4501792061</v>
          </cell>
          <cell r="B11777" t="str">
            <v>G05</v>
          </cell>
        </row>
        <row r="11778">
          <cell r="A11778" t="str">
            <v>4501793894</v>
          </cell>
          <cell r="B11778" t="str">
            <v>G70</v>
          </cell>
        </row>
        <row r="11779">
          <cell r="A11779" t="str">
            <v>4501795121</v>
          </cell>
          <cell r="B11779" t="str">
            <v>G06</v>
          </cell>
        </row>
        <row r="11780">
          <cell r="A11780" t="str">
            <v>4501795367</v>
          </cell>
          <cell r="B11780" t="str">
            <v>G05</v>
          </cell>
        </row>
        <row r="11781">
          <cell r="A11781" t="str">
            <v>4501796345</v>
          </cell>
          <cell r="B11781" t="str">
            <v>G02</v>
          </cell>
        </row>
        <row r="11782">
          <cell r="A11782" t="str">
            <v>4501797176</v>
          </cell>
          <cell r="B11782" t="str">
            <v>G05</v>
          </cell>
        </row>
        <row r="11783">
          <cell r="A11783" t="str">
            <v>4501798291</v>
          </cell>
          <cell r="B11783" t="str">
            <v>G06</v>
          </cell>
        </row>
        <row r="11784">
          <cell r="A11784" t="str">
            <v>4501798395</v>
          </cell>
          <cell r="B11784" t="str">
            <v>G06</v>
          </cell>
        </row>
        <row r="11785">
          <cell r="A11785" t="str">
            <v>4501801922</v>
          </cell>
          <cell r="B11785" t="str">
            <v>G02</v>
          </cell>
        </row>
        <row r="11786">
          <cell r="A11786" t="str">
            <v>4501801926</v>
          </cell>
          <cell r="B11786" t="str">
            <v>G02</v>
          </cell>
        </row>
        <row r="11787">
          <cell r="A11787" t="str">
            <v>4501801982</v>
          </cell>
          <cell r="B11787" t="str">
            <v>G73</v>
          </cell>
        </row>
        <row r="11788">
          <cell r="A11788" t="str">
            <v>4501804651</v>
          </cell>
          <cell r="B11788" t="str">
            <v>G82</v>
          </cell>
        </row>
        <row r="11789">
          <cell r="A11789" t="str">
            <v>4501804817</v>
          </cell>
          <cell r="B11789" t="str">
            <v>G82</v>
          </cell>
        </row>
        <row r="11790">
          <cell r="A11790" t="str">
            <v>4501804847</v>
          </cell>
          <cell r="B11790" t="str">
            <v>G82</v>
          </cell>
        </row>
        <row r="11791">
          <cell r="A11791" t="str">
            <v>4501810712</v>
          </cell>
          <cell r="B11791" t="str">
            <v>G06</v>
          </cell>
        </row>
        <row r="11792">
          <cell r="A11792" t="str">
            <v>4501811314</v>
          </cell>
          <cell r="B11792" t="str">
            <v>G05</v>
          </cell>
        </row>
        <row r="11793">
          <cell r="A11793" t="str">
            <v>4501815145</v>
          </cell>
          <cell r="B11793" t="str">
            <v>G06</v>
          </cell>
        </row>
        <row r="11794">
          <cell r="A11794" t="str">
            <v>4501816342</v>
          </cell>
          <cell r="B11794" t="str">
            <v>G05</v>
          </cell>
        </row>
        <row r="11795">
          <cell r="A11795" t="str">
            <v>4501819090</v>
          </cell>
          <cell r="B11795" t="str">
            <v>G73</v>
          </cell>
        </row>
        <row r="11796">
          <cell r="A11796" t="str">
            <v>4501819125</v>
          </cell>
          <cell r="B11796" t="str">
            <v>G06</v>
          </cell>
        </row>
        <row r="11797">
          <cell r="A11797" t="str">
            <v>4501820644</v>
          </cell>
          <cell r="B11797" t="str">
            <v>G73</v>
          </cell>
        </row>
        <row r="11798">
          <cell r="A11798" t="str">
            <v>4501822245</v>
          </cell>
          <cell r="B11798" t="str">
            <v>G05</v>
          </cell>
        </row>
        <row r="11799">
          <cell r="A11799" t="str">
            <v>4501823605</v>
          </cell>
          <cell r="B11799" t="str">
            <v>G02</v>
          </cell>
        </row>
        <row r="11800">
          <cell r="A11800" t="str">
            <v>4501826390</v>
          </cell>
          <cell r="B11800" t="str">
            <v>G02</v>
          </cell>
        </row>
        <row r="11801">
          <cell r="A11801" t="str">
            <v>4501826410</v>
          </cell>
          <cell r="B11801" t="str">
            <v>G02</v>
          </cell>
        </row>
        <row r="11802">
          <cell r="A11802" t="str">
            <v>4501827063</v>
          </cell>
          <cell r="B11802" t="str">
            <v>G73</v>
          </cell>
        </row>
        <row r="11803">
          <cell r="A11803" t="str">
            <v>4501827829</v>
          </cell>
          <cell r="B11803" t="str">
            <v>G02</v>
          </cell>
        </row>
        <row r="11804">
          <cell r="A11804" t="str">
            <v>4501827997</v>
          </cell>
          <cell r="B11804" t="str">
            <v>G02</v>
          </cell>
        </row>
        <row r="11805">
          <cell r="A11805" t="str">
            <v>4501828148</v>
          </cell>
          <cell r="B11805" t="str">
            <v>G05</v>
          </cell>
        </row>
        <row r="11806">
          <cell r="A11806" t="str">
            <v>4501828149</v>
          </cell>
          <cell r="B11806" t="str">
            <v>G05</v>
          </cell>
        </row>
        <row r="11807">
          <cell r="A11807" t="str">
            <v>4501828150</v>
          </cell>
          <cell r="B11807" t="str">
            <v>G05</v>
          </cell>
        </row>
        <row r="11808">
          <cell r="A11808" t="str">
            <v>4501828798</v>
          </cell>
          <cell r="B11808" t="str">
            <v>G02</v>
          </cell>
        </row>
        <row r="11809">
          <cell r="A11809" t="str">
            <v>4501829172</v>
          </cell>
          <cell r="B11809" t="str">
            <v>G05</v>
          </cell>
        </row>
        <row r="11810">
          <cell r="A11810" t="str">
            <v>4501830253</v>
          </cell>
          <cell r="B11810" t="str">
            <v>G02</v>
          </cell>
        </row>
        <row r="11811">
          <cell r="A11811" t="str">
            <v>4501831370</v>
          </cell>
          <cell r="B11811" t="str">
            <v>G02</v>
          </cell>
        </row>
        <row r="11812">
          <cell r="A11812" t="str">
            <v>4501833388</v>
          </cell>
          <cell r="B11812" t="str">
            <v>G05</v>
          </cell>
        </row>
        <row r="11813">
          <cell r="A11813" t="str">
            <v>4501833390</v>
          </cell>
          <cell r="B11813" t="str">
            <v>G05</v>
          </cell>
        </row>
        <row r="11814">
          <cell r="A11814" t="str">
            <v>4501833706</v>
          </cell>
          <cell r="B11814" t="str">
            <v>G06</v>
          </cell>
        </row>
        <row r="11815">
          <cell r="A11815" t="str">
            <v>4501833808</v>
          </cell>
          <cell r="B11815" t="str">
            <v>G06</v>
          </cell>
        </row>
        <row r="11816">
          <cell r="A11816" t="str">
            <v>4501833938</v>
          </cell>
          <cell r="B11816" t="str">
            <v>G06</v>
          </cell>
        </row>
        <row r="11817">
          <cell r="A11817" t="str">
            <v>4501834316</v>
          </cell>
          <cell r="B11817" t="str">
            <v>G06</v>
          </cell>
        </row>
        <row r="11818">
          <cell r="A11818" t="str">
            <v>4501835167</v>
          </cell>
          <cell r="B11818" t="str">
            <v>G05</v>
          </cell>
        </row>
        <row r="11819">
          <cell r="A11819" t="str">
            <v>4501835461</v>
          </cell>
          <cell r="B11819" t="str">
            <v>G05</v>
          </cell>
        </row>
        <row r="11820">
          <cell r="A11820" t="str">
            <v>4501838229</v>
          </cell>
          <cell r="B11820" t="str">
            <v>G05</v>
          </cell>
        </row>
        <row r="11821">
          <cell r="A11821" t="str">
            <v>4501838723</v>
          </cell>
          <cell r="B11821" t="str">
            <v>G05</v>
          </cell>
        </row>
        <row r="11822">
          <cell r="A11822" t="str">
            <v>4501838778</v>
          </cell>
          <cell r="B11822" t="str">
            <v>G05</v>
          </cell>
        </row>
        <row r="11823">
          <cell r="A11823" t="str">
            <v>4501838949</v>
          </cell>
          <cell r="B11823" t="str">
            <v>G06</v>
          </cell>
        </row>
        <row r="11824">
          <cell r="A11824" t="str">
            <v>4501839625</v>
          </cell>
          <cell r="B11824" t="str">
            <v>G02</v>
          </cell>
        </row>
        <row r="11825">
          <cell r="A11825" t="str">
            <v>4501843166</v>
          </cell>
          <cell r="B11825" t="str">
            <v>G06</v>
          </cell>
        </row>
        <row r="11826">
          <cell r="A11826" t="str">
            <v>4501844274</v>
          </cell>
          <cell r="B11826" t="str">
            <v>G02</v>
          </cell>
        </row>
        <row r="11827">
          <cell r="A11827" t="str">
            <v>4501847982</v>
          </cell>
          <cell r="B11827" t="str">
            <v>G05</v>
          </cell>
        </row>
        <row r="11828">
          <cell r="A11828" t="str">
            <v>4501847983</v>
          </cell>
          <cell r="B11828" t="str">
            <v>G05</v>
          </cell>
        </row>
        <row r="11829">
          <cell r="A11829" t="str">
            <v>4501848128</v>
          </cell>
          <cell r="B11829" t="str">
            <v>G02</v>
          </cell>
        </row>
        <row r="11830">
          <cell r="A11830" t="str">
            <v>4501848287</v>
          </cell>
          <cell r="B11830" t="str">
            <v>G05</v>
          </cell>
        </row>
        <row r="11831">
          <cell r="A11831" t="str">
            <v>4501848302</v>
          </cell>
          <cell r="B11831" t="str">
            <v>G05</v>
          </cell>
        </row>
        <row r="11832">
          <cell r="A11832" t="str">
            <v>4501848317</v>
          </cell>
          <cell r="B11832" t="str">
            <v>G05</v>
          </cell>
        </row>
        <row r="11833">
          <cell r="A11833" t="str">
            <v>4501848325</v>
          </cell>
          <cell r="B11833" t="str">
            <v>G05</v>
          </cell>
        </row>
        <row r="11834">
          <cell r="A11834" t="str">
            <v>4501848328</v>
          </cell>
          <cell r="B11834" t="str">
            <v>G05</v>
          </cell>
        </row>
        <row r="11835">
          <cell r="A11835" t="str">
            <v>4501848342</v>
          </cell>
          <cell r="B11835" t="str">
            <v>G05</v>
          </cell>
        </row>
        <row r="11836">
          <cell r="A11836" t="str">
            <v>4501849172</v>
          </cell>
          <cell r="B11836" t="str">
            <v>G73</v>
          </cell>
        </row>
        <row r="11837">
          <cell r="A11837" t="str">
            <v>4501849186</v>
          </cell>
          <cell r="B11837" t="str">
            <v>G73</v>
          </cell>
        </row>
        <row r="11838">
          <cell r="A11838" t="str">
            <v>4501849188</v>
          </cell>
          <cell r="B11838" t="str">
            <v>G73</v>
          </cell>
        </row>
        <row r="11839">
          <cell r="A11839" t="str">
            <v>4501849190</v>
          </cell>
          <cell r="B11839" t="str">
            <v>G73</v>
          </cell>
        </row>
        <row r="11840">
          <cell r="A11840" t="str">
            <v>4501849204</v>
          </cell>
          <cell r="B11840" t="str">
            <v>G73</v>
          </cell>
        </row>
        <row r="11841">
          <cell r="A11841" t="str">
            <v>4501849674</v>
          </cell>
          <cell r="B11841" t="str">
            <v>G02</v>
          </cell>
        </row>
        <row r="11842">
          <cell r="A11842" t="str">
            <v>4501849687</v>
          </cell>
          <cell r="B11842" t="str">
            <v>G02</v>
          </cell>
        </row>
        <row r="11843">
          <cell r="A11843" t="str">
            <v>4501849859</v>
          </cell>
          <cell r="B11843" t="str">
            <v>G73</v>
          </cell>
        </row>
        <row r="11844">
          <cell r="A11844" t="str">
            <v>4501851556</v>
          </cell>
          <cell r="B11844" t="str">
            <v>G06</v>
          </cell>
        </row>
        <row r="11845">
          <cell r="A11845" t="str">
            <v>4501851576</v>
          </cell>
          <cell r="B11845" t="str">
            <v>G73</v>
          </cell>
        </row>
        <row r="11846">
          <cell r="A11846" t="str">
            <v>4501851616</v>
          </cell>
          <cell r="B11846" t="str">
            <v>G06</v>
          </cell>
        </row>
        <row r="11847">
          <cell r="A11847" t="str">
            <v>4501852514</v>
          </cell>
          <cell r="B11847" t="str">
            <v>G73</v>
          </cell>
        </row>
        <row r="11848">
          <cell r="A11848" t="str">
            <v>4501852838</v>
          </cell>
          <cell r="B11848" t="str">
            <v>G73</v>
          </cell>
        </row>
        <row r="11849">
          <cell r="A11849" t="str">
            <v>4501853167</v>
          </cell>
          <cell r="B11849" t="str">
            <v>G91</v>
          </cell>
        </row>
        <row r="11850">
          <cell r="A11850" t="str">
            <v>4501854549</v>
          </cell>
          <cell r="B11850" t="str">
            <v>G06</v>
          </cell>
        </row>
        <row r="11851">
          <cell r="A11851" t="str">
            <v>4501854583</v>
          </cell>
          <cell r="B11851" t="str">
            <v>G06</v>
          </cell>
        </row>
        <row r="11852">
          <cell r="A11852" t="str">
            <v>4501855589</v>
          </cell>
          <cell r="B11852" t="str">
            <v>G97</v>
          </cell>
        </row>
        <row r="11853">
          <cell r="A11853" t="str">
            <v>4501856026</v>
          </cell>
          <cell r="B11853" t="str">
            <v>G02</v>
          </cell>
        </row>
        <row r="11854">
          <cell r="A11854" t="str">
            <v>4501856223</v>
          </cell>
          <cell r="B11854" t="str">
            <v>G05</v>
          </cell>
        </row>
        <row r="11855">
          <cell r="A11855" t="str">
            <v>4501856299</v>
          </cell>
          <cell r="B11855" t="str">
            <v>G05</v>
          </cell>
        </row>
        <row r="11856">
          <cell r="A11856" t="str">
            <v>4501856321</v>
          </cell>
          <cell r="B11856" t="str">
            <v>G05</v>
          </cell>
        </row>
        <row r="11857">
          <cell r="A11857" t="str">
            <v>4501856325</v>
          </cell>
          <cell r="B11857" t="str">
            <v>G05</v>
          </cell>
        </row>
        <row r="11858">
          <cell r="A11858" t="str">
            <v>4501856326</v>
          </cell>
          <cell r="B11858" t="str">
            <v>G05</v>
          </cell>
        </row>
        <row r="11859">
          <cell r="A11859" t="str">
            <v>4501856327</v>
          </cell>
          <cell r="B11859" t="str">
            <v>G05</v>
          </cell>
        </row>
        <row r="11860">
          <cell r="A11860" t="str">
            <v>4501856329</v>
          </cell>
          <cell r="B11860" t="str">
            <v>G05</v>
          </cell>
        </row>
        <row r="11861">
          <cell r="A11861" t="str">
            <v>4501856330</v>
          </cell>
          <cell r="B11861" t="str">
            <v>G05</v>
          </cell>
        </row>
        <row r="11862">
          <cell r="A11862" t="str">
            <v>4501856549</v>
          </cell>
          <cell r="B11862" t="str">
            <v>G05</v>
          </cell>
        </row>
        <row r="11863">
          <cell r="A11863" t="str">
            <v>4501857158</v>
          </cell>
          <cell r="B11863" t="str">
            <v>G05</v>
          </cell>
        </row>
        <row r="11864">
          <cell r="A11864" t="str">
            <v>4501857910</v>
          </cell>
          <cell r="B11864" t="str">
            <v>G73</v>
          </cell>
        </row>
        <row r="11865">
          <cell r="A11865" t="str">
            <v>4501858558</v>
          </cell>
          <cell r="B11865" t="str">
            <v>G06</v>
          </cell>
        </row>
        <row r="11866">
          <cell r="A11866" t="str">
            <v>4501859327</v>
          </cell>
          <cell r="B11866" t="str">
            <v>G06</v>
          </cell>
        </row>
        <row r="11867">
          <cell r="A11867" t="str">
            <v>4501861697</v>
          </cell>
          <cell r="B11867" t="str">
            <v>G05</v>
          </cell>
        </row>
        <row r="11868">
          <cell r="A11868" t="str">
            <v>4501863916</v>
          </cell>
          <cell r="B11868" t="str">
            <v>G02</v>
          </cell>
        </row>
        <row r="11869">
          <cell r="A11869" t="str">
            <v>4501865572</v>
          </cell>
          <cell r="B11869" t="str">
            <v>G02</v>
          </cell>
        </row>
        <row r="11870">
          <cell r="A11870" t="str">
            <v>4501865575</v>
          </cell>
          <cell r="B11870" t="str">
            <v>G02</v>
          </cell>
        </row>
        <row r="11871">
          <cell r="A11871" t="str">
            <v>4501867185</v>
          </cell>
          <cell r="B11871" t="str">
            <v>G06</v>
          </cell>
        </row>
        <row r="11872">
          <cell r="A11872" t="str">
            <v>4501867813</v>
          </cell>
          <cell r="B11872" t="str">
            <v>G05</v>
          </cell>
        </row>
        <row r="11873">
          <cell r="A11873" t="str">
            <v>4501868151</v>
          </cell>
          <cell r="B11873" t="str">
            <v>G05</v>
          </cell>
        </row>
        <row r="11874">
          <cell r="A11874" t="str">
            <v>4501871260</v>
          </cell>
          <cell r="B11874" t="str">
            <v>G05</v>
          </cell>
        </row>
        <row r="11875">
          <cell r="A11875" t="str">
            <v>4501871341</v>
          </cell>
          <cell r="B11875" t="str">
            <v>G05</v>
          </cell>
        </row>
        <row r="11876">
          <cell r="A11876" t="str">
            <v>4501871378</v>
          </cell>
          <cell r="B11876" t="str">
            <v>G05</v>
          </cell>
        </row>
        <row r="11877">
          <cell r="A11877" t="str">
            <v>4501871626</v>
          </cell>
          <cell r="B11877" t="str">
            <v>G05</v>
          </cell>
        </row>
        <row r="11878">
          <cell r="A11878" t="str">
            <v>4501871637</v>
          </cell>
          <cell r="B11878" t="str">
            <v>G05</v>
          </cell>
        </row>
        <row r="11879">
          <cell r="A11879" t="str">
            <v>4501871732</v>
          </cell>
          <cell r="B11879" t="str">
            <v>G05</v>
          </cell>
        </row>
        <row r="11880">
          <cell r="A11880" t="str">
            <v>4501871936</v>
          </cell>
          <cell r="B11880" t="str">
            <v>G97</v>
          </cell>
        </row>
        <row r="11881">
          <cell r="A11881" t="str">
            <v>4501872142</v>
          </cell>
          <cell r="B11881" t="str">
            <v>G05</v>
          </cell>
        </row>
        <row r="11882">
          <cell r="A11882" t="str">
            <v>4501873291</v>
          </cell>
          <cell r="B11882" t="str">
            <v>G05</v>
          </cell>
        </row>
        <row r="11883">
          <cell r="A11883" t="str">
            <v>4501873488</v>
          </cell>
          <cell r="B11883" t="str">
            <v>G97</v>
          </cell>
        </row>
        <row r="11884">
          <cell r="A11884" t="str">
            <v>4501873917</v>
          </cell>
          <cell r="B11884" t="str">
            <v>G02</v>
          </cell>
        </row>
        <row r="11885">
          <cell r="A11885" t="str">
            <v>4501874455</v>
          </cell>
          <cell r="B11885" t="str">
            <v>G02</v>
          </cell>
        </row>
        <row r="11886">
          <cell r="A11886" t="str">
            <v>4501875620</v>
          </cell>
          <cell r="B11886" t="str">
            <v>G05</v>
          </cell>
        </row>
        <row r="11887">
          <cell r="A11887" t="str">
            <v>4501875995</v>
          </cell>
          <cell r="B11887" t="str">
            <v>G06</v>
          </cell>
        </row>
        <row r="11888">
          <cell r="A11888" t="str">
            <v>4501877105</v>
          </cell>
          <cell r="B11888" t="str">
            <v>G05</v>
          </cell>
        </row>
        <row r="11889">
          <cell r="A11889" t="str">
            <v>4501877755</v>
          </cell>
          <cell r="B11889" t="str">
            <v>G06</v>
          </cell>
        </row>
        <row r="11890">
          <cell r="A11890" t="str">
            <v>4501877832</v>
          </cell>
          <cell r="B11890" t="str">
            <v>G05</v>
          </cell>
        </row>
        <row r="11891">
          <cell r="A11891" t="str">
            <v>4501877940</v>
          </cell>
          <cell r="B11891" t="str">
            <v>G05</v>
          </cell>
        </row>
        <row r="11892">
          <cell r="A11892" t="str">
            <v>4501877962</v>
          </cell>
          <cell r="B11892" t="str">
            <v>G05</v>
          </cell>
        </row>
        <row r="11893">
          <cell r="A11893" t="str">
            <v>4501881047</v>
          </cell>
          <cell r="B11893" t="str">
            <v>G06</v>
          </cell>
        </row>
        <row r="11894">
          <cell r="A11894" t="str">
            <v>4501881108</v>
          </cell>
          <cell r="B11894" t="str">
            <v>G91</v>
          </cell>
        </row>
        <row r="11895">
          <cell r="A11895" t="str">
            <v>4501882496</v>
          </cell>
          <cell r="B11895" t="str">
            <v>G06</v>
          </cell>
        </row>
        <row r="11896">
          <cell r="A11896" t="str">
            <v>4501883065</v>
          </cell>
          <cell r="B11896" t="str">
            <v>G06</v>
          </cell>
        </row>
        <row r="11897">
          <cell r="A11897" t="str">
            <v>4501883241</v>
          </cell>
          <cell r="B11897" t="str">
            <v>G02</v>
          </cell>
        </row>
        <row r="11898">
          <cell r="A11898" t="str">
            <v>4501884100</v>
          </cell>
          <cell r="B11898" t="str">
            <v>G01</v>
          </cell>
        </row>
        <row r="11899">
          <cell r="A11899" t="str">
            <v>4501884593</v>
          </cell>
          <cell r="B11899" t="str">
            <v>G06</v>
          </cell>
        </row>
        <row r="11900">
          <cell r="A11900" t="str">
            <v>4501884677</v>
          </cell>
          <cell r="B11900" t="str">
            <v>G05</v>
          </cell>
        </row>
        <row r="11901">
          <cell r="A11901" t="str">
            <v>4501884752</v>
          </cell>
          <cell r="B11901" t="str">
            <v>G05</v>
          </cell>
        </row>
        <row r="11902">
          <cell r="A11902" t="str">
            <v>4501884812</v>
          </cell>
          <cell r="B11902" t="str">
            <v>G05</v>
          </cell>
        </row>
        <row r="11903">
          <cell r="A11903" t="str">
            <v>4501884864</v>
          </cell>
          <cell r="B11903" t="str">
            <v>G06</v>
          </cell>
        </row>
        <row r="11904">
          <cell r="A11904" t="str">
            <v>4501885135</v>
          </cell>
          <cell r="B11904" t="str">
            <v>G05</v>
          </cell>
        </row>
        <row r="11905">
          <cell r="A11905" t="str">
            <v>4501886048</v>
          </cell>
          <cell r="B11905" t="str">
            <v>G06</v>
          </cell>
        </row>
        <row r="11906">
          <cell r="A11906" t="str">
            <v>4501886218</v>
          </cell>
          <cell r="B11906" t="str">
            <v>G06</v>
          </cell>
        </row>
        <row r="11907">
          <cell r="A11907" t="str">
            <v>4501888117</v>
          </cell>
          <cell r="B11907" t="str">
            <v>G05</v>
          </cell>
        </row>
        <row r="11908">
          <cell r="A11908" t="str">
            <v>4501889071</v>
          </cell>
          <cell r="B11908" t="str">
            <v>G06</v>
          </cell>
        </row>
        <row r="11909">
          <cell r="A11909" t="str">
            <v>4501889109</v>
          </cell>
          <cell r="B11909" t="str">
            <v>G05</v>
          </cell>
        </row>
        <row r="11910">
          <cell r="A11910" t="str">
            <v>4501889132</v>
          </cell>
          <cell r="B11910" t="str">
            <v>G05</v>
          </cell>
        </row>
        <row r="11911">
          <cell r="A11911" t="str">
            <v>4501889271</v>
          </cell>
          <cell r="B11911" t="str">
            <v>G05</v>
          </cell>
        </row>
        <row r="11912">
          <cell r="A11912" t="str">
            <v>4501889320</v>
          </cell>
          <cell r="B11912" t="str">
            <v>G05</v>
          </cell>
        </row>
        <row r="11913">
          <cell r="A11913" t="str">
            <v>4501889325</v>
          </cell>
          <cell r="B11913" t="str">
            <v>G05</v>
          </cell>
        </row>
        <row r="11914">
          <cell r="A11914" t="str">
            <v>4501889612</v>
          </cell>
          <cell r="B11914" t="str">
            <v>G06</v>
          </cell>
        </row>
        <row r="11915">
          <cell r="A11915" t="str">
            <v>4501890508</v>
          </cell>
          <cell r="B11915" t="str">
            <v>G05</v>
          </cell>
        </row>
        <row r="11916">
          <cell r="A11916" t="str">
            <v>4501890819</v>
          </cell>
          <cell r="B11916" t="str">
            <v>G05</v>
          </cell>
        </row>
        <row r="11917">
          <cell r="A11917" t="str">
            <v>4501892030</v>
          </cell>
          <cell r="B11917" t="str">
            <v>G05</v>
          </cell>
        </row>
        <row r="11918">
          <cell r="A11918" t="str">
            <v>4501893310</v>
          </cell>
          <cell r="B11918" t="str">
            <v>G05</v>
          </cell>
        </row>
        <row r="11919">
          <cell r="A11919" t="str">
            <v>4501893337</v>
          </cell>
          <cell r="B11919" t="str">
            <v>G05</v>
          </cell>
        </row>
        <row r="11920">
          <cell r="A11920" t="str">
            <v>4501894575</v>
          </cell>
          <cell r="B11920" t="str">
            <v>G02</v>
          </cell>
        </row>
        <row r="11921">
          <cell r="A11921" t="str">
            <v>4501895247</v>
          </cell>
          <cell r="B11921" t="str">
            <v>G05</v>
          </cell>
        </row>
        <row r="11922">
          <cell r="A11922" t="str">
            <v>4501895411</v>
          </cell>
          <cell r="B11922" t="str">
            <v>G06</v>
          </cell>
        </row>
        <row r="11923">
          <cell r="A11923" t="str">
            <v>4501895633</v>
          </cell>
          <cell r="B11923" t="str">
            <v>G06</v>
          </cell>
        </row>
        <row r="11924">
          <cell r="A11924" t="str">
            <v>4501895743</v>
          </cell>
          <cell r="B11924" t="str">
            <v>G73</v>
          </cell>
        </row>
        <row r="11925">
          <cell r="A11925" t="str">
            <v>4501895849</v>
          </cell>
          <cell r="B11925" t="str">
            <v>G06</v>
          </cell>
        </row>
        <row r="11926">
          <cell r="A11926" t="str">
            <v>4501895970</v>
          </cell>
          <cell r="B11926" t="str">
            <v>G73</v>
          </cell>
        </row>
        <row r="11927">
          <cell r="A11927" t="str">
            <v>4501896486</v>
          </cell>
          <cell r="B11927" t="str">
            <v>G05</v>
          </cell>
        </row>
        <row r="11928">
          <cell r="A11928" t="str">
            <v>4501896735</v>
          </cell>
          <cell r="B11928" t="str">
            <v>G05</v>
          </cell>
        </row>
        <row r="11929">
          <cell r="A11929" t="str">
            <v>4501896736</v>
          </cell>
          <cell r="B11929" t="str">
            <v>G05</v>
          </cell>
        </row>
        <row r="11930">
          <cell r="A11930" t="str">
            <v>4501896737</v>
          </cell>
          <cell r="B11930" t="str">
            <v>G05</v>
          </cell>
        </row>
        <row r="11931">
          <cell r="A11931" t="str">
            <v>4501896945</v>
          </cell>
          <cell r="B11931" t="str">
            <v>G05</v>
          </cell>
        </row>
        <row r="11932">
          <cell r="A11932" t="str">
            <v>4501896986</v>
          </cell>
          <cell r="B11932" t="str">
            <v>G06</v>
          </cell>
        </row>
        <row r="11933">
          <cell r="A11933" t="str">
            <v>4501897670</v>
          </cell>
          <cell r="B11933" t="str">
            <v>G73</v>
          </cell>
        </row>
        <row r="11934">
          <cell r="A11934" t="str">
            <v>4501898388</v>
          </cell>
          <cell r="B11934" t="str">
            <v>G05</v>
          </cell>
        </row>
        <row r="11935">
          <cell r="A11935" t="str">
            <v>4501898601</v>
          </cell>
          <cell r="B11935" t="str">
            <v>G04</v>
          </cell>
        </row>
        <row r="11936">
          <cell r="A11936" t="str">
            <v>4501898796</v>
          </cell>
          <cell r="B11936" t="str">
            <v>G06</v>
          </cell>
        </row>
        <row r="11937">
          <cell r="A11937" t="str">
            <v>4501900012</v>
          </cell>
          <cell r="B11937" t="str">
            <v>G73</v>
          </cell>
        </row>
        <row r="11938">
          <cell r="A11938" t="str">
            <v>4501900078</v>
          </cell>
          <cell r="B11938" t="str">
            <v>G73</v>
          </cell>
        </row>
        <row r="11939">
          <cell r="A11939" t="str">
            <v>4501900424</v>
          </cell>
          <cell r="B11939" t="str">
            <v>G06</v>
          </cell>
        </row>
        <row r="11940">
          <cell r="A11940" t="str">
            <v>4501900711</v>
          </cell>
          <cell r="B11940" t="str">
            <v>G05</v>
          </cell>
        </row>
        <row r="11941">
          <cell r="A11941" t="str">
            <v>4501901527</v>
          </cell>
          <cell r="B11941" t="str">
            <v>G06</v>
          </cell>
        </row>
        <row r="11942">
          <cell r="A11942" t="str">
            <v>4501901536</v>
          </cell>
          <cell r="B11942" t="str">
            <v>G05</v>
          </cell>
        </row>
        <row r="11943">
          <cell r="A11943" t="str">
            <v>4501901558</v>
          </cell>
          <cell r="B11943" t="str">
            <v>G06</v>
          </cell>
        </row>
        <row r="11944">
          <cell r="A11944" t="str">
            <v>4501902175</v>
          </cell>
          <cell r="B11944" t="str">
            <v>G06</v>
          </cell>
        </row>
        <row r="11945">
          <cell r="A11945" t="str">
            <v>4501902299</v>
          </cell>
          <cell r="B11945" t="str">
            <v>G05</v>
          </cell>
        </row>
        <row r="11946">
          <cell r="A11946" t="str">
            <v>4501902317</v>
          </cell>
          <cell r="B11946" t="str">
            <v>G05</v>
          </cell>
        </row>
        <row r="11947">
          <cell r="A11947" t="str">
            <v>4501902592</v>
          </cell>
          <cell r="B11947" t="str">
            <v>G06</v>
          </cell>
        </row>
        <row r="11948">
          <cell r="A11948" t="str">
            <v>4501903093</v>
          </cell>
          <cell r="B11948" t="str">
            <v>G06</v>
          </cell>
        </row>
        <row r="11949">
          <cell r="A11949" t="str">
            <v>4501904339</v>
          </cell>
          <cell r="B11949" t="str">
            <v>G05</v>
          </cell>
        </row>
        <row r="11950">
          <cell r="A11950" t="str">
            <v>4501904372</v>
          </cell>
          <cell r="B11950" t="str">
            <v>G06</v>
          </cell>
        </row>
        <row r="11951">
          <cell r="A11951" t="str">
            <v>4501905067</v>
          </cell>
          <cell r="B11951" t="str">
            <v>G06</v>
          </cell>
        </row>
        <row r="11952">
          <cell r="A11952" t="str">
            <v>4501905592</v>
          </cell>
          <cell r="B11952" t="str">
            <v>G06</v>
          </cell>
        </row>
        <row r="11953">
          <cell r="A11953" t="str">
            <v>4501905989</v>
          </cell>
          <cell r="B11953" t="str">
            <v>G02</v>
          </cell>
        </row>
        <row r="11954">
          <cell r="A11954" t="str">
            <v>4501907847</v>
          </cell>
          <cell r="B11954" t="str">
            <v>G06</v>
          </cell>
        </row>
        <row r="11955">
          <cell r="A11955" t="str">
            <v>4501907851</v>
          </cell>
          <cell r="B11955" t="str">
            <v>G05</v>
          </cell>
        </row>
        <row r="11956">
          <cell r="A11956" t="str">
            <v>4501907865</v>
          </cell>
          <cell r="B11956" t="str">
            <v>G05</v>
          </cell>
        </row>
        <row r="11957">
          <cell r="A11957" t="str">
            <v>4501908023</v>
          </cell>
          <cell r="B11957" t="str">
            <v>G05</v>
          </cell>
        </row>
        <row r="11958">
          <cell r="A11958" t="str">
            <v>4501908090</v>
          </cell>
          <cell r="B11958" t="str">
            <v>G02</v>
          </cell>
        </row>
        <row r="11959">
          <cell r="A11959" t="str">
            <v>4501908129</v>
          </cell>
          <cell r="B11959" t="str">
            <v>G05</v>
          </cell>
        </row>
        <row r="11960">
          <cell r="A11960" t="str">
            <v>4501908142</v>
          </cell>
          <cell r="B11960" t="str">
            <v>G05</v>
          </cell>
        </row>
        <row r="11961">
          <cell r="A11961" t="str">
            <v>4501908414</v>
          </cell>
          <cell r="B11961" t="str">
            <v>G06</v>
          </cell>
        </row>
        <row r="11962">
          <cell r="A11962" t="str">
            <v>4501908449</v>
          </cell>
          <cell r="B11962" t="str">
            <v>G05</v>
          </cell>
        </row>
        <row r="11963">
          <cell r="A11963" t="str">
            <v>4501908452</v>
          </cell>
          <cell r="B11963" t="str">
            <v>G05</v>
          </cell>
        </row>
        <row r="11964">
          <cell r="A11964" t="str">
            <v>4501908454</v>
          </cell>
          <cell r="B11964" t="str">
            <v>G05</v>
          </cell>
        </row>
        <row r="11965">
          <cell r="A11965" t="str">
            <v>4501908974</v>
          </cell>
          <cell r="B11965" t="str">
            <v>G06</v>
          </cell>
        </row>
        <row r="11966">
          <cell r="A11966" t="str">
            <v>4501908975</v>
          </cell>
          <cell r="B11966" t="str">
            <v>G06</v>
          </cell>
        </row>
        <row r="11967">
          <cell r="A11967" t="str">
            <v>4501908976</v>
          </cell>
          <cell r="B11967" t="str">
            <v>G06</v>
          </cell>
        </row>
        <row r="11968">
          <cell r="A11968" t="str">
            <v>4501908978</v>
          </cell>
          <cell r="B11968" t="str">
            <v>G05</v>
          </cell>
        </row>
        <row r="11969">
          <cell r="A11969" t="str">
            <v>4501908987</v>
          </cell>
          <cell r="B11969" t="str">
            <v>G05</v>
          </cell>
        </row>
        <row r="11970">
          <cell r="A11970" t="str">
            <v>4501909666</v>
          </cell>
          <cell r="B11970" t="str">
            <v>G06</v>
          </cell>
        </row>
        <row r="11971">
          <cell r="A11971" t="str">
            <v>4501909680</v>
          </cell>
          <cell r="B11971" t="str">
            <v>G06</v>
          </cell>
        </row>
        <row r="11972">
          <cell r="A11972" t="str">
            <v>4501909898</v>
          </cell>
          <cell r="B11972" t="str">
            <v>G05</v>
          </cell>
        </row>
        <row r="11973">
          <cell r="A11973" t="str">
            <v>4501910099</v>
          </cell>
          <cell r="B11973" t="str">
            <v>G05</v>
          </cell>
        </row>
        <row r="11974">
          <cell r="A11974" t="str">
            <v>4501910204</v>
          </cell>
          <cell r="B11974" t="str">
            <v>G05</v>
          </cell>
        </row>
        <row r="11975">
          <cell r="A11975" t="str">
            <v>4501910700</v>
          </cell>
          <cell r="B11975" t="str">
            <v>G05</v>
          </cell>
        </row>
        <row r="11976">
          <cell r="A11976" t="str">
            <v>4501911105</v>
          </cell>
          <cell r="B11976" t="str">
            <v>G02</v>
          </cell>
        </row>
        <row r="11977">
          <cell r="A11977" t="str">
            <v>4501911225</v>
          </cell>
          <cell r="B11977" t="str">
            <v>G05</v>
          </cell>
        </row>
        <row r="11978">
          <cell r="A11978" t="str">
            <v>4501911247</v>
          </cell>
          <cell r="B11978" t="str">
            <v>G05</v>
          </cell>
        </row>
        <row r="11979">
          <cell r="A11979" t="str">
            <v>4501911323</v>
          </cell>
          <cell r="B11979" t="str">
            <v>G06</v>
          </cell>
        </row>
        <row r="11980">
          <cell r="A11980" t="str">
            <v>4501911409</v>
          </cell>
          <cell r="B11980" t="str">
            <v>G02</v>
          </cell>
        </row>
        <row r="11981">
          <cell r="A11981" t="str">
            <v>4501911417</v>
          </cell>
          <cell r="B11981" t="str">
            <v>G06</v>
          </cell>
        </row>
        <row r="11982">
          <cell r="A11982" t="str">
            <v>4501911519</v>
          </cell>
          <cell r="B11982" t="str">
            <v>G06</v>
          </cell>
        </row>
        <row r="11983">
          <cell r="A11983" t="str">
            <v>4501911794</v>
          </cell>
          <cell r="B11983" t="str">
            <v>G05</v>
          </cell>
        </row>
        <row r="11984">
          <cell r="A11984" t="str">
            <v>4501911859</v>
          </cell>
          <cell r="B11984" t="str">
            <v>G06</v>
          </cell>
        </row>
        <row r="11985">
          <cell r="A11985" t="str">
            <v>4501911962</v>
          </cell>
          <cell r="B11985" t="str">
            <v>G05</v>
          </cell>
        </row>
        <row r="11986">
          <cell r="A11986" t="str">
            <v>4501912088</v>
          </cell>
          <cell r="B11986" t="str">
            <v>G06</v>
          </cell>
        </row>
        <row r="11987">
          <cell r="A11987" t="str">
            <v>4501912542</v>
          </cell>
          <cell r="B11987" t="str">
            <v>G06</v>
          </cell>
        </row>
        <row r="11988">
          <cell r="A11988" t="str">
            <v>4501912551</v>
          </cell>
          <cell r="B11988" t="str">
            <v>G05</v>
          </cell>
        </row>
        <row r="11989">
          <cell r="A11989" t="str">
            <v>4501912641</v>
          </cell>
          <cell r="B11989" t="str">
            <v>G05</v>
          </cell>
        </row>
        <row r="11990">
          <cell r="A11990" t="str">
            <v>4501912709</v>
          </cell>
          <cell r="B11990" t="str">
            <v>G73</v>
          </cell>
        </row>
        <row r="11991">
          <cell r="A11991" t="str">
            <v>4501912725</v>
          </cell>
          <cell r="B11991" t="str">
            <v>G05</v>
          </cell>
        </row>
        <row r="11992">
          <cell r="A11992" t="str">
            <v>4501912891</v>
          </cell>
          <cell r="B11992" t="str">
            <v>G06</v>
          </cell>
        </row>
        <row r="11993">
          <cell r="A11993" t="str">
            <v>4501912909</v>
          </cell>
          <cell r="B11993" t="str">
            <v>G06</v>
          </cell>
        </row>
        <row r="11994">
          <cell r="A11994" t="str">
            <v>4501912961</v>
          </cell>
          <cell r="B11994" t="str">
            <v>G05</v>
          </cell>
        </row>
        <row r="11995">
          <cell r="A11995" t="str">
            <v>4501912970</v>
          </cell>
          <cell r="B11995" t="str">
            <v>G06</v>
          </cell>
        </row>
        <row r="11996">
          <cell r="A11996" t="str">
            <v>4501913370</v>
          </cell>
          <cell r="B11996" t="str">
            <v>G05</v>
          </cell>
        </row>
        <row r="11997">
          <cell r="A11997" t="str">
            <v>4501913390</v>
          </cell>
          <cell r="B11997" t="str">
            <v>G06</v>
          </cell>
        </row>
        <row r="11998">
          <cell r="A11998" t="str">
            <v>4501913400</v>
          </cell>
          <cell r="B11998" t="str">
            <v>G73</v>
          </cell>
        </row>
        <row r="11999">
          <cell r="A11999" t="str">
            <v>4501913406</v>
          </cell>
          <cell r="B11999" t="str">
            <v>G06</v>
          </cell>
        </row>
        <row r="12000">
          <cell r="A12000" t="str">
            <v>4501913566</v>
          </cell>
          <cell r="B12000" t="str">
            <v>G05</v>
          </cell>
        </row>
        <row r="12001">
          <cell r="A12001" t="str">
            <v>4501913847</v>
          </cell>
          <cell r="B12001" t="str">
            <v>G06</v>
          </cell>
        </row>
        <row r="12002">
          <cell r="A12002" t="str">
            <v>4501913889</v>
          </cell>
          <cell r="B12002" t="str">
            <v>G06</v>
          </cell>
        </row>
        <row r="12003">
          <cell r="A12003" t="str">
            <v>4501913911</v>
          </cell>
          <cell r="B12003" t="str">
            <v>G05</v>
          </cell>
        </row>
        <row r="12004">
          <cell r="A12004" t="str">
            <v>4501913952</v>
          </cell>
          <cell r="B12004" t="str">
            <v>G05</v>
          </cell>
        </row>
        <row r="12005">
          <cell r="A12005" t="str">
            <v>4501914025</v>
          </cell>
          <cell r="B12005" t="str">
            <v>G06</v>
          </cell>
        </row>
        <row r="12006">
          <cell r="A12006" t="str">
            <v>4501914498</v>
          </cell>
          <cell r="B12006" t="str">
            <v>G06</v>
          </cell>
        </row>
        <row r="12007">
          <cell r="A12007" t="str">
            <v>4501914536</v>
          </cell>
          <cell r="B12007" t="str">
            <v>G06</v>
          </cell>
        </row>
        <row r="12008">
          <cell r="A12008" t="str">
            <v>4501914546</v>
          </cell>
          <cell r="B12008" t="str">
            <v>G06</v>
          </cell>
        </row>
        <row r="12009">
          <cell r="A12009" t="str">
            <v>4501914584</v>
          </cell>
          <cell r="B12009" t="str">
            <v>G06</v>
          </cell>
        </row>
        <row r="12010">
          <cell r="A12010" t="str">
            <v>4501914593</v>
          </cell>
          <cell r="B12010" t="str">
            <v>G06</v>
          </cell>
        </row>
        <row r="12011">
          <cell r="A12011" t="str">
            <v>4501914712</v>
          </cell>
          <cell r="B12011" t="str">
            <v>G06</v>
          </cell>
        </row>
        <row r="12012">
          <cell r="A12012" t="str">
            <v>4501914716</v>
          </cell>
          <cell r="B12012" t="str">
            <v>G06</v>
          </cell>
        </row>
        <row r="12013">
          <cell r="A12013" t="str">
            <v>4501914718</v>
          </cell>
          <cell r="B12013" t="str">
            <v>G06</v>
          </cell>
        </row>
        <row r="12014">
          <cell r="A12014" t="str">
            <v>4501915164</v>
          </cell>
          <cell r="B12014" t="str">
            <v>G05</v>
          </cell>
        </row>
        <row r="12015">
          <cell r="A12015" t="str">
            <v>4501915323</v>
          </cell>
          <cell r="B12015" t="str">
            <v>G05</v>
          </cell>
        </row>
        <row r="12016">
          <cell r="A12016" t="str">
            <v>4501915324</v>
          </cell>
          <cell r="B12016" t="str">
            <v>G05</v>
          </cell>
        </row>
        <row r="12017">
          <cell r="A12017" t="str">
            <v>4501915325</v>
          </cell>
          <cell r="B12017" t="str">
            <v>G05</v>
          </cell>
        </row>
        <row r="12018">
          <cell r="A12018" t="str">
            <v>4501915472</v>
          </cell>
          <cell r="B12018" t="str">
            <v>G06</v>
          </cell>
        </row>
        <row r="12019">
          <cell r="A12019" t="str">
            <v>4501915492</v>
          </cell>
          <cell r="B12019" t="str">
            <v>G06</v>
          </cell>
        </row>
        <row r="12020">
          <cell r="A12020" t="str">
            <v>4501915532</v>
          </cell>
          <cell r="B12020" t="str">
            <v>G06</v>
          </cell>
        </row>
        <row r="12021">
          <cell r="A12021" t="str">
            <v>4501915538</v>
          </cell>
          <cell r="B12021" t="str">
            <v>G06</v>
          </cell>
        </row>
        <row r="12022">
          <cell r="A12022" t="str">
            <v>4501915562</v>
          </cell>
          <cell r="B12022" t="str">
            <v>G06</v>
          </cell>
        </row>
        <row r="12023">
          <cell r="A12023" t="str">
            <v>4501915565</v>
          </cell>
          <cell r="B12023" t="str">
            <v>G05</v>
          </cell>
        </row>
        <row r="12024">
          <cell r="A12024" t="str">
            <v>4501915629</v>
          </cell>
          <cell r="B12024" t="str">
            <v>G05</v>
          </cell>
        </row>
        <row r="12025">
          <cell r="A12025" t="str">
            <v>4501915652</v>
          </cell>
          <cell r="B12025" t="str">
            <v>G06</v>
          </cell>
        </row>
        <row r="12026">
          <cell r="A12026" t="str">
            <v>4501915837</v>
          </cell>
          <cell r="B12026" t="str">
            <v>G06</v>
          </cell>
        </row>
        <row r="12027">
          <cell r="A12027" t="str">
            <v>4501915852</v>
          </cell>
          <cell r="B12027" t="str">
            <v>G06</v>
          </cell>
        </row>
        <row r="12028">
          <cell r="A12028" t="str">
            <v>4501915858</v>
          </cell>
          <cell r="B12028" t="str">
            <v>G06</v>
          </cell>
        </row>
        <row r="12029">
          <cell r="A12029" t="str">
            <v>4501915922</v>
          </cell>
          <cell r="B12029" t="str">
            <v>G05</v>
          </cell>
        </row>
        <row r="12030">
          <cell r="A12030" t="str">
            <v>4501916015</v>
          </cell>
          <cell r="B12030" t="str">
            <v>G05</v>
          </cell>
        </row>
        <row r="12031">
          <cell r="A12031" t="str">
            <v>4501916026</v>
          </cell>
          <cell r="B12031" t="str">
            <v>G05</v>
          </cell>
        </row>
        <row r="12032">
          <cell r="A12032" t="str">
            <v>4501916031</v>
          </cell>
          <cell r="B12032" t="str">
            <v>G05</v>
          </cell>
        </row>
        <row r="12033">
          <cell r="A12033" t="str">
            <v>4501916152</v>
          </cell>
          <cell r="B12033" t="str">
            <v>G05</v>
          </cell>
        </row>
        <row r="12034">
          <cell r="A12034" t="str">
            <v>4501916157</v>
          </cell>
          <cell r="B12034" t="str">
            <v>G05</v>
          </cell>
        </row>
        <row r="12035">
          <cell r="A12035" t="str">
            <v>4501916707</v>
          </cell>
          <cell r="B12035" t="str">
            <v>G05</v>
          </cell>
        </row>
        <row r="12036">
          <cell r="A12036" t="str">
            <v>4501916709</v>
          </cell>
          <cell r="B12036" t="str">
            <v>G05</v>
          </cell>
        </row>
        <row r="12037">
          <cell r="A12037" t="str">
            <v>4501916710</v>
          </cell>
          <cell r="B12037" t="str">
            <v>G05</v>
          </cell>
        </row>
        <row r="12038">
          <cell r="A12038" t="str">
            <v>4501916711</v>
          </cell>
          <cell r="B12038" t="str">
            <v>G05</v>
          </cell>
        </row>
        <row r="12039">
          <cell r="A12039" t="str">
            <v>4501916881</v>
          </cell>
          <cell r="B12039" t="str">
            <v>G06</v>
          </cell>
        </row>
        <row r="12040">
          <cell r="A12040" t="str">
            <v>4501916993</v>
          </cell>
          <cell r="B12040" t="str">
            <v>G06</v>
          </cell>
        </row>
        <row r="12041">
          <cell r="A12041" t="str">
            <v>4501916999</v>
          </cell>
          <cell r="B12041" t="str">
            <v>G06</v>
          </cell>
        </row>
        <row r="12042">
          <cell r="A12042" t="str">
            <v>4501917009</v>
          </cell>
          <cell r="B12042" t="str">
            <v>G06</v>
          </cell>
        </row>
        <row r="12043">
          <cell r="A12043" t="str">
            <v>4501917183</v>
          </cell>
          <cell r="B12043" t="str">
            <v>G06</v>
          </cell>
        </row>
        <row r="12044">
          <cell r="A12044" t="str">
            <v>4501917187</v>
          </cell>
          <cell r="B12044" t="str">
            <v>G05</v>
          </cell>
        </row>
        <row r="12045">
          <cell r="A12045" t="str">
            <v>4501917188</v>
          </cell>
          <cell r="B12045" t="str">
            <v>G05</v>
          </cell>
        </row>
        <row r="12046">
          <cell r="A12046" t="str">
            <v>4501917189</v>
          </cell>
          <cell r="B12046" t="str">
            <v>G05</v>
          </cell>
        </row>
        <row r="12047">
          <cell r="A12047" t="str">
            <v>4501917280</v>
          </cell>
          <cell r="B12047" t="str">
            <v>G06</v>
          </cell>
        </row>
        <row r="12048">
          <cell r="A12048" t="str">
            <v>4501917300</v>
          </cell>
          <cell r="B12048" t="str">
            <v>G05</v>
          </cell>
        </row>
        <row r="12049">
          <cell r="A12049" t="str">
            <v>4501917524</v>
          </cell>
          <cell r="B12049" t="str">
            <v>G06</v>
          </cell>
        </row>
        <row r="12050">
          <cell r="A12050" t="str">
            <v>4501917548</v>
          </cell>
          <cell r="B12050" t="str">
            <v>G06</v>
          </cell>
        </row>
        <row r="12051">
          <cell r="A12051" t="str">
            <v>4501917628</v>
          </cell>
          <cell r="B12051" t="str">
            <v>G05</v>
          </cell>
        </row>
        <row r="12052">
          <cell r="A12052" t="str">
            <v>4501917640</v>
          </cell>
          <cell r="B12052" t="str">
            <v>G05</v>
          </cell>
        </row>
        <row r="12053">
          <cell r="A12053" t="str">
            <v>4501917767</v>
          </cell>
          <cell r="B12053" t="str">
            <v>G05</v>
          </cell>
        </row>
        <row r="12054">
          <cell r="A12054" t="str">
            <v>4501917875</v>
          </cell>
          <cell r="B12054" t="str">
            <v>G06</v>
          </cell>
        </row>
        <row r="12055">
          <cell r="A12055" t="str">
            <v>4501917906</v>
          </cell>
          <cell r="B12055" t="str">
            <v>G06</v>
          </cell>
        </row>
        <row r="12056">
          <cell r="A12056" t="str">
            <v>4501917976</v>
          </cell>
          <cell r="B12056" t="str">
            <v>G73</v>
          </cell>
        </row>
        <row r="12057">
          <cell r="A12057" t="str">
            <v>4501918265</v>
          </cell>
          <cell r="B12057" t="str">
            <v>G05</v>
          </cell>
        </row>
        <row r="12058">
          <cell r="A12058" t="str">
            <v>4501918266</v>
          </cell>
          <cell r="B12058" t="str">
            <v>G05</v>
          </cell>
        </row>
        <row r="12059">
          <cell r="A12059" t="str">
            <v>4501918497</v>
          </cell>
          <cell r="B12059" t="str">
            <v>G06</v>
          </cell>
        </row>
        <row r="12060">
          <cell r="A12060" t="str">
            <v>4501918713</v>
          </cell>
          <cell r="B12060" t="str">
            <v>G05</v>
          </cell>
        </row>
        <row r="12061">
          <cell r="A12061" t="str">
            <v>4501918821</v>
          </cell>
          <cell r="B12061" t="str">
            <v>G06</v>
          </cell>
        </row>
        <row r="12062">
          <cell r="A12062" t="str">
            <v>4501919063</v>
          </cell>
          <cell r="B12062" t="str">
            <v>G05</v>
          </cell>
        </row>
        <row r="12063">
          <cell r="A12063" t="str">
            <v>4501919474</v>
          </cell>
          <cell r="B12063" t="str">
            <v>G05</v>
          </cell>
        </row>
        <row r="12064">
          <cell r="A12064" t="str">
            <v>4501919539</v>
          </cell>
          <cell r="B12064" t="str">
            <v>G05</v>
          </cell>
        </row>
        <row r="12065">
          <cell r="A12065" t="str">
            <v>4501919572</v>
          </cell>
          <cell r="B12065" t="str">
            <v>G06</v>
          </cell>
        </row>
        <row r="12066">
          <cell r="A12066" t="str">
            <v>4501919642</v>
          </cell>
          <cell r="B12066" t="str">
            <v>G05</v>
          </cell>
        </row>
        <row r="12067">
          <cell r="A12067" t="str">
            <v>4501919686</v>
          </cell>
          <cell r="B12067" t="str">
            <v>G05</v>
          </cell>
        </row>
        <row r="12068">
          <cell r="A12068" t="str">
            <v>4501919698</v>
          </cell>
          <cell r="B12068" t="str">
            <v>G05</v>
          </cell>
        </row>
        <row r="12069">
          <cell r="A12069" t="str">
            <v>4501920017</v>
          </cell>
          <cell r="B12069" t="str">
            <v>G06</v>
          </cell>
        </row>
        <row r="12070">
          <cell r="A12070" t="str">
            <v>4501920168</v>
          </cell>
          <cell r="B12070" t="str">
            <v>G06</v>
          </cell>
        </row>
        <row r="12071">
          <cell r="A12071" t="str">
            <v>4501920251</v>
          </cell>
          <cell r="B12071" t="str">
            <v>G05</v>
          </cell>
        </row>
        <row r="12072">
          <cell r="A12072" t="str">
            <v>4501920494</v>
          </cell>
          <cell r="B12072" t="str">
            <v>G73</v>
          </cell>
        </row>
        <row r="12073">
          <cell r="A12073" t="str">
            <v>4501920529</v>
          </cell>
          <cell r="B12073" t="str">
            <v>G05</v>
          </cell>
        </row>
        <row r="12074">
          <cell r="A12074" t="str">
            <v>4501920874</v>
          </cell>
          <cell r="B12074" t="str">
            <v>G73</v>
          </cell>
        </row>
        <row r="12075">
          <cell r="A12075" t="str">
            <v>4501920883</v>
          </cell>
          <cell r="B12075" t="str">
            <v>G06</v>
          </cell>
        </row>
        <row r="12076">
          <cell r="A12076" t="str">
            <v>4501920927</v>
          </cell>
          <cell r="B12076" t="str">
            <v>G05</v>
          </cell>
        </row>
        <row r="12077">
          <cell r="A12077" t="str">
            <v>4501921037</v>
          </cell>
          <cell r="B12077" t="str">
            <v>G05</v>
          </cell>
        </row>
        <row r="12078">
          <cell r="A12078" t="str">
            <v>4501921074</v>
          </cell>
          <cell r="B12078" t="str">
            <v>G06</v>
          </cell>
        </row>
        <row r="12079">
          <cell r="A12079" t="str">
            <v>4501921465</v>
          </cell>
          <cell r="B12079" t="str">
            <v>G05</v>
          </cell>
        </row>
        <row r="12080">
          <cell r="A12080" t="str">
            <v>4501921560</v>
          </cell>
          <cell r="B12080" t="str">
            <v>G05</v>
          </cell>
        </row>
        <row r="12081">
          <cell r="A12081" t="str">
            <v>4501921597</v>
          </cell>
          <cell r="B12081" t="str">
            <v>G73</v>
          </cell>
        </row>
        <row r="12082">
          <cell r="A12082" t="str">
            <v>4501921709</v>
          </cell>
          <cell r="B12082" t="str">
            <v>G06</v>
          </cell>
        </row>
        <row r="12083">
          <cell r="A12083" t="str">
            <v>4501922055</v>
          </cell>
          <cell r="B12083" t="str">
            <v>G06</v>
          </cell>
        </row>
        <row r="12084">
          <cell r="A12084" t="str">
            <v>4501922117</v>
          </cell>
          <cell r="B12084" t="str">
            <v>G06</v>
          </cell>
        </row>
        <row r="12085">
          <cell r="A12085" t="str">
            <v>4501922142</v>
          </cell>
          <cell r="B12085" t="str">
            <v>G05</v>
          </cell>
        </row>
        <row r="12086">
          <cell r="A12086" t="str">
            <v>4501922214</v>
          </cell>
          <cell r="B12086" t="str">
            <v>G06</v>
          </cell>
        </row>
        <row r="12087">
          <cell r="A12087" t="str">
            <v>4501922221</v>
          </cell>
          <cell r="B12087" t="str">
            <v>G06</v>
          </cell>
        </row>
        <row r="12088">
          <cell r="A12088" t="str">
            <v>4501922387</v>
          </cell>
          <cell r="B12088" t="str">
            <v>G02</v>
          </cell>
        </row>
        <row r="12089">
          <cell r="A12089" t="str">
            <v>4501922436</v>
          </cell>
          <cell r="B12089" t="str">
            <v>G02</v>
          </cell>
        </row>
        <row r="12090">
          <cell r="A12090" t="str">
            <v>4501922570</v>
          </cell>
          <cell r="B12090" t="str">
            <v>G05</v>
          </cell>
        </row>
        <row r="12091">
          <cell r="A12091" t="str">
            <v>4501922675</v>
          </cell>
          <cell r="B12091" t="str">
            <v>G73</v>
          </cell>
        </row>
        <row r="12092">
          <cell r="A12092" t="str">
            <v>4501922757</v>
          </cell>
          <cell r="B12092" t="str">
            <v>G06</v>
          </cell>
        </row>
        <row r="12093">
          <cell r="A12093" t="str">
            <v>4501922764</v>
          </cell>
          <cell r="B12093" t="str">
            <v>G06</v>
          </cell>
        </row>
        <row r="12094">
          <cell r="A12094" t="str">
            <v>4501923583</v>
          </cell>
          <cell r="B12094" t="str">
            <v>G06</v>
          </cell>
        </row>
        <row r="12095">
          <cell r="A12095" t="str">
            <v>4501923595</v>
          </cell>
          <cell r="B12095" t="str">
            <v>G06</v>
          </cell>
        </row>
        <row r="12096">
          <cell r="A12096" t="str">
            <v>4501923599</v>
          </cell>
          <cell r="B12096" t="str">
            <v>G05</v>
          </cell>
        </row>
        <row r="12097">
          <cell r="A12097" t="str">
            <v>4501923711</v>
          </cell>
          <cell r="B12097" t="str">
            <v>G73</v>
          </cell>
        </row>
        <row r="12098">
          <cell r="A12098" t="str">
            <v>4501923999</v>
          </cell>
          <cell r="B12098" t="str">
            <v>G06</v>
          </cell>
        </row>
        <row r="12099">
          <cell r="A12099" t="str">
            <v>4501924121</v>
          </cell>
          <cell r="B12099" t="str">
            <v>G06</v>
          </cell>
        </row>
        <row r="12100">
          <cell r="A12100" t="str">
            <v>4501924149</v>
          </cell>
          <cell r="B12100" t="str">
            <v>G05</v>
          </cell>
        </row>
        <row r="12101">
          <cell r="A12101" t="str">
            <v>4501924188</v>
          </cell>
          <cell r="B12101" t="str">
            <v>G05</v>
          </cell>
        </row>
        <row r="12102">
          <cell r="A12102" t="str">
            <v>4501924190</v>
          </cell>
          <cell r="B12102" t="str">
            <v>G05</v>
          </cell>
        </row>
        <row r="12103">
          <cell r="A12103" t="str">
            <v>4501924197</v>
          </cell>
          <cell r="B12103" t="str">
            <v>G05</v>
          </cell>
        </row>
        <row r="12104">
          <cell r="A12104" t="str">
            <v>4501924325</v>
          </cell>
          <cell r="B12104" t="str">
            <v>G06</v>
          </cell>
        </row>
        <row r="12105">
          <cell r="A12105" t="str">
            <v>4501924410</v>
          </cell>
          <cell r="B12105" t="str">
            <v>G05</v>
          </cell>
        </row>
        <row r="12106">
          <cell r="A12106" t="str">
            <v>4501924436</v>
          </cell>
          <cell r="B12106" t="str">
            <v>G05</v>
          </cell>
        </row>
        <row r="12107">
          <cell r="A12107" t="str">
            <v>4501924482</v>
          </cell>
          <cell r="B12107" t="str">
            <v>G05</v>
          </cell>
        </row>
        <row r="12108">
          <cell r="A12108" t="str">
            <v>4501924521</v>
          </cell>
          <cell r="B12108" t="str">
            <v>G05</v>
          </cell>
        </row>
        <row r="12109">
          <cell r="A12109" t="str">
            <v>4501924547</v>
          </cell>
          <cell r="B12109" t="str">
            <v>G05</v>
          </cell>
        </row>
        <row r="12110">
          <cell r="A12110" t="str">
            <v>4501924774</v>
          </cell>
          <cell r="B12110" t="str">
            <v>G05</v>
          </cell>
        </row>
        <row r="12111">
          <cell r="A12111" t="str">
            <v>4501924775</v>
          </cell>
          <cell r="B12111" t="str">
            <v>G05</v>
          </cell>
        </row>
        <row r="12112">
          <cell r="A12112" t="str">
            <v>4501924904</v>
          </cell>
          <cell r="B12112" t="str">
            <v>G05</v>
          </cell>
        </row>
        <row r="12113">
          <cell r="A12113" t="str">
            <v>4501924942</v>
          </cell>
          <cell r="B12113" t="str">
            <v>G06</v>
          </cell>
        </row>
        <row r="12114">
          <cell r="A12114" t="str">
            <v>4501925209</v>
          </cell>
          <cell r="B12114" t="str">
            <v>G06</v>
          </cell>
        </row>
        <row r="12115">
          <cell r="A12115" t="str">
            <v>4501925210</v>
          </cell>
          <cell r="B12115" t="str">
            <v>G06</v>
          </cell>
        </row>
        <row r="12116">
          <cell r="A12116" t="str">
            <v>4501925312</v>
          </cell>
          <cell r="B12116" t="str">
            <v>G06</v>
          </cell>
        </row>
        <row r="12117">
          <cell r="A12117" t="str">
            <v>4501925412</v>
          </cell>
          <cell r="B12117" t="str">
            <v>G05</v>
          </cell>
        </row>
        <row r="12118">
          <cell r="A12118" t="str">
            <v>4501925433</v>
          </cell>
          <cell r="B12118" t="str">
            <v>G05</v>
          </cell>
        </row>
        <row r="12119">
          <cell r="A12119" t="str">
            <v>4501925448</v>
          </cell>
          <cell r="B12119" t="str">
            <v>G05</v>
          </cell>
        </row>
        <row r="12120">
          <cell r="A12120" t="str">
            <v>4501925484</v>
          </cell>
          <cell r="B12120" t="str">
            <v>G05</v>
          </cell>
        </row>
        <row r="12121">
          <cell r="A12121" t="str">
            <v>4501925502</v>
          </cell>
          <cell r="B12121" t="str">
            <v>G05</v>
          </cell>
        </row>
        <row r="12122">
          <cell r="A12122" t="str">
            <v>4501925529</v>
          </cell>
          <cell r="B12122" t="str">
            <v>G05</v>
          </cell>
        </row>
        <row r="12123">
          <cell r="A12123" t="str">
            <v>4501926109</v>
          </cell>
          <cell r="B12123" t="str">
            <v>G06</v>
          </cell>
        </row>
        <row r="12124">
          <cell r="A12124" t="str">
            <v>4501926370</v>
          </cell>
          <cell r="B12124" t="str">
            <v>G06</v>
          </cell>
        </row>
        <row r="12125">
          <cell r="A12125" t="str">
            <v>4501926532</v>
          </cell>
          <cell r="B12125" t="str">
            <v>G05</v>
          </cell>
        </row>
        <row r="12126">
          <cell r="A12126" t="str">
            <v>4501926557</v>
          </cell>
          <cell r="B12126" t="str">
            <v>G05</v>
          </cell>
        </row>
        <row r="12127">
          <cell r="A12127" t="str">
            <v>4501927118</v>
          </cell>
          <cell r="B12127" t="str">
            <v>G05</v>
          </cell>
        </row>
        <row r="12128">
          <cell r="A12128" t="str">
            <v>4501927128</v>
          </cell>
          <cell r="B12128" t="str">
            <v>G05</v>
          </cell>
        </row>
        <row r="12129">
          <cell r="A12129" t="str">
            <v>4501927183</v>
          </cell>
          <cell r="B12129" t="str">
            <v>G05</v>
          </cell>
        </row>
        <row r="12130">
          <cell r="A12130" t="str">
            <v>4501927187</v>
          </cell>
          <cell r="B12130" t="str">
            <v>G06</v>
          </cell>
        </row>
        <row r="12131">
          <cell r="A12131" t="str">
            <v>4501927227</v>
          </cell>
          <cell r="B12131" t="str">
            <v>G05</v>
          </cell>
        </row>
        <row r="12132">
          <cell r="A12132" t="str">
            <v>4501927240</v>
          </cell>
          <cell r="B12132" t="str">
            <v>G05</v>
          </cell>
        </row>
        <row r="12133">
          <cell r="A12133" t="str">
            <v>4501927278</v>
          </cell>
          <cell r="B12133" t="str">
            <v>G05</v>
          </cell>
        </row>
        <row r="12134">
          <cell r="A12134" t="str">
            <v>4501927418</v>
          </cell>
          <cell r="B12134" t="str">
            <v>G02</v>
          </cell>
        </row>
        <row r="12135">
          <cell r="A12135" t="str">
            <v>4501927427</v>
          </cell>
          <cell r="B12135" t="str">
            <v>G05</v>
          </cell>
        </row>
        <row r="12136">
          <cell r="A12136" t="str">
            <v>4501927450</v>
          </cell>
          <cell r="B12136" t="str">
            <v>G05</v>
          </cell>
        </row>
        <row r="12137">
          <cell r="A12137" t="str">
            <v>4501927451</v>
          </cell>
          <cell r="B12137" t="str">
            <v>G05</v>
          </cell>
        </row>
        <row r="12138">
          <cell r="A12138" t="str">
            <v>4501927460</v>
          </cell>
          <cell r="B12138" t="str">
            <v>G05</v>
          </cell>
        </row>
        <row r="12139">
          <cell r="A12139" t="str">
            <v>4501927649</v>
          </cell>
          <cell r="B12139" t="str">
            <v>G06</v>
          </cell>
        </row>
        <row r="12140">
          <cell r="A12140" t="str">
            <v>4501927828</v>
          </cell>
          <cell r="B12140" t="str">
            <v>G06</v>
          </cell>
        </row>
        <row r="12141">
          <cell r="A12141" t="str">
            <v>4501927870</v>
          </cell>
          <cell r="B12141" t="str">
            <v>G06</v>
          </cell>
        </row>
        <row r="12142">
          <cell r="A12142" t="str">
            <v>4501928048</v>
          </cell>
          <cell r="B12142" t="str">
            <v>G02</v>
          </cell>
        </row>
        <row r="12143">
          <cell r="A12143" t="str">
            <v>4501928077</v>
          </cell>
          <cell r="B12143" t="str">
            <v>G05</v>
          </cell>
        </row>
        <row r="12144">
          <cell r="A12144" t="str">
            <v>4501928181</v>
          </cell>
          <cell r="B12144" t="str">
            <v>G05</v>
          </cell>
        </row>
        <row r="12145">
          <cell r="A12145" t="str">
            <v>4501928209</v>
          </cell>
          <cell r="B12145" t="str">
            <v>G05</v>
          </cell>
        </row>
        <row r="12146">
          <cell r="A12146" t="str">
            <v>4501928218</v>
          </cell>
          <cell r="B12146" t="str">
            <v>G05</v>
          </cell>
        </row>
        <row r="12147">
          <cell r="A12147" t="str">
            <v>4501928230</v>
          </cell>
          <cell r="B12147" t="str">
            <v>G05</v>
          </cell>
        </row>
        <row r="12148">
          <cell r="A12148" t="str">
            <v>4501928242</v>
          </cell>
          <cell r="B12148" t="str">
            <v>G05</v>
          </cell>
        </row>
        <row r="12149">
          <cell r="A12149" t="str">
            <v>4501928246</v>
          </cell>
          <cell r="B12149" t="str">
            <v>G05</v>
          </cell>
        </row>
        <row r="12150">
          <cell r="A12150" t="str">
            <v>4501928330</v>
          </cell>
          <cell r="B12150" t="str">
            <v>G05</v>
          </cell>
        </row>
        <row r="12151">
          <cell r="A12151" t="str">
            <v>4501928350</v>
          </cell>
          <cell r="B12151" t="str">
            <v>G05</v>
          </cell>
        </row>
        <row r="12152">
          <cell r="A12152" t="str">
            <v>4501928438</v>
          </cell>
          <cell r="B12152" t="str">
            <v>G05</v>
          </cell>
        </row>
        <row r="12153">
          <cell r="A12153" t="str">
            <v>4501928574</v>
          </cell>
          <cell r="B12153" t="str">
            <v>G05</v>
          </cell>
        </row>
        <row r="12154">
          <cell r="A12154" t="str">
            <v>4501928738</v>
          </cell>
          <cell r="B12154" t="str">
            <v>G06</v>
          </cell>
        </row>
        <row r="12155">
          <cell r="A12155" t="str">
            <v>4501928901</v>
          </cell>
          <cell r="B12155" t="str">
            <v>G05</v>
          </cell>
        </row>
        <row r="12156">
          <cell r="A12156" t="str">
            <v>4501928936</v>
          </cell>
          <cell r="B12156" t="str">
            <v>G73</v>
          </cell>
        </row>
        <row r="12157">
          <cell r="A12157" t="str">
            <v>4501928939</v>
          </cell>
          <cell r="B12157" t="str">
            <v>G73</v>
          </cell>
        </row>
        <row r="12158">
          <cell r="A12158" t="str">
            <v>4501928999</v>
          </cell>
          <cell r="B12158" t="str">
            <v>G05</v>
          </cell>
        </row>
        <row r="12159">
          <cell r="A12159" t="str">
            <v>4501929082</v>
          </cell>
          <cell r="B12159" t="str">
            <v>G73</v>
          </cell>
        </row>
        <row r="12160">
          <cell r="A12160" t="str">
            <v>4501929146</v>
          </cell>
          <cell r="B12160" t="str">
            <v>G06</v>
          </cell>
        </row>
        <row r="12161">
          <cell r="A12161" t="str">
            <v>4501929386</v>
          </cell>
          <cell r="B12161" t="str">
            <v>G02</v>
          </cell>
        </row>
        <row r="12162">
          <cell r="A12162" t="str">
            <v>4501929792</v>
          </cell>
          <cell r="B12162" t="str">
            <v>G05</v>
          </cell>
        </row>
        <row r="12163">
          <cell r="A12163" t="str">
            <v>4501929862</v>
          </cell>
          <cell r="B12163" t="str">
            <v>G06</v>
          </cell>
        </row>
        <row r="12164">
          <cell r="A12164" t="str">
            <v>4501929895</v>
          </cell>
          <cell r="B12164" t="str">
            <v>G06</v>
          </cell>
        </row>
        <row r="12165">
          <cell r="A12165" t="str">
            <v>4501930013</v>
          </cell>
          <cell r="B12165" t="str">
            <v>G05</v>
          </cell>
        </row>
        <row r="12166">
          <cell r="A12166" t="str">
            <v>4501930053</v>
          </cell>
          <cell r="B12166" t="str">
            <v>G05</v>
          </cell>
        </row>
        <row r="12167">
          <cell r="A12167" t="str">
            <v>4501930056</v>
          </cell>
          <cell r="B12167" t="str">
            <v>G05</v>
          </cell>
        </row>
        <row r="12168">
          <cell r="A12168" t="str">
            <v>4501930070</v>
          </cell>
          <cell r="B12168" t="str">
            <v>G05</v>
          </cell>
        </row>
        <row r="12169">
          <cell r="A12169" t="str">
            <v>4501930479</v>
          </cell>
          <cell r="B12169" t="str">
            <v>G05</v>
          </cell>
        </row>
        <row r="12170">
          <cell r="A12170" t="str">
            <v>4501930549</v>
          </cell>
          <cell r="B12170" t="str">
            <v>G06</v>
          </cell>
        </row>
        <row r="12171">
          <cell r="A12171" t="str">
            <v>4501930571</v>
          </cell>
          <cell r="B12171" t="str">
            <v>G05</v>
          </cell>
        </row>
        <row r="12172">
          <cell r="A12172" t="str">
            <v>4501930593</v>
          </cell>
          <cell r="B12172" t="str">
            <v>G05</v>
          </cell>
        </row>
        <row r="12173">
          <cell r="A12173" t="str">
            <v>4501930599</v>
          </cell>
          <cell r="B12173" t="str">
            <v>G05</v>
          </cell>
        </row>
        <row r="12174">
          <cell r="A12174" t="str">
            <v>4501930615</v>
          </cell>
          <cell r="B12174" t="str">
            <v>G05</v>
          </cell>
        </row>
        <row r="12175">
          <cell r="A12175" t="str">
            <v>4501930672</v>
          </cell>
          <cell r="B12175" t="str">
            <v>G06</v>
          </cell>
        </row>
        <row r="12176">
          <cell r="A12176" t="str">
            <v>4501930795</v>
          </cell>
          <cell r="B12176" t="str">
            <v>G02</v>
          </cell>
        </row>
        <row r="12177">
          <cell r="A12177" t="str">
            <v>4501930856</v>
          </cell>
          <cell r="B12177" t="str">
            <v>G05</v>
          </cell>
        </row>
        <row r="12178">
          <cell r="A12178" t="str">
            <v>4501931017</v>
          </cell>
          <cell r="B12178" t="str">
            <v>G06</v>
          </cell>
        </row>
        <row r="12179">
          <cell r="A12179" t="str">
            <v>4501931173</v>
          </cell>
          <cell r="B12179" t="str">
            <v>G02</v>
          </cell>
        </row>
        <row r="12180">
          <cell r="A12180" t="str">
            <v>4501931225</v>
          </cell>
          <cell r="B12180" t="str">
            <v>G05</v>
          </cell>
        </row>
        <row r="12181">
          <cell r="A12181" t="str">
            <v>4501931238</v>
          </cell>
          <cell r="B12181" t="str">
            <v>G05</v>
          </cell>
        </row>
        <row r="12182">
          <cell r="A12182" t="str">
            <v>4501931315</v>
          </cell>
          <cell r="B12182" t="str">
            <v>G05</v>
          </cell>
        </row>
        <row r="12183">
          <cell r="A12183" t="str">
            <v>4501931588</v>
          </cell>
          <cell r="B12183" t="str">
            <v>G73</v>
          </cell>
        </row>
        <row r="12184">
          <cell r="A12184" t="str">
            <v>4501931610</v>
          </cell>
          <cell r="B12184" t="str">
            <v>G02</v>
          </cell>
        </row>
        <row r="12185">
          <cell r="A12185" t="str">
            <v>4501931633</v>
          </cell>
          <cell r="B12185" t="str">
            <v>G05</v>
          </cell>
        </row>
        <row r="12186">
          <cell r="A12186" t="str">
            <v>4501932201</v>
          </cell>
          <cell r="B12186" t="str">
            <v>G05</v>
          </cell>
        </row>
        <row r="12187">
          <cell r="A12187" t="str">
            <v>4501932458</v>
          </cell>
          <cell r="B12187" t="str">
            <v>G05</v>
          </cell>
        </row>
        <row r="12188">
          <cell r="A12188" t="str">
            <v>4501932499</v>
          </cell>
          <cell r="B12188" t="str">
            <v>G05</v>
          </cell>
        </row>
        <row r="12189">
          <cell r="A12189" t="str">
            <v>4501932517</v>
          </cell>
          <cell r="B12189" t="str">
            <v>G05</v>
          </cell>
        </row>
        <row r="12190">
          <cell r="A12190" t="str">
            <v>4501932526</v>
          </cell>
          <cell r="B12190" t="str">
            <v>G05</v>
          </cell>
        </row>
        <row r="12191">
          <cell r="A12191" t="str">
            <v>4501932737</v>
          </cell>
          <cell r="B12191" t="str">
            <v>G05</v>
          </cell>
        </row>
        <row r="12192">
          <cell r="A12192" t="str">
            <v>4501933273</v>
          </cell>
          <cell r="B12192" t="str">
            <v>G06</v>
          </cell>
        </row>
        <row r="12193">
          <cell r="A12193" t="str">
            <v>4501933330</v>
          </cell>
          <cell r="B12193" t="str">
            <v>G06</v>
          </cell>
        </row>
        <row r="12194">
          <cell r="A12194" t="str">
            <v>4501933625</v>
          </cell>
          <cell r="B12194" t="str">
            <v>G06</v>
          </cell>
        </row>
        <row r="12195">
          <cell r="A12195" t="str">
            <v>4501933650</v>
          </cell>
          <cell r="B12195" t="str">
            <v>G06</v>
          </cell>
        </row>
        <row r="12196">
          <cell r="A12196" t="str">
            <v>4501933672</v>
          </cell>
          <cell r="B12196" t="str">
            <v>G06</v>
          </cell>
        </row>
        <row r="12197">
          <cell r="A12197" t="str">
            <v>4501933687</v>
          </cell>
          <cell r="B12197" t="str">
            <v>G06</v>
          </cell>
        </row>
        <row r="12198">
          <cell r="A12198" t="str">
            <v>4501933692</v>
          </cell>
          <cell r="B12198" t="str">
            <v>G06</v>
          </cell>
        </row>
        <row r="12199">
          <cell r="A12199" t="str">
            <v>4501933694</v>
          </cell>
          <cell r="B12199" t="str">
            <v>G73</v>
          </cell>
        </row>
        <row r="12200">
          <cell r="A12200" t="str">
            <v>4501934009</v>
          </cell>
          <cell r="B12200" t="str">
            <v>G05</v>
          </cell>
        </row>
        <row r="12201">
          <cell r="A12201" t="str">
            <v>4501934028</v>
          </cell>
          <cell r="B12201" t="str">
            <v>G05</v>
          </cell>
        </row>
        <row r="12202">
          <cell r="A12202" t="str">
            <v>4501934046</v>
          </cell>
          <cell r="B12202" t="str">
            <v>G02</v>
          </cell>
        </row>
        <row r="12203">
          <cell r="A12203" t="str">
            <v>4501934151</v>
          </cell>
          <cell r="B12203" t="str">
            <v>G05</v>
          </cell>
        </row>
        <row r="12204">
          <cell r="A12204" t="str">
            <v>4501934156</v>
          </cell>
          <cell r="B12204" t="str">
            <v>G05</v>
          </cell>
        </row>
        <row r="12205">
          <cell r="A12205" t="str">
            <v>4501934168</v>
          </cell>
          <cell r="B12205" t="str">
            <v>G05</v>
          </cell>
        </row>
        <row r="12206">
          <cell r="A12206" t="str">
            <v>4501934628</v>
          </cell>
          <cell r="B12206" t="str">
            <v>G73</v>
          </cell>
        </row>
        <row r="12207">
          <cell r="A12207" t="str">
            <v>4501935003</v>
          </cell>
          <cell r="B12207" t="str">
            <v>G73</v>
          </cell>
        </row>
        <row r="12208">
          <cell r="A12208" t="str">
            <v>4501935062</v>
          </cell>
          <cell r="B12208" t="str">
            <v>G05</v>
          </cell>
        </row>
        <row r="12209">
          <cell r="A12209" t="str">
            <v>4501935396</v>
          </cell>
          <cell r="B12209" t="str">
            <v>G05</v>
          </cell>
        </row>
        <row r="12210">
          <cell r="A12210" t="str">
            <v>4501935609</v>
          </cell>
          <cell r="B12210" t="str">
            <v>G02</v>
          </cell>
        </row>
        <row r="12211">
          <cell r="A12211" t="str">
            <v>4501935692</v>
          </cell>
          <cell r="B12211" t="str">
            <v>G06</v>
          </cell>
        </row>
        <row r="12212">
          <cell r="A12212" t="str">
            <v>4501935868</v>
          </cell>
          <cell r="B12212" t="str">
            <v>G06</v>
          </cell>
        </row>
        <row r="12213">
          <cell r="A12213" t="str">
            <v>4501936210</v>
          </cell>
          <cell r="B12213" t="str">
            <v>G02</v>
          </cell>
        </row>
        <row r="12214">
          <cell r="A12214" t="str">
            <v>4501936451</v>
          </cell>
          <cell r="B12214" t="str">
            <v>G05</v>
          </cell>
        </row>
        <row r="12215">
          <cell r="A12215" t="str">
            <v>4501936559</v>
          </cell>
          <cell r="B12215" t="str">
            <v>G73</v>
          </cell>
        </row>
        <row r="12216">
          <cell r="A12216" t="str">
            <v>4501937040</v>
          </cell>
          <cell r="B12216" t="str">
            <v>G02</v>
          </cell>
        </row>
        <row r="12217">
          <cell r="A12217" t="str">
            <v>4501937158</v>
          </cell>
          <cell r="B12217" t="str">
            <v>G05</v>
          </cell>
        </row>
        <row r="12218">
          <cell r="A12218" t="str">
            <v>4501937180</v>
          </cell>
          <cell r="B12218" t="str">
            <v>G05</v>
          </cell>
        </row>
        <row r="12219">
          <cell r="A12219" t="str">
            <v>4501937214</v>
          </cell>
          <cell r="B12219" t="str">
            <v>G05</v>
          </cell>
        </row>
        <row r="12220">
          <cell r="A12220" t="str">
            <v>4501937320</v>
          </cell>
          <cell r="B12220" t="str">
            <v>G02</v>
          </cell>
        </row>
        <row r="12221">
          <cell r="A12221" t="str">
            <v>4501937371</v>
          </cell>
          <cell r="B12221" t="str">
            <v>G05</v>
          </cell>
        </row>
        <row r="12222">
          <cell r="A12222" t="str">
            <v>4501937392</v>
          </cell>
          <cell r="B12222" t="str">
            <v>G06</v>
          </cell>
        </row>
        <row r="12223">
          <cell r="A12223" t="str">
            <v>4501937393</v>
          </cell>
          <cell r="B12223" t="str">
            <v>G06</v>
          </cell>
        </row>
        <row r="12224">
          <cell r="A12224" t="str">
            <v>4501937669</v>
          </cell>
          <cell r="B12224" t="str">
            <v>G05</v>
          </cell>
        </row>
        <row r="12225">
          <cell r="A12225" t="str">
            <v>4501937860</v>
          </cell>
          <cell r="B12225" t="str">
            <v>G05</v>
          </cell>
        </row>
        <row r="12226">
          <cell r="A12226" t="str">
            <v>4501937937</v>
          </cell>
          <cell r="B12226" t="str">
            <v>G06</v>
          </cell>
        </row>
        <row r="12227">
          <cell r="A12227" t="str">
            <v>4501937945</v>
          </cell>
          <cell r="B12227" t="str">
            <v>G06</v>
          </cell>
        </row>
        <row r="12228">
          <cell r="A12228" t="str">
            <v>4501938082</v>
          </cell>
          <cell r="B12228" t="str">
            <v>G02</v>
          </cell>
        </row>
        <row r="12229">
          <cell r="A12229" t="str">
            <v>4501938306</v>
          </cell>
          <cell r="B12229" t="str">
            <v>G05</v>
          </cell>
        </row>
        <row r="12230">
          <cell r="A12230" t="str">
            <v>4501938308</v>
          </cell>
          <cell r="B12230" t="str">
            <v>G05</v>
          </cell>
        </row>
        <row r="12231">
          <cell r="A12231" t="str">
            <v>4501938525</v>
          </cell>
          <cell r="B12231" t="str">
            <v>G06</v>
          </cell>
        </row>
        <row r="12232">
          <cell r="A12232" t="str">
            <v>4501938767</v>
          </cell>
          <cell r="B12232" t="str">
            <v>G02</v>
          </cell>
        </row>
        <row r="12233">
          <cell r="A12233" t="str">
            <v>4501938795</v>
          </cell>
          <cell r="B12233" t="str">
            <v>G05</v>
          </cell>
        </row>
        <row r="12234">
          <cell r="A12234" t="str">
            <v>4501938928</v>
          </cell>
          <cell r="B12234" t="str">
            <v>G06</v>
          </cell>
        </row>
        <row r="12235">
          <cell r="A12235" t="str">
            <v>4501939143</v>
          </cell>
          <cell r="B12235" t="str">
            <v>G05</v>
          </cell>
        </row>
        <row r="12236">
          <cell r="A12236" t="str">
            <v>4501939230</v>
          </cell>
          <cell r="B12236" t="str">
            <v>G02</v>
          </cell>
        </row>
        <row r="12237">
          <cell r="A12237" t="str">
            <v>4501939411</v>
          </cell>
          <cell r="B12237" t="str">
            <v>G06</v>
          </cell>
        </row>
        <row r="12238">
          <cell r="A12238" t="str">
            <v>4501939426</v>
          </cell>
          <cell r="B12238" t="str">
            <v>G06</v>
          </cell>
        </row>
        <row r="12239">
          <cell r="A12239" t="str">
            <v>4501939473</v>
          </cell>
          <cell r="B12239" t="str">
            <v>G06</v>
          </cell>
        </row>
        <row r="12240">
          <cell r="A12240" t="str">
            <v>4501940022</v>
          </cell>
          <cell r="B12240" t="str">
            <v>G05</v>
          </cell>
        </row>
        <row r="12241">
          <cell r="A12241" t="str">
            <v>4501940048</v>
          </cell>
          <cell r="B12241" t="str">
            <v>G05</v>
          </cell>
        </row>
        <row r="12242">
          <cell r="A12242" t="str">
            <v>4501940233</v>
          </cell>
          <cell r="B12242" t="str">
            <v>G05</v>
          </cell>
        </row>
        <row r="12243">
          <cell r="A12243" t="str">
            <v>4501940290</v>
          </cell>
          <cell r="B12243" t="str">
            <v>G06</v>
          </cell>
        </row>
        <row r="12244">
          <cell r="A12244" t="str">
            <v>4501940490</v>
          </cell>
          <cell r="B12244" t="str">
            <v>G05</v>
          </cell>
        </row>
        <row r="12245">
          <cell r="A12245" t="str">
            <v>4501940521</v>
          </cell>
          <cell r="B12245" t="str">
            <v>G05</v>
          </cell>
        </row>
        <row r="12246">
          <cell r="A12246" t="str">
            <v>4501940618</v>
          </cell>
          <cell r="B12246" t="str">
            <v>G05</v>
          </cell>
        </row>
        <row r="12247">
          <cell r="A12247" t="str">
            <v>4501940623</v>
          </cell>
          <cell r="B12247" t="str">
            <v>G05</v>
          </cell>
        </row>
        <row r="12248">
          <cell r="A12248" t="str">
            <v>4501940702</v>
          </cell>
          <cell r="B12248" t="str">
            <v>G05</v>
          </cell>
        </row>
        <row r="12249">
          <cell r="A12249" t="str">
            <v>4501940717</v>
          </cell>
          <cell r="B12249" t="str">
            <v>G06</v>
          </cell>
        </row>
        <row r="12250">
          <cell r="A12250" t="str">
            <v>4501940731</v>
          </cell>
          <cell r="B12250" t="str">
            <v>G06</v>
          </cell>
        </row>
        <row r="12251">
          <cell r="A12251" t="str">
            <v>4501941274</v>
          </cell>
          <cell r="B12251" t="str">
            <v>G05</v>
          </cell>
        </row>
        <row r="12252">
          <cell r="A12252" t="str">
            <v>4501941285</v>
          </cell>
          <cell r="B12252" t="str">
            <v>G05</v>
          </cell>
        </row>
        <row r="12253">
          <cell r="A12253" t="str">
            <v>4501941295</v>
          </cell>
          <cell r="B12253" t="str">
            <v>G05</v>
          </cell>
        </row>
        <row r="12254">
          <cell r="A12254" t="str">
            <v>4501941296</v>
          </cell>
          <cell r="B12254" t="str">
            <v>G05</v>
          </cell>
        </row>
        <row r="12255">
          <cell r="A12255" t="str">
            <v>4501941297</v>
          </cell>
          <cell r="B12255" t="str">
            <v>G05</v>
          </cell>
        </row>
        <row r="12256">
          <cell r="A12256" t="str">
            <v>4501941298</v>
          </cell>
          <cell r="B12256" t="str">
            <v>G05</v>
          </cell>
        </row>
        <row r="12257">
          <cell r="A12257" t="str">
            <v>4501941299</v>
          </cell>
          <cell r="B12257" t="str">
            <v>G05</v>
          </cell>
        </row>
        <row r="12258">
          <cell r="A12258" t="str">
            <v>4501941300</v>
          </cell>
          <cell r="B12258" t="str">
            <v>G05</v>
          </cell>
        </row>
        <row r="12259">
          <cell r="A12259" t="str">
            <v>4501941344</v>
          </cell>
          <cell r="B12259" t="str">
            <v>G73</v>
          </cell>
        </row>
        <row r="12260">
          <cell r="A12260" t="str">
            <v>4501941688</v>
          </cell>
          <cell r="B12260" t="str">
            <v>G06</v>
          </cell>
        </row>
        <row r="12261">
          <cell r="A12261" t="str">
            <v>4501941691</v>
          </cell>
          <cell r="B12261" t="str">
            <v>G06</v>
          </cell>
        </row>
        <row r="12262">
          <cell r="A12262" t="str">
            <v>4501941692</v>
          </cell>
          <cell r="B12262" t="str">
            <v>G05</v>
          </cell>
        </row>
        <row r="12263">
          <cell r="A12263" t="str">
            <v>4501941701</v>
          </cell>
          <cell r="B12263" t="str">
            <v>G06</v>
          </cell>
        </row>
        <row r="12264">
          <cell r="A12264" t="str">
            <v>4501941714</v>
          </cell>
          <cell r="B12264" t="str">
            <v>G05</v>
          </cell>
        </row>
        <row r="12265">
          <cell r="A12265" t="str">
            <v>4501941934</v>
          </cell>
          <cell r="B12265" t="str">
            <v>G06</v>
          </cell>
        </row>
        <row r="12266">
          <cell r="A12266" t="str">
            <v>4501941947</v>
          </cell>
          <cell r="B12266" t="str">
            <v>G06</v>
          </cell>
        </row>
        <row r="12267">
          <cell r="A12267" t="str">
            <v>4501941976</v>
          </cell>
          <cell r="B12267" t="str">
            <v>G06</v>
          </cell>
        </row>
        <row r="12268">
          <cell r="A12268" t="str">
            <v>4501942115</v>
          </cell>
          <cell r="B12268" t="str">
            <v>G06</v>
          </cell>
        </row>
        <row r="12269">
          <cell r="A12269" t="str">
            <v>4501942116</v>
          </cell>
          <cell r="B12269" t="str">
            <v>G05</v>
          </cell>
        </row>
        <row r="12270">
          <cell r="A12270" t="str">
            <v>4501942338</v>
          </cell>
          <cell r="B12270" t="str">
            <v>G06</v>
          </cell>
        </row>
        <row r="12271">
          <cell r="A12271" t="str">
            <v>4501942353</v>
          </cell>
          <cell r="B12271" t="str">
            <v>G97</v>
          </cell>
        </row>
        <row r="12272">
          <cell r="A12272" t="str">
            <v>4501942644</v>
          </cell>
          <cell r="B12272" t="str">
            <v>G02</v>
          </cell>
        </row>
        <row r="12273">
          <cell r="A12273" t="str">
            <v>4501942901</v>
          </cell>
          <cell r="B12273" t="str">
            <v>G02</v>
          </cell>
        </row>
        <row r="12274">
          <cell r="A12274" t="str">
            <v>4501942931</v>
          </cell>
          <cell r="B12274" t="str">
            <v>G05</v>
          </cell>
        </row>
        <row r="12275">
          <cell r="A12275" t="str">
            <v>4501943190</v>
          </cell>
          <cell r="B12275" t="str">
            <v>G05</v>
          </cell>
        </row>
        <row r="12276">
          <cell r="A12276" t="str">
            <v>4501943235</v>
          </cell>
          <cell r="B12276" t="str">
            <v>G05</v>
          </cell>
        </row>
        <row r="12277">
          <cell r="A12277" t="str">
            <v>4501943284</v>
          </cell>
          <cell r="B12277" t="str">
            <v>G73</v>
          </cell>
        </row>
        <row r="12278">
          <cell r="A12278" t="str">
            <v>4501943321</v>
          </cell>
          <cell r="B12278" t="str">
            <v>G06</v>
          </cell>
        </row>
        <row r="12279">
          <cell r="A12279" t="str">
            <v>4501943374</v>
          </cell>
          <cell r="B12279" t="str">
            <v>G05</v>
          </cell>
        </row>
        <row r="12280">
          <cell r="A12280" t="str">
            <v>4501943377</v>
          </cell>
          <cell r="B12280" t="str">
            <v>G05</v>
          </cell>
        </row>
        <row r="12281">
          <cell r="A12281" t="str">
            <v>הזמנת רכש</v>
          </cell>
          <cell r="B12281" t="str">
            <v>קבוצה רוכשת</v>
          </cell>
        </row>
        <row r="12282">
          <cell r="A12282" t="str">
            <v>4501919761</v>
          </cell>
          <cell r="B12282" t="str">
            <v>G01</v>
          </cell>
        </row>
        <row r="12283">
          <cell r="A12283" t="str">
            <v>4501919781</v>
          </cell>
          <cell r="B12283" t="str">
            <v>G01</v>
          </cell>
        </row>
        <row r="12284">
          <cell r="A12284" t="str">
            <v>4501919784</v>
          </cell>
          <cell r="B12284" t="str">
            <v>G01</v>
          </cell>
        </row>
        <row r="12285">
          <cell r="A12285" t="str">
            <v>4501919787</v>
          </cell>
          <cell r="B12285" t="str">
            <v>G01</v>
          </cell>
        </row>
        <row r="12286">
          <cell r="A12286" t="str">
            <v>4501929464</v>
          </cell>
          <cell r="B12286" t="str">
            <v>G90</v>
          </cell>
        </row>
        <row r="12287">
          <cell r="A12287" t="str">
            <v>4501936217</v>
          </cell>
          <cell r="B12287" t="str">
            <v>G02</v>
          </cell>
        </row>
        <row r="12288">
          <cell r="A12288" t="str">
            <v>4501938669</v>
          </cell>
          <cell r="B12288" t="str">
            <v>G91</v>
          </cell>
        </row>
        <row r="12289">
          <cell r="A12289" t="str">
            <v>4501939756</v>
          </cell>
          <cell r="B12289" t="str">
            <v>G01</v>
          </cell>
        </row>
        <row r="12290">
          <cell r="A12290" t="str">
            <v>4501939923</v>
          </cell>
          <cell r="B12290" t="str">
            <v>G90</v>
          </cell>
        </row>
        <row r="12291">
          <cell r="A12291" t="str">
            <v>4501940291</v>
          </cell>
          <cell r="B12291" t="str">
            <v>G03</v>
          </cell>
        </row>
        <row r="12292">
          <cell r="A12292" t="str">
            <v>4501942043</v>
          </cell>
          <cell r="B12292" t="str">
            <v>G70</v>
          </cell>
        </row>
        <row r="12293">
          <cell r="A12293" t="str">
            <v>4501942259</v>
          </cell>
          <cell r="B12293" t="str">
            <v>G91</v>
          </cell>
        </row>
        <row r="12294">
          <cell r="A12294" t="str">
            <v>4501942356</v>
          </cell>
          <cell r="B12294" t="str">
            <v>G08</v>
          </cell>
        </row>
        <row r="12295">
          <cell r="A12295" t="str">
            <v>4501942906</v>
          </cell>
          <cell r="B12295" t="str">
            <v>G91</v>
          </cell>
        </row>
        <row r="12296">
          <cell r="A12296" t="str">
            <v>4501943158</v>
          </cell>
          <cell r="B12296" t="str">
            <v>G82</v>
          </cell>
        </row>
        <row r="12297">
          <cell r="A12297" t="str">
            <v>4501943344</v>
          </cell>
          <cell r="B12297" t="str">
            <v>G02</v>
          </cell>
        </row>
        <row r="12298">
          <cell r="A12298" t="str">
            <v>4501943363</v>
          </cell>
          <cell r="B12298" t="str">
            <v>G04</v>
          </cell>
        </row>
        <row r="12299">
          <cell r="A12299" t="str">
            <v>4501943405</v>
          </cell>
          <cell r="B12299" t="str">
            <v>G90</v>
          </cell>
        </row>
        <row r="12300">
          <cell r="A12300" t="str">
            <v>4501943458</v>
          </cell>
          <cell r="B12300" t="str">
            <v>G91</v>
          </cell>
        </row>
        <row r="12301">
          <cell r="A12301" t="str">
            <v>4501943513</v>
          </cell>
          <cell r="B12301" t="str">
            <v>G08</v>
          </cell>
        </row>
        <row r="12302">
          <cell r="A12302" t="str">
            <v>4501943671</v>
          </cell>
          <cell r="B12302" t="str">
            <v>G90</v>
          </cell>
        </row>
        <row r="12303">
          <cell r="A12303" t="str">
            <v>4501943703</v>
          </cell>
          <cell r="B12303" t="str">
            <v>G02</v>
          </cell>
        </row>
        <row r="12304">
          <cell r="A12304" t="str">
            <v>4501944080</v>
          </cell>
          <cell r="B12304" t="str">
            <v>G91</v>
          </cell>
        </row>
        <row r="12305">
          <cell r="A12305" t="str">
            <v>4501944088</v>
          </cell>
          <cell r="B12305" t="str">
            <v>G91</v>
          </cell>
        </row>
        <row r="12306">
          <cell r="A12306" t="str">
            <v>4501944135</v>
          </cell>
          <cell r="B12306" t="str">
            <v>G02</v>
          </cell>
        </row>
        <row r="12307">
          <cell r="A12307" t="str">
            <v>4501944240</v>
          </cell>
          <cell r="B12307" t="str">
            <v>G91</v>
          </cell>
        </row>
        <row r="12308">
          <cell r="A12308" t="str">
            <v>4501944267</v>
          </cell>
          <cell r="B12308" t="str">
            <v>G91</v>
          </cell>
        </row>
        <row r="12309">
          <cell r="A12309" t="str">
            <v>4501944366</v>
          </cell>
          <cell r="B12309" t="str">
            <v>G91</v>
          </cell>
        </row>
        <row r="12310">
          <cell r="A12310" t="str">
            <v>4501944471</v>
          </cell>
          <cell r="B12310" t="str">
            <v>G02</v>
          </cell>
        </row>
        <row r="12311">
          <cell r="A12311" t="str">
            <v>4501944831</v>
          </cell>
          <cell r="B12311" t="str">
            <v>G90</v>
          </cell>
        </row>
        <row r="12312">
          <cell r="A12312" t="str">
            <v>4501944857</v>
          </cell>
          <cell r="B12312" t="str">
            <v>G91</v>
          </cell>
        </row>
        <row r="12313">
          <cell r="A12313" t="str">
            <v>4501944926</v>
          </cell>
          <cell r="B12313" t="str">
            <v>G39</v>
          </cell>
        </row>
        <row r="12314">
          <cell r="A12314" t="str">
            <v>4501945035</v>
          </cell>
          <cell r="B12314" t="str">
            <v>G02</v>
          </cell>
        </row>
        <row r="12315">
          <cell r="A12315" t="str">
            <v>4501945251</v>
          </cell>
          <cell r="B12315" t="str">
            <v>G93</v>
          </cell>
        </row>
        <row r="12316">
          <cell r="A12316" t="str">
            <v>4501945299</v>
          </cell>
          <cell r="B12316" t="str">
            <v>G90</v>
          </cell>
        </row>
        <row r="12317">
          <cell r="A12317" t="str">
            <v>4501945363</v>
          </cell>
          <cell r="B12317" t="str">
            <v>G91</v>
          </cell>
        </row>
        <row r="12318">
          <cell r="A12318" t="str">
            <v>4501945489</v>
          </cell>
          <cell r="B12318" t="str">
            <v>G04</v>
          </cell>
        </row>
        <row r="12319">
          <cell r="A12319" t="str">
            <v>4501945583</v>
          </cell>
          <cell r="B12319" t="str">
            <v>G02</v>
          </cell>
        </row>
        <row r="12320">
          <cell r="A12320" t="str">
            <v>4501945606</v>
          </cell>
          <cell r="B12320" t="str">
            <v>G91</v>
          </cell>
        </row>
        <row r="12321">
          <cell r="A12321" t="str">
            <v>4501945794</v>
          </cell>
          <cell r="B12321" t="str">
            <v>G70</v>
          </cell>
        </row>
        <row r="12322">
          <cell r="A12322" t="str">
            <v>4501945860</v>
          </cell>
          <cell r="B12322" t="str">
            <v>G70</v>
          </cell>
        </row>
        <row r="12323">
          <cell r="A12323" t="str">
            <v>4501945952</v>
          </cell>
          <cell r="B12323" t="str">
            <v>G91</v>
          </cell>
        </row>
        <row r="12324">
          <cell r="A12324" t="str">
            <v>4501946341</v>
          </cell>
          <cell r="B12324" t="str">
            <v>G91</v>
          </cell>
        </row>
        <row r="12325">
          <cell r="A12325" t="str">
            <v>4501946691</v>
          </cell>
          <cell r="B12325" t="str">
            <v>G02</v>
          </cell>
        </row>
        <row r="12326">
          <cell r="A12326" t="str">
            <v>4501946713</v>
          </cell>
          <cell r="B12326" t="str">
            <v>G02</v>
          </cell>
        </row>
        <row r="12327">
          <cell r="A12327" t="str">
            <v>4501946745</v>
          </cell>
          <cell r="B12327" t="str">
            <v>G02</v>
          </cell>
        </row>
        <row r="12328">
          <cell r="A12328" t="str">
            <v>4501946774</v>
          </cell>
          <cell r="B12328" t="str">
            <v>G97</v>
          </cell>
        </row>
        <row r="12329">
          <cell r="A12329" t="str">
            <v>4501946842</v>
          </cell>
          <cell r="B12329" t="str">
            <v>G91</v>
          </cell>
        </row>
        <row r="12330">
          <cell r="A12330" t="str">
            <v>4501946867</v>
          </cell>
          <cell r="B12330" t="str">
            <v>G70</v>
          </cell>
        </row>
        <row r="12331">
          <cell r="A12331" t="str">
            <v>4501946897</v>
          </cell>
          <cell r="B12331" t="str">
            <v>G39</v>
          </cell>
        </row>
        <row r="12332">
          <cell r="A12332" t="str">
            <v>4501946941</v>
          </cell>
          <cell r="B12332" t="str">
            <v>G91</v>
          </cell>
        </row>
        <row r="12333">
          <cell r="A12333" t="str">
            <v>4501946984</v>
          </cell>
          <cell r="B12333" t="str">
            <v>G02</v>
          </cell>
        </row>
        <row r="12334">
          <cell r="A12334" t="str">
            <v>4501947026</v>
          </cell>
          <cell r="B12334" t="str">
            <v>G91</v>
          </cell>
        </row>
        <row r="12335">
          <cell r="A12335" t="str">
            <v>4501947069</v>
          </cell>
          <cell r="B12335" t="str">
            <v>G91</v>
          </cell>
        </row>
        <row r="12336">
          <cell r="A12336" t="str">
            <v>4501947162</v>
          </cell>
          <cell r="B12336" t="str">
            <v>G70</v>
          </cell>
        </row>
        <row r="12337">
          <cell r="A12337" t="str">
            <v>4501947188</v>
          </cell>
          <cell r="B12337" t="str">
            <v>G39</v>
          </cell>
        </row>
        <row r="12338">
          <cell r="A12338" t="str">
            <v>4501947224</v>
          </cell>
          <cell r="B12338" t="str">
            <v>G91</v>
          </cell>
        </row>
        <row r="12339">
          <cell r="A12339" t="str">
            <v>4501947225</v>
          </cell>
          <cell r="B12339" t="str">
            <v>G39</v>
          </cell>
        </row>
        <row r="12340">
          <cell r="A12340" t="str">
            <v>4501947504</v>
          </cell>
          <cell r="B12340" t="str">
            <v>G08</v>
          </cell>
        </row>
        <row r="12341">
          <cell r="A12341" t="str">
            <v>4501947570</v>
          </cell>
          <cell r="B12341" t="str">
            <v>G91</v>
          </cell>
        </row>
        <row r="12342">
          <cell r="A12342" t="str">
            <v>4501947604</v>
          </cell>
          <cell r="B12342" t="str">
            <v>G91</v>
          </cell>
        </row>
        <row r="12343">
          <cell r="A12343" t="str">
            <v>4501947655</v>
          </cell>
          <cell r="B12343" t="str">
            <v>G08</v>
          </cell>
        </row>
        <row r="12344">
          <cell r="A12344" t="str">
            <v>4501947775</v>
          </cell>
          <cell r="B12344" t="str">
            <v>G04</v>
          </cell>
        </row>
        <row r="12345">
          <cell r="A12345" t="str">
            <v>4501947900</v>
          </cell>
          <cell r="B12345" t="str">
            <v>G91</v>
          </cell>
        </row>
        <row r="12346">
          <cell r="A12346" t="str">
            <v>4501947929</v>
          </cell>
          <cell r="B12346" t="str">
            <v>G91</v>
          </cell>
        </row>
        <row r="12347">
          <cell r="A12347" t="str">
            <v>4501947954</v>
          </cell>
          <cell r="B12347" t="str">
            <v>G91</v>
          </cell>
        </row>
        <row r="12348">
          <cell r="A12348" t="str">
            <v>4501948151</v>
          </cell>
          <cell r="B12348" t="str">
            <v>G01</v>
          </cell>
        </row>
        <row r="12349">
          <cell r="A12349" t="str">
            <v>4501948176</v>
          </cell>
          <cell r="B12349" t="str">
            <v>G91</v>
          </cell>
        </row>
        <row r="12350">
          <cell r="A12350" t="str">
            <v>4501948196</v>
          </cell>
          <cell r="B12350" t="str">
            <v>G02</v>
          </cell>
        </row>
        <row r="12351">
          <cell r="A12351" t="str">
            <v>4501948218</v>
          </cell>
          <cell r="B12351" t="str">
            <v>G02</v>
          </cell>
        </row>
        <row r="12352">
          <cell r="A12352" t="str">
            <v>4501948221</v>
          </cell>
          <cell r="B12352" t="str">
            <v>G91</v>
          </cell>
        </row>
        <row r="12353">
          <cell r="A12353" t="str">
            <v>4501948255</v>
          </cell>
          <cell r="B12353" t="str">
            <v>G02</v>
          </cell>
        </row>
        <row r="12354">
          <cell r="A12354" t="str">
            <v>4501948273</v>
          </cell>
          <cell r="B12354" t="str">
            <v>G02</v>
          </cell>
        </row>
        <row r="12355">
          <cell r="A12355" t="str">
            <v>4501948328</v>
          </cell>
          <cell r="B12355" t="str">
            <v>G02</v>
          </cell>
        </row>
        <row r="12356">
          <cell r="A12356" t="str">
            <v>4501948430</v>
          </cell>
          <cell r="B12356" t="str">
            <v>G02</v>
          </cell>
        </row>
        <row r="12357">
          <cell r="A12357" t="str">
            <v>4501948451</v>
          </cell>
          <cell r="B12357" t="str">
            <v>G02</v>
          </cell>
        </row>
        <row r="12358">
          <cell r="A12358" t="str">
            <v>4501948576</v>
          </cell>
          <cell r="B12358" t="str">
            <v>G02</v>
          </cell>
        </row>
        <row r="12359">
          <cell r="A12359" t="str">
            <v>4501948851</v>
          </cell>
          <cell r="B12359" t="str">
            <v>G02</v>
          </cell>
        </row>
        <row r="12360">
          <cell r="A12360" t="str">
            <v>4501948915</v>
          </cell>
          <cell r="B12360" t="str">
            <v>G91</v>
          </cell>
        </row>
        <row r="12361">
          <cell r="A12361" t="str">
            <v>4501949087</v>
          </cell>
          <cell r="B12361" t="str">
            <v>G02</v>
          </cell>
        </row>
        <row r="12362">
          <cell r="A12362" t="str">
            <v>4501949198</v>
          </cell>
          <cell r="B12362" t="str">
            <v>G91</v>
          </cell>
        </row>
        <row r="12363">
          <cell r="A12363" t="str">
            <v>4501949623</v>
          </cell>
          <cell r="B12363" t="str">
            <v>G02</v>
          </cell>
        </row>
        <row r="12364">
          <cell r="A12364" t="str">
            <v>4501949701</v>
          </cell>
          <cell r="B12364" t="str">
            <v>G02</v>
          </cell>
        </row>
        <row r="12365">
          <cell r="A12365" t="str">
            <v>4501949929</v>
          </cell>
          <cell r="B12365" t="str">
            <v>G02</v>
          </cell>
        </row>
        <row r="12366">
          <cell r="A12366" t="str">
            <v>4501949935</v>
          </cell>
          <cell r="B12366" t="str">
            <v>G02</v>
          </cell>
        </row>
        <row r="12367">
          <cell r="A12367" t="str">
            <v>4501950050</v>
          </cell>
          <cell r="B12367" t="str">
            <v>G02</v>
          </cell>
        </row>
        <row r="12368">
          <cell r="A12368" t="str">
            <v>4501950055</v>
          </cell>
          <cell r="B12368" t="str">
            <v>G02</v>
          </cell>
        </row>
        <row r="12369">
          <cell r="A12369" t="str">
            <v>4501950106</v>
          </cell>
          <cell r="B12369" t="str">
            <v>G91</v>
          </cell>
        </row>
        <row r="12370">
          <cell r="A12370" t="str">
            <v>4501950110</v>
          </cell>
          <cell r="B12370" t="str">
            <v>G70</v>
          </cell>
        </row>
        <row r="12371">
          <cell r="A12371" t="str">
            <v>4501950186</v>
          </cell>
          <cell r="B12371" t="str">
            <v>G91</v>
          </cell>
        </row>
        <row r="12372">
          <cell r="A12372" t="str">
            <v>4501950254</v>
          </cell>
          <cell r="B12372" t="str">
            <v>G91</v>
          </cell>
        </row>
        <row r="12373">
          <cell r="A12373" t="str">
            <v>4501950336</v>
          </cell>
          <cell r="B12373" t="str">
            <v>G91</v>
          </cell>
        </row>
        <row r="12374">
          <cell r="A12374" t="str">
            <v>4501950435</v>
          </cell>
          <cell r="B12374" t="str">
            <v>G02</v>
          </cell>
        </row>
        <row r="12375">
          <cell r="A12375" t="str">
            <v>4501950465</v>
          </cell>
          <cell r="B12375" t="str">
            <v>G02</v>
          </cell>
        </row>
        <row r="12376">
          <cell r="A12376" t="str">
            <v>4501950574</v>
          </cell>
          <cell r="B12376" t="str">
            <v>G02</v>
          </cell>
        </row>
        <row r="12377">
          <cell r="A12377" t="str">
            <v>4501950595</v>
          </cell>
          <cell r="B12377" t="str">
            <v>G08</v>
          </cell>
        </row>
        <row r="12378">
          <cell r="A12378" t="str">
            <v>4501950667</v>
          </cell>
          <cell r="B12378" t="str">
            <v>G91</v>
          </cell>
        </row>
        <row r="12379">
          <cell r="A12379" t="str">
            <v>4501950687</v>
          </cell>
          <cell r="B12379" t="str">
            <v>G91</v>
          </cell>
        </row>
        <row r="12380">
          <cell r="A12380" t="str">
            <v>4501950690</v>
          </cell>
          <cell r="B12380" t="str">
            <v>G91</v>
          </cell>
        </row>
        <row r="12381">
          <cell r="A12381" t="str">
            <v>4501950701</v>
          </cell>
          <cell r="B12381" t="str">
            <v>G91</v>
          </cell>
        </row>
        <row r="12382">
          <cell r="A12382" t="str">
            <v>4501950790</v>
          </cell>
          <cell r="B12382" t="str">
            <v>G91</v>
          </cell>
        </row>
        <row r="12383">
          <cell r="A12383" t="str">
            <v>4501951372</v>
          </cell>
          <cell r="B12383" t="str">
            <v>G91</v>
          </cell>
        </row>
        <row r="12384">
          <cell r="A12384" t="str">
            <v>4501951377</v>
          </cell>
          <cell r="B12384" t="str">
            <v>G91</v>
          </cell>
        </row>
        <row r="12385">
          <cell r="A12385" t="str">
            <v>4501951381</v>
          </cell>
          <cell r="B12385" t="str">
            <v>G91</v>
          </cell>
        </row>
        <row r="12386">
          <cell r="A12386" t="str">
            <v>4501951426</v>
          </cell>
          <cell r="B12386" t="str">
            <v>G03</v>
          </cell>
        </row>
        <row r="12387">
          <cell r="A12387" t="str">
            <v>4501951461</v>
          </cell>
          <cell r="B12387" t="str">
            <v>G02</v>
          </cell>
        </row>
        <row r="12388">
          <cell r="A12388" t="str">
            <v>4501951473</v>
          </cell>
          <cell r="B12388" t="str">
            <v>G02</v>
          </cell>
        </row>
        <row r="12389">
          <cell r="A12389" t="str">
            <v>4501951481</v>
          </cell>
          <cell r="B12389" t="str">
            <v>G91</v>
          </cell>
        </row>
        <row r="12390">
          <cell r="A12390" t="str">
            <v>4501951485</v>
          </cell>
          <cell r="B12390" t="str">
            <v>G02</v>
          </cell>
        </row>
        <row r="12391">
          <cell r="A12391" t="str">
            <v>4501951492</v>
          </cell>
          <cell r="B12391" t="str">
            <v>G02</v>
          </cell>
        </row>
        <row r="12392">
          <cell r="A12392" t="str">
            <v>4501951721</v>
          </cell>
          <cell r="B12392" t="str">
            <v>G02</v>
          </cell>
        </row>
        <row r="12393">
          <cell r="A12393" t="str">
            <v>4501951808</v>
          </cell>
          <cell r="B12393" t="str">
            <v>G91</v>
          </cell>
        </row>
        <row r="12394">
          <cell r="A12394" t="str">
            <v>4501951840</v>
          </cell>
          <cell r="B12394" t="str">
            <v>G91</v>
          </cell>
        </row>
        <row r="12395">
          <cell r="A12395" t="str">
            <v>4501951890</v>
          </cell>
          <cell r="B12395" t="str">
            <v>G91</v>
          </cell>
        </row>
        <row r="12396">
          <cell r="A12396" t="str">
            <v>4501951961</v>
          </cell>
          <cell r="B12396" t="str">
            <v>G91</v>
          </cell>
        </row>
        <row r="12397">
          <cell r="A12397" t="str">
            <v>4501952041</v>
          </cell>
          <cell r="B12397" t="str">
            <v>G91</v>
          </cell>
        </row>
        <row r="12398">
          <cell r="A12398" t="str">
            <v>4501952088</v>
          </cell>
          <cell r="B12398" t="str">
            <v>G04</v>
          </cell>
        </row>
        <row r="12399">
          <cell r="A12399" t="str">
            <v>4501952153</v>
          </cell>
          <cell r="B12399" t="str">
            <v>G04</v>
          </cell>
        </row>
        <row r="12400">
          <cell r="A12400" t="str">
            <v>4501952359</v>
          </cell>
          <cell r="B12400" t="str">
            <v>G91</v>
          </cell>
        </row>
        <row r="12401">
          <cell r="A12401" t="str">
            <v>4501952387</v>
          </cell>
          <cell r="B12401" t="str">
            <v>G28</v>
          </cell>
        </row>
        <row r="12402">
          <cell r="A12402" t="str">
            <v>4501952561</v>
          </cell>
          <cell r="B12402" t="str">
            <v>G91</v>
          </cell>
        </row>
        <row r="12403">
          <cell r="A12403" t="str">
            <v>4501952592</v>
          </cell>
          <cell r="B12403" t="str">
            <v>G91</v>
          </cell>
        </row>
        <row r="12404">
          <cell r="A12404" t="str">
            <v>4501952633</v>
          </cell>
          <cell r="B12404" t="str">
            <v>G02</v>
          </cell>
        </row>
        <row r="12405">
          <cell r="A12405" t="str">
            <v>4501952646</v>
          </cell>
          <cell r="B12405" t="str">
            <v>G91</v>
          </cell>
        </row>
        <row r="12406">
          <cell r="A12406" t="str">
            <v>4501952654</v>
          </cell>
          <cell r="B12406" t="str">
            <v>G02</v>
          </cell>
        </row>
        <row r="12407">
          <cell r="A12407" t="str">
            <v>4501952740</v>
          </cell>
          <cell r="B12407" t="str">
            <v>G91</v>
          </cell>
        </row>
        <row r="12408">
          <cell r="A12408" t="str">
            <v>4501952778</v>
          </cell>
          <cell r="B12408" t="str">
            <v>G91</v>
          </cell>
        </row>
        <row r="12409">
          <cell r="A12409" t="str">
            <v>4501952917</v>
          </cell>
          <cell r="B12409" t="str">
            <v>G02</v>
          </cell>
        </row>
        <row r="12410">
          <cell r="A12410" t="str">
            <v>4501953026</v>
          </cell>
          <cell r="B12410" t="str">
            <v>G02</v>
          </cell>
        </row>
        <row r="12411">
          <cell r="A12411" t="str">
            <v>4501953170</v>
          </cell>
          <cell r="B12411" t="str">
            <v>G91</v>
          </cell>
        </row>
        <row r="12412">
          <cell r="A12412" t="str">
            <v>4501953282</v>
          </cell>
          <cell r="B12412" t="str">
            <v>G02</v>
          </cell>
        </row>
        <row r="12413">
          <cell r="A12413" t="str">
            <v>4501953455</v>
          </cell>
          <cell r="B12413" t="str">
            <v>G03</v>
          </cell>
        </row>
        <row r="12414">
          <cell r="A12414" t="str">
            <v>4501953459</v>
          </cell>
          <cell r="B12414" t="str">
            <v>G03</v>
          </cell>
        </row>
        <row r="12415">
          <cell r="A12415" t="str">
            <v>4501953462</v>
          </cell>
          <cell r="B12415" t="str">
            <v>G03</v>
          </cell>
        </row>
        <row r="12416">
          <cell r="A12416" t="str">
            <v>4501953466</v>
          </cell>
          <cell r="B12416" t="str">
            <v>G03</v>
          </cell>
        </row>
        <row r="12417">
          <cell r="A12417" t="str">
            <v>4501953570</v>
          </cell>
          <cell r="B12417" t="str">
            <v>G04</v>
          </cell>
        </row>
        <row r="12418">
          <cell r="A12418" t="str">
            <v>4501953593</v>
          </cell>
          <cell r="B12418" t="str">
            <v>G04</v>
          </cell>
        </row>
        <row r="12419">
          <cell r="A12419" t="str">
            <v>4501953856</v>
          </cell>
          <cell r="B12419" t="str">
            <v>G02</v>
          </cell>
        </row>
        <row r="12420">
          <cell r="A12420" t="str">
            <v>4501953878</v>
          </cell>
          <cell r="B12420" t="str">
            <v>G02</v>
          </cell>
        </row>
        <row r="12421">
          <cell r="A12421" t="str">
            <v>4501953888</v>
          </cell>
          <cell r="B12421" t="str">
            <v>G02</v>
          </cell>
        </row>
        <row r="12422">
          <cell r="A12422" t="str">
            <v>4501953964</v>
          </cell>
          <cell r="B12422" t="str">
            <v>G03</v>
          </cell>
        </row>
        <row r="12423">
          <cell r="A12423" t="str">
            <v>4501953968</v>
          </cell>
          <cell r="B12423" t="str">
            <v>G03</v>
          </cell>
        </row>
        <row r="12424">
          <cell r="A12424" t="str">
            <v>4501953990</v>
          </cell>
          <cell r="B12424" t="str">
            <v>G03</v>
          </cell>
        </row>
        <row r="12425">
          <cell r="A12425" t="str">
            <v>4501953991</v>
          </cell>
          <cell r="B12425" t="str">
            <v>G03</v>
          </cell>
        </row>
        <row r="12426">
          <cell r="A12426" t="str">
            <v>4501953995</v>
          </cell>
          <cell r="B12426" t="str">
            <v>G02</v>
          </cell>
        </row>
        <row r="12427">
          <cell r="A12427" t="str">
            <v>4501954097</v>
          </cell>
          <cell r="B12427" t="str">
            <v>G02</v>
          </cell>
        </row>
        <row r="12428">
          <cell r="A12428" t="str">
            <v>4501954103</v>
          </cell>
          <cell r="B12428" t="str">
            <v>G02</v>
          </cell>
        </row>
        <row r="12429">
          <cell r="A12429" t="str">
            <v>4501954263</v>
          </cell>
          <cell r="B12429" t="str">
            <v>G02</v>
          </cell>
        </row>
        <row r="12430">
          <cell r="A12430" t="str">
            <v>4501954278</v>
          </cell>
          <cell r="B12430" t="str">
            <v>G02</v>
          </cell>
        </row>
        <row r="12431">
          <cell r="A12431" t="str">
            <v>4501954412</v>
          </cell>
          <cell r="B12431" t="str">
            <v>G91</v>
          </cell>
        </row>
        <row r="12432">
          <cell r="A12432" t="str">
            <v>4501954416</v>
          </cell>
          <cell r="B12432" t="str">
            <v>G90</v>
          </cell>
        </row>
        <row r="12433">
          <cell r="A12433" t="str">
            <v>4501954638</v>
          </cell>
          <cell r="B12433" t="str">
            <v>G39</v>
          </cell>
        </row>
        <row r="12434">
          <cell r="A12434" t="str">
            <v>4501954955</v>
          </cell>
          <cell r="B12434" t="str">
            <v>G39</v>
          </cell>
        </row>
        <row r="12435">
          <cell r="A12435" t="str">
            <v>4501954977</v>
          </cell>
          <cell r="B12435" t="str">
            <v>G02</v>
          </cell>
        </row>
        <row r="12436">
          <cell r="A12436" t="str">
            <v>4501955392</v>
          </cell>
          <cell r="B12436" t="str">
            <v>G91</v>
          </cell>
        </row>
        <row r="12437">
          <cell r="A12437" t="str">
            <v>4501955579</v>
          </cell>
          <cell r="B12437" t="str">
            <v>G91</v>
          </cell>
        </row>
        <row r="12438">
          <cell r="A12438" t="str">
            <v>4501955600</v>
          </cell>
          <cell r="B12438" t="str">
            <v>G02</v>
          </cell>
        </row>
        <row r="12439">
          <cell r="A12439" t="str">
            <v>4501955626</v>
          </cell>
          <cell r="B12439" t="str">
            <v>G91</v>
          </cell>
        </row>
        <row r="12440">
          <cell r="A12440" t="str">
            <v>4501955772</v>
          </cell>
          <cell r="B12440" t="str">
            <v>G91</v>
          </cell>
        </row>
        <row r="12441">
          <cell r="A12441" t="str">
            <v>4501955947</v>
          </cell>
          <cell r="B12441" t="str">
            <v>G82</v>
          </cell>
        </row>
        <row r="12442">
          <cell r="A12442" t="str">
            <v>4501956324</v>
          </cell>
          <cell r="B12442" t="str">
            <v>G02</v>
          </cell>
        </row>
        <row r="12443">
          <cell r="A12443" t="str">
            <v>4501956326</v>
          </cell>
          <cell r="B12443" t="str">
            <v>G91</v>
          </cell>
        </row>
        <row r="12444">
          <cell r="A12444" t="str">
            <v>4501956338</v>
          </cell>
          <cell r="B12444" t="str">
            <v>G91</v>
          </cell>
        </row>
        <row r="12445">
          <cell r="A12445" t="str">
            <v>4501956352</v>
          </cell>
          <cell r="B12445" t="str">
            <v>G91</v>
          </cell>
        </row>
        <row r="12446">
          <cell r="A12446" t="str">
            <v>4501956364</v>
          </cell>
          <cell r="B12446" t="str">
            <v>G91</v>
          </cell>
        </row>
        <row r="12447">
          <cell r="A12447" t="str">
            <v>4501956377</v>
          </cell>
          <cell r="B12447" t="str">
            <v>G91</v>
          </cell>
        </row>
        <row r="12448">
          <cell r="A12448" t="str">
            <v>4501956457</v>
          </cell>
          <cell r="B12448" t="str">
            <v>G91</v>
          </cell>
        </row>
        <row r="12449">
          <cell r="A12449" t="str">
            <v>4501956648</v>
          </cell>
          <cell r="B12449" t="str">
            <v>G02</v>
          </cell>
        </row>
        <row r="12450">
          <cell r="A12450" t="str">
            <v>4501956657</v>
          </cell>
          <cell r="B12450" t="str">
            <v>G02</v>
          </cell>
        </row>
        <row r="12451">
          <cell r="A12451" t="str">
            <v>4501956946</v>
          </cell>
          <cell r="B12451" t="str">
            <v>G91</v>
          </cell>
        </row>
        <row r="12452">
          <cell r="A12452" t="str">
            <v>4501957111</v>
          </cell>
          <cell r="B12452" t="str">
            <v>G82</v>
          </cell>
        </row>
        <row r="12453">
          <cell r="A12453" t="str">
            <v>4501957127</v>
          </cell>
          <cell r="B12453" t="str">
            <v>G82</v>
          </cell>
        </row>
        <row r="12454">
          <cell r="A12454" t="str">
            <v>4501957315</v>
          </cell>
          <cell r="B12454" t="str">
            <v>G08</v>
          </cell>
        </row>
        <row r="12455">
          <cell r="A12455" t="str">
            <v>4501957328</v>
          </cell>
          <cell r="B12455" t="str">
            <v>G82</v>
          </cell>
        </row>
        <row r="12456">
          <cell r="A12456" t="str">
            <v>4501957349</v>
          </cell>
          <cell r="B12456" t="str">
            <v>G82</v>
          </cell>
        </row>
        <row r="12457">
          <cell r="A12457" t="str">
            <v>4501957370</v>
          </cell>
          <cell r="B12457" t="str">
            <v>G01</v>
          </cell>
        </row>
        <row r="12458">
          <cell r="A12458" t="str">
            <v>4501957387</v>
          </cell>
          <cell r="B12458" t="str">
            <v>G01</v>
          </cell>
        </row>
        <row r="12459">
          <cell r="A12459" t="str">
            <v>4501957389</v>
          </cell>
          <cell r="B12459" t="str">
            <v>G01</v>
          </cell>
        </row>
        <row r="12460">
          <cell r="A12460" t="str">
            <v>4501957478</v>
          </cell>
          <cell r="B12460" t="str">
            <v>G02</v>
          </cell>
        </row>
        <row r="12461">
          <cell r="A12461" t="str">
            <v>4501957501</v>
          </cell>
          <cell r="B12461" t="str">
            <v>G82</v>
          </cell>
        </row>
        <row r="12462">
          <cell r="A12462" t="str">
            <v>4501957579</v>
          </cell>
          <cell r="B12462" t="str">
            <v>G03</v>
          </cell>
        </row>
        <row r="12463">
          <cell r="A12463" t="str">
            <v>4501957595</v>
          </cell>
          <cell r="B12463" t="str">
            <v>G02</v>
          </cell>
        </row>
        <row r="12464">
          <cell r="A12464" t="str">
            <v>4501957751</v>
          </cell>
          <cell r="B12464" t="str">
            <v>G91</v>
          </cell>
        </row>
        <row r="12465">
          <cell r="A12465" t="str">
            <v>4501957844</v>
          </cell>
          <cell r="B12465" t="str">
            <v>G91</v>
          </cell>
        </row>
        <row r="12466">
          <cell r="A12466" t="str">
            <v>4501957865</v>
          </cell>
          <cell r="B12466" t="str">
            <v>G90</v>
          </cell>
        </row>
        <row r="12467">
          <cell r="A12467" t="str">
            <v>4501957868</v>
          </cell>
          <cell r="B12467" t="str">
            <v>G91</v>
          </cell>
        </row>
        <row r="12468">
          <cell r="A12468" t="str">
            <v>4501957875</v>
          </cell>
          <cell r="B12468" t="str">
            <v>G70</v>
          </cell>
        </row>
        <row r="12469">
          <cell r="A12469" t="str">
            <v>4501957878</v>
          </cell>
          <cell r="B12469" t="str">
            <v>G70</v>
          </cell>
        </row>
        <row r="12470">
          <cell r="A12470" t="str">
            <v>4501958038</v>
          </cell>
          <cell r="B12470" t="str">
            <v>G90</v>
          </cell>
        </row>
        <row r="12471">
          <cell r="A12471" t="str">
            <v>4501958080</v>
          </cell>
          <cell r="B12471" t="str">
            <v>G01</v>
          </cell>
        </row>
        <row r="12472">
          <cell r="A12472" t="str">
            <v>4501958089</v>
          </cell>
          <cell r="B12472" t="str">
            <v>G01</v>
          </cell>
        </row>
        <row r="12473">
          <cell r="A12473" t="str">
            <v>4501958104</v>
          </cell>
          <cell r="B12473" t="str">
            <v>G82</v>
          </cell>
        </row>
        <row r="12474">
          <cell r="A12474" t="str">
            <v>4501958109</v>
          </cell>
          <cell r="B12474" t="str">
            <v>G01</v>
          </cell>
        </row>
        <row r="12475">
          <cell r="A12475" t="str">
            <v>4501958127</v>
          </cell>
          <cell r="B12475" t="str">
            <v>G01</v>
          </cell>
        </row>
        <row r="12476">
          <cell r="A12476" t="str">
            <v>4501958234</v>
          </cell>
          <cell r="B12476" t="str">
            <v>G08</v>
          </cell>
        </row>
        <row r="12477">
          <cell r="A12477" t="str">
            <v>4501958262</v>
          </cell>
          <cell r="B12477" t="str">
            <v>G08</v>
          </cell>
        </row>
        <row r="12478">
          <cell r="A12478" t="str">
            <v>4501958290</v>
          </cell>
          <cell r="B12478" t="str">
            <v>G08</v>
          </cell>
        </row>
        <row r="12479">
          <cell r="A12479" t="str">
            <v>4501958308</v>
          </cell>
          <cell r="B12479" t="str">
            <v>G91</v>
          </cell>
        </row>
        <row r="12480">
          <cell r="A12480" t="str">
            <v>4501958434</v>
          </cell>
          <cell r="B12480" t="str">
            <v>G91</v>
          </cell>
        </row>
        <row r="12481">
          <cell r="A12481" t="str">
            <v>4501958720</v>
          </cell>
          <cell r="B12481" t="str">
            <v>G82</v>
          </cell>
        </row>
        <row r="12482">
          <cell r="A12482" t="str">
            <v>4501958793</v>
          </cell>
          <cell r="B12482" t="str">
            <v>G91</v>
          </cell>
        </row>
        <row r="12483">
          <cell r="A12483" t="str">
            <v>4501958798</v>
          </cell>
          <cell r="B12483" t="str">
            <v>G97</v>
          </cell>
        </row>
        <row r="12484">
          <cell r="A12484" t="str">
            <v>4501958853</v>
          </cell>
          <cell r="B12484" t="str">
            <v>G90</v>
          </cell>
        </row>
        <row r="12485">
          <cell r="A12485" t="str">
            <v>4501958933</v>
          </cell>
          <cell r="B12485" t="str">
            <v>G39</v>
          </cell>
        </row>
        <row r="12486">
          <cell r="A12486" t="str">
            <v>4501959071</v>
          </cell>
          <cell r="B12486" t="str">
            <v>G91</v>
          </cell>
        </row>
        <row r="12487">
          <cell r="A12487" t="str">
            <v>4501959095</v>
          </cell>
          <cell r="B12487" t="str">
            <v>G06</v>
          </cell>
        </row>
        <row r="12488">
          <cell r="A12488" t="str">
            <v>4501959106</v>
          </cell>
          <cell r="B12488" t="str">
            <v>G06</v>
          </cell>
        </row>
        <row r="12489">
          <cell r="A12489" t="str">
            <v>4501959121</v>
          </cell>
          <cell r="B12489" t="str">
            <v>G06</v>
          </cell>
        </row>
        <row r="12490">
          <cell r="A12490" t="str">
            <v>4501959129</v>
          </cell>
          <cell r="B12490" t="str">
            <v>G06</v>
          </cell>
        </row>
        <row r="12491">
          <cell r="A12491" t="str">
            <v>4501959139</v>
          </cell>
          <cell r="B12491" t="str">
            <v>G06</v>
          </cell>
        </row>
        <row r="12492">
          <cell r="A12492" t="str">
            <v>4501959147</v>
          </cell>
          <cell r="B12492" t="str">
            <v>G06</v>
          </cell>
        </row>
        <row r="12493">
          <cell r="A12493" t="str">
            <v>4501959184</v>
          </cell>
          <cell r="B12493" t="str">
            <v>G06</v>
          </cell>
        </row>
        <row r="12494">
          <cell r="A12494" t="str">
            <v>4501959197</v>
          </cell>
          <cell r="B12494" t="str">
            <v>G06</v>
          </cell>
        </row>
        <row r="12495">
          <cell r="A12495" t="str">
            <v>4501959216</v>
          </cell>
          <cell r="B12495" t="str">
            <v>G06</v>
          </cell>
        </row>
        <row r="12496">
          <cell r="A12496" t="str">
            <v>4501959240</v>
          </cell>
          <cell r="B12496" t="str">
            <v>G06</v>
          </cell>
        </row>
        <row r="12497">
          <cell r="A12497" t="str">
            <v>4501959248</v>
          </cell>
          <cell r="B12497" t="str">
            <v>G06</v>
          </cell>
        </row>
        <row r="12498">
          <cell r="A12498" t="str">
            <v>4501959257</v>
          </cell>
          <cell r="B12498" t="str">
            <v>G06</v>
          </cell>
        </row>
        <row r="12499">
          <cell r="A12499" t="str">
            <v>4501959274</v>
          </cell>
          <cell r="B12499" t="str">
            <v>G06</v>
          </cell>
        </row>
        <row r="12500">
          <cell r="A12500" t="str">
            <v>4501959288</v>
          </cell>
          <cell r="B12500" t="str">
            <v>G06</v>
          </cell>
        </row>
        <row r="12501">
          <cell r="A12501" t="str">
            <v>4501959294</v>
          </cell>
          <cell r="B12501" t="str">
            <v>G06</v>
          </cell>
        </row>
        <row r="12502">
          <cell r="A12502" t="str">
            <v>4501959314</v>
          </cell>
          <cell r="B12502" t="str">
            <v>G06</v>
          </cell>
        </row>
        <row r="12503">
          <cell r="A12503" t="str">
            <v>4501959320</v>
          </cell>
          <cell r="B12503" t="str">
            <v>G06</v>
          </cell>
        </row>
        <row r="12504">
          <cell r="A12504" t="str">
            <v>4501959329</v>
          </cell>
          <cell r="B12504" t="str">
            <v>G06</v>
          </cell>
        </row>
        <row r="12505">
          <cell r="A12505" t="str">
            <v>4501959333</v>
          </cell>
          <cell r="B12505" t="str">
            <v>G82</v>
          </cell>
        </row>
        <row r="12506">
          <cell r="A12506" t="str">
            <v>4501959335</v>
          </cell>
          <cell r="B12506" t="str">
            <v>G06</v>
          </cell>
        </row>
        <row r="12507">
          <cell r="A12507" t="str">
            <v>4501959346</v>
          </cell>
          <cell r="B12507" t="str">
            <v>G06</v>
          </cell>
        </row>
        <row r="12508">
          <cell r="A12508" t="str">
            <v>4501959357</v>
          </cell>
          <cell r="B12508" t="str">
            <v>G02</v>
          </cell>
        </row>
        <row r="12509">
          <cell r="A12509" t="str">
            <v>4501959383</v>
          </cell>
          <cell r="B12509" t="str">
            <v>G06</v>
          </cell>
        </row>
        <row r="12510">
          <cell r="A12510" t="str">
            <v>4501959387</v>
          </cell>
          <cell r="B12510" t="str">
            <v>G82</v>
          </cell>
        </row>
        <row r="12511">
          <cell r="A12511" t="str">
            <v>4501959403</v>
          </cell>
          <cell r="B12511" t="str">
            <v>G06</v>
          </cell>
        </row>
        <row r="12512">
          <cell r="A12512" t="str">
            <v>4501959418</v>
          </cell>
          <cell r="B12512" t="str">
            <v>G06</v>
          </cell>
        </row>
        <row r="12513">
          <cell r="A12513" t="str">
            <v>4501959429</v>
          </cell>
          <cell r="B12513" t="str">
            <v>G06</v>
          </cell>
        </row>
        <row r="12514">
          <cell r="A12514" t="str">
            <v>4501959444</v>
          </cell>
          <cell r="B12514" t="str">
            <v>G91</v>
          </cell>
        </row>
        <row r="12515">
          <cell r="A12515" t="str">
            <v>4501959578</v>
          </cell>
          <cell r="B12515" t="str">
            <v>G04</v>
          </cell>
        </row>
        <row r="12516">
          <cell r="A12516" t="str">
            <v>4501959591</v>
          </cell>
          <cell r="B12516" t="str">
            <v>G04</v>
          </cell>
        </row>
        <row r="12517">
          <cell r="A12517" t="str">
            <v>4501959781</v>
          </cell>
          <cell r="B12517" t="str">
            <v>G02</v>
          </cell>
        </row>
        <row r="12518">
          <cell r="A12518" t="str">
            <v>4501959806</v>
          </cell>
          <cell r="B12518" t="str">
            <v>G02</v>
          </cell>
        </row>
        <row r="12519">
          <cell r="A12519" t="str">
            <v>4501960076</v>
          </cell>
          <cell r="B12519" t="str">
            <v>G91</v>
          </cell>
        </row>
        <row r="12520">
          <cell r="A12520" t="str">
            <v>4501960087</v>
          </cell>
          <cell r="B12520" t="str">
            <v>G70</v>
          </cell>
        </row>
        <row r="12521">
          <cell r="A12521" t="str">
            <v>4501960112</v>
          </cell>
          <cell r="B12521" t="str">
            <v>G02</v>
          </cell>
        </row>
        <row r="12522">
          <cell r="A12522" t="str">
            <v>4501960249</v>
          </cell>
          <cell r="B12522" t="str">
            <v>G91</v>
          </cell>
        </row>
        <row r="12523">
          <cell r="A12523" t="str">
            <v>4501960296</v>
          </cell>
          <cell r="B12523" t="str">
            <v>G82</v>
          </cell>
        </row>
        <row r="12524">
          <cell r="A12524" t="str">
            <v>4501960346</v>
          </cell>
          <cell r="B12524" t="str">
            <v>G91</v>
          </cell>
        </row>
        <row r="12525">
          <cell r="A12525" t="str">
            <v>4501960381</v>
          </cell>
          <cell r="B12525" t="str">
            <v>G82</v>
          </cell>
        </row>
        <row r="12526">
          <cell r="A12526" t="str">
            <v>4501960430</v>
          </cell>
          <cell r="B12526" t="str">
            <v>G02</v>
          </cell>
        </row>
        <row r="12527">
          <cell r="A12527" t="str">
            <v>4501960460</v>
          </cell>
          <cell r="B12527" t="str">
            <v>G02</v>
          </cell>
        </row>
        <row r="12528">
          <cell r="A12528" t="str">
            <v>4501960464</v>
          </cell>
          <cell r="B12528" t="str">
            <v>G02</v>
          </cell>
        </row>
        <row r="12529">
          <cell r="A12529" t="str">
            <v>4501960564</v>
          </cell>
          <cell r="B12529" t="str">
            <v>G91</v>
          </cell>
        </row>
        <row r="12530">
          <cell r="A12530" t="str">
            <v>4501960591</v>
          </cell>
          <cell r="B12530" t="str">
            <v>G91</v>
          </cell>
        </row>
        <row r="12531">
          <cell r="A12531" t="str">
            <v>4501960606</v>
          </cell>
          <cell r="B12531" t="str">
            <v>G02</v>
          </cell>
        </row>
        <row r="12532">
          <cell r="A12532" t="str">
            <v>4501960635</v>
          </cell>
          <cell r="B12532" t="str">
            <v>G02</v>
          </cell>
        </row>
        <row r="12533">
          <cell r="A12533" t="str">
            <v>4501960658</v>
          </cell>
          <cell r="B12533" t="str">
            <v>G91</v>
          </cell>
        </row>
        <row r="12534">
          <cell r="A12534" t="str">
            <v>4501960740</v>
          </cell>
          <cell r="B12534" t="str">
            <v>G02</v>
          </cell>
        </row>
        <row r="12535">
          <cell r="A12535" t="str">
            <v>4501960751</v>
          </cell>
          <cell r="B12535" t="str">
            <v>G02</v>
          </cell>
        </row>
        <row r="12536">
          <cell r="A12536" t="str">
            <v>4501960831</v>
          </cell>
          <cell r="B12536" t="str">
            <v>G91</v>
          </cell>
        </row>
        <row r="12537">
          <cell r="A12537" t="str">
            <v>4501960980</v>
          </cell>
          <cell r="B12537" t="str">
            <v>G90</v>
          </cell>
        </row>
        <row r="12538">
          <cell r="A12538" t="str">
            <v>4501960985</v>
          </cell>
          <cell r="B12538" t="str">
            <v>G91</v>
          </cell>
        </row>
        <row r="12539">
          <cell r="A12539" t="str">
            <v>4501961061</v>
          </cell>
          <cell r="B12539" t="str">
            <v>G90</v>
          </cell>
        </row>
        <row r="12540">
          <cell r="A12540" t="str">
            <v>4501961080</v>
          </cell>
          <cell r="B12540" t="str">
            <v>G90</v>
          </cell>
        </row>
        <row r="12541">
          <cell r="A12541" t="str">
            <v>4501961093</v>
          </cell>
          <cell r="B12541" t="str">
            <v>G91</v>
          </cell>
        </row>
        <row r="12542">
          <cell r="A12542" t="str">
            <v>4501961131</v>
          </cell>
          <cell r="B12542" t="str">
            <v>G98</v>
          </cell>
        </row>
        <row r="12543">
          <cell r="A12543" t="str">
            <v>4501961148</v>
          </cell>
          <cell r="B12543" t="str">
            <v>G91</v>
          </cell>
        </row>
        <row r="12544">
          <cell r="A12544" t="str">
            <v>4501961241</v>
          </cell>
          <cell r="B12544" t="str">
            <v>G08</v>
          </cell>
        </row>
        <row r="12545">
          <cell r="A12545" t="str">
            <v>4501961275</v>
          </cell>
          <cell r="B12545" t="str">
            <v>G08</v>
          </cell>
        </row>
        <row r="12546">
          <cell r="A12546" t="str">
            <v>4501961326</v>
          </cell>
          <cell r="B12546" t="str">
            <v>G08</v>
          </cell>
        </row>
        <row r="12547">
          <cell r="A12547" t="str">
            <v>4501961342</v>
          </cell>
          <cell r="B12547" t="str">
            <v>G91</v>
          </cell>
        </row>
        <row r="12548">
          <cell r="A12548" t="str">
            <v>4501961383</v>
          </cell>
          <cell r="B12548" t="str">
            <v>G04</v>
          </cell>
        </row>
        <row r="12549">
          <cell r="A12549" t="str">
            <v>4501961438</v>
          </cell>
          <cell r="B12549" t="str">
            <v>G39</v>
          </cell>
        </row>
        <row r="12550">
          <cell r="A12550" t="str">
            <v>4501961448</v>
          </cell>
          <cell r="B12550" t="str">
            <v>G91</v>
          </cell>
        </row>
        <row r="12551">
          <cell r="A12551" t="str">
            <v>4501961498</v>
          </cell>
          <cell r="B12551" t="str">
            <v>G91</v>
          </cell>
        </row>
        <row r="12552">
          <cell r="A12552" t="str">
            <v>4501961531</v>
          </cell>
          <cell r="B12552" t="str">
            <v>G91</v>
          </cell>
        </row>
        <row r="12553">
          <cell r="A12553" t="str">
            <v>4501961543</v>
          </cell>
          <cell r="B12553" t="str">
            <v>G91</v>
          </cell>
        </row>
        <row r="12554">
          <cell r="A12554" t="str">
            <v>4501961610</v>
          </cell>
          <cell r="B12554" t="str">
            <v>G91</v>
          </cell>
        </row>
        <row r="12555">
          <cell r="A12555" t="str">
            <v>4501961695</v>
          </cell>
          <cell r="B12555" t="str">
            <v>G02</v>
          </cell>
        </row>
        <row r="12556">
          <cell r="A12556" t="str">
            <v>4501961725</v>
          </cell>
          <cell r="B12556" t="str">
            <v>G91</v>
          </cell>
        </row>
        <row r="12557">
          <cell r="A12557" t="str">
            <v>4501961783</v>
          </cell>
          <cell r="B12557" t="str">
            <v>G98</v>
          </cell>
        </row>
        <row r="12558">
          <cell r="A12558" t="str">
            <v>4501961817</v>
          </cell>
          <cell r="B12558" t="str">
            <v>G91</v>
          </cell>
        </row>
        <row r="12559">
          <cell r="A12559" t="str">
            <v>4501961825</v>
          </cell>
          <cell r="B12559" t="str">
            <v>G91</v>
          </cell>
        </row>
        <row r="12560">
          <cell r="A12560" t="str">
            <v>4501962022</v>
          </cell>
          <cell r="B12560" t="str">
            <v>G82</v>
          </cell>
        </row>
        <row r="12561">
          <cell r="A12561" t="str">
            <v>4501962047</v>
          </cell>
          <cell r="B12561" t="str">
            <v>G02</v>
          </cell>
        </row>
        <row r="12562">
          <cell r="A12562" t="str">
            <v>4501962175</v>
          </cell>
          <cell r="B12562" t="str">
            <v>G82</v>
          </cell>
        </row>
        <row r="12563">
          <cell r="A12563" t="str">
            <v>4501962181</v>
          </cell>
          <cell r="B12563" t="str">
            <v>G91</v>
          </cell>
        </row>
        <row r="12564">
          <cell r="A12564" t="str">
            <v>4501962203</v>
          </cell>
          <cell r="B12564" t="str">
            <v>G91</v>
          </cell>
        </row>
        <row r="12565">
          <cell r="A12565" t="str">
            <v>4501962228</v>
          </cell>
          <cell r="B12565" t="str">
            <v>G91</v>
          </cell>
        </row>
        <row r="12566">
          <cell r="A12566" t="str">
            <v>4501962356</v>
          </cell>
          <cell r="B12566" t="str">
            <v>G02</v>
          </cell>
        </row>
        <row r="12567">
          <cell r="A12567" t="str">
            <v>4501962413</v>
          </cell>
          <cell r="B12567" t="str">
            <v>G91</v>
          </cell>
        </row>
        <row r="12568">
          <cell r="A12568" t="str">
            <v>4501962425</v>
          </cell>
          <cell r="B12568" t="str">
            <v>G98</v>
          </cell>
        </row>
        <row r="12569">
          <cell r="A12569" t="str">
            <v>4501962426</v>
          </cell>
          <cell r="B12569" t="str">
            <v>G08</v>
          </cell>
        </row>
        <row r="12570">
          <cell r="A12570" t="str">
            <v>4501962430</v>
          </cell>
          <cell r="B12570" t="str">
            <v>G91</v>
          </cell>
        </row>
        <row r="12571">
          <cell r="A12571" t="str">
            <v>4501962514</v>
          </cell>
          <cell r="B12571" t="str">
            <v>G91</v>
          </cell>
        </row>
        <row r="12572">
          <cell r="A12572" t="str">
            <v>4501962759</v>
          </cell>
          <cell r="B12572" t="str">
            <v>G01</v>
          </cell>
        </row>
        <row r="12573">
          <cell r="A12573" t="str">
            <v>4501962832</v>
          </cell>
          <cell r="B12573" t="str">
            <v>G91</v>
          </cell>
        </row>
        <row r="12574">
          <cell r="A12574" t="str">
            <v>4501962859</v>
          </cell>
          <cell r="B12574" t="str">
            <v>G02</v>
          </cell>
        </row>
        <row r="12575">
          <cell r="A12575" t="str">
            <v>4501962878</v>
          </cell>
          <cell r="B12575" t="str">
            <v>G39</v>
          </cell>
        </row>
        <row r="12576">
          <cell r="A12576" t="str">
            <v>4501962916</v>
          </cell>
          <cell r="B12576" t="str">
            <v>G91</v>
          </cell>
        </row>
        <row r="12577">
          <cell r="A12577" t="str">
            <v>4501963052</v>
          </cell>
          <cell r="B12577" t="str">
            <v>G02</v>
          </cell>
        </row>
        <row r="12578">
          <cell r="A12578" t="str">
            <v>4501963064</v>
          </cell>
          <cell r="B12578" t="str">
            <v>G02</v>
          </cell>
        </row>
        <row r="12579">
          <cell r="A12579" t="str">
            <v>4501963266</v>
          </cell>
          <cell r="B12579" t="str">
            <v>G02</v>
          </cell>
        </row>
        <row r="12580">
          <cell r="A12580" t="str">
            <v>4501963568</v>
          </cell>
          <cell r="B12580" t="str">
            <v>G39</v>
          </cell>
        </row>
        <row r="12581">
          <cell r="A12581" t="str">
            <v>4501963658</v>
          </cell>
          <cell r="B12581" t="str">
            <v>G02</v>
          </cell>
        </row>
        <row r="12582">
          <cell r="A12582" t="str">
            <v>4501964092</v>
          </cell>
          <cell r="B12582" t="str">
            <v>G03</v>
          </cell>
        </row>
        <row r="12583">
          <cell r="A12583" t="str">
            <v>4501964102</v>
          </cell>
          <cell r="B12583" t="str">
            <v>G03</v>
          </cell>
        </row>
        <row r="12584">
          <cell r="A12584" t="str">
            <v>4501964109</v>
          </cell>
          <cell r="B12584" t="str">
            <v>G03</v>
          </cell>
        </row>
        <row r="12585">
          <cell r="A12585" t="str">
            <v>4501964117</v>
          </cell>
          <cell r="B12585" t="str">
            <v>G03</v>
          </cell>
        </row>
        <row r="12586">
          <cell r="A12586" t="str">
            <v>4501964122</v>
          </cell>
          <cell r="B12586" t="str">
            <v>G03</v>
          </cell>
        </row>
        <row r="12587">
          <cell r="A12587" t="str">
            <v>4501964401</v>
          </cell>
          <cell r="B12587" t="str">
            <v>G91</v>
          </cell>
        </row>
        <row r="12588">
          <cell r="A12588" t="str">
            <v>4501964407</v>
          </cell>
          <cell r="B12588" t="str">
            <v>G91</v>
          </cell>
        </row>
        <row r="12589">
          <cell r="A12589" t="str">
            <v>4501964544</v>
          </cell>
          <cell r="B12589" t="str">
            <v>G02</v>
          </cell>
        </row>
        <row r="12590">
          <cell r="A12590" t="str">
            <v>4501964561</v>
          </cell>
          <cell r="B12590" t="str">
            <v>G02</v>
          </cell>
        </row>
        <row r="12591">
          <cell r="A12591" t="str">
            <v>4501964578</v>
          </cell>
          <cell r="B12591" t="str">
            <v>G91</v>
          </cell>
        </row>
        <row r="12592">
          <cell r="A12592" t="str">
            <v>4501964586</v>
          </cell>
          <cell r="B12592" t="str">
            <v>G02</v>
          </cell>
        </row>
        <row r="12593">
          <cell r="A12593" t="str">
            <v>4501964588</v>
          </cell>
          <cell r="B12593" t="str">
            <v>G82</v>
          </cell>
        </row>
        <row r="12594">
          <cell r="A12594" t="str">
            <v>4501964598</v>
          </cell>
          <cell r="B12594" t="str">
            <v>G82</v>
          </cell>
        </row>
        <row r="12595">
          <cell r="A12595" t="str">
            <v>4501964660</v>
          </cell>
          <cell r="B12595" t="str">
            <v>G91</v>
          </cell>
        </row>
        <row r="12596">
          <cell r="A12596" t="str">
            <v>4501964699</v>
          </cell>
          <cell r="B12596" t="str">
            <v>G02</v>
          </cell>
        </row>
        <row r="12597">
          <cell r="A12597" t="str">
            <v>4501964705</v>
          </cell>
          <cell r="B12597" t="str">
            <v>G08</v>
          </cell>
        </row>
        <row r="12598">
          <cell r="A12598" t="str">
            <v>4501964721</v>
          </cell>
          <cell r="B12598" t="str">
            <v>G91</v>
          </cell>
        </row>
        <row r="12599">
          <cell r="A12599" t="str">
            <v>4501964722</v>
          </cell>
          <cell r="B12599" t="str">
            <v>G02</v>
          </cell>
        </row>
        <row r="12600">
          <cell r="A12600" t="str">
            <v>4501964726</v>
          </cell>
          <cell r="B12600" t="str">
            <v>G08</v>
          </cell>
        </row>
        <row r="12601">
          <cell r="A12601" t="str">
            <v>4501964739</v>
          </cell>
          <cell r="B12601" t="str">
            <v>G08</v>
          </cell>
        </row>
        <row r="12602">
          <cell r="A12602" t="str">
            <v>4501964844</v>
          </cell>
          <cell r="B12602" t="str">
            <v>G01</v>
          </cell>
        </row>
        <row r="12603">
          <cell r="A12603" t="str">
            <v>4501964883</v>
          </cell>
          <cell r="B12603" t="str">
            <v>G91</v>
          </cell>
        </row>
        <row r="12604">
          <cell r="A12604" t="str">
            <v>4501964892</v>
          </cell>
          <cell r="B12604" t="str">
            <v>G03</v>
          </cell>
        </row>
        <row r="12605">
          <cell r="A12605" t="str">
            <v>4501964919</v>
          </cell>
          <cell r="B12605" t="str">
            <v>G91</v>
          </cell>
        </row>
        <row r="12606">
          <cell r="A12606" t="str">
            <v>4501965067</v>
          </cell>
          <cell r="B12606" t="str">
            <v>G91</v>
          </cell>
        </row>
        <row r="12607">
          <cell r="A12607" t="str">
            <v>4501965087</v>
          </cell>
          <cell r="B12607" t="str">
            <v>G91</v>
          </cell>
        </row>
        <row r="12608">
          <cell r="A12608" t="str">
            <v>4501965091</v>
          </cell>
          <cell r="B12608" t="str">
            <v>G02</v>
          </cell>
        </row>
        <row r="12609">
          <cell r="A12609" t="str">
            <v>4501965092</v>
          </cell>
          <cell r="B12609" t="str">
            <v>G02</v>
          </cell>
        </row>
        <row r="12610">
          <cell r="A12610" t="str">
            <v>4501965222</v>
          </cell>
          <cell r="B12610" t="str">
            <v>G02</v>
          </cell>
        </row>
        <row r="12611">
          <cell r="A12611" t="str">
            <v>4501965257</v>
          </cell>
          <cell r="B12611" t="str">
            <v>G02</v>
          </cell>
        </row>
        <row r="12612">
          <cell r="A12612" t="str">
            <v>4501965398</v>
          </cell>
          <cell r="B12612" t="str">
            <v>G39</v>
          </cell>
        </row>
        <row r="12613">
          <cell r="A12613" t="str">
            <v>4501965412</v>
          </cell>
          <cell r="B12613" t="str">
            <v>G91</v>
          </cell>
        </row>
        <row r="12614">
          <cell r="A12614" t="str">
            <v>4501965606</v>
          </cell>
          <cell r="B12614" t="str">
            <v>G02</v>
          </cell>
        </row>
        <row r="12615">
          <cell r="A12615" t="str">
            <v>4501965663</v>
          </cell>
          <cell r="B12615" t="str">
            <v>G02</v>
          </cell>
        </row>
        <row r="12616">
          <cell r="A12616" t="str">
            <v>4501965678</v>
          </cell>
          <cell r="B12616" t="str">
            <v>G02</v>
          </cell>
        </row>
        <row r="12617">
          <cell r="A12617" t="str">
            <v>4501965683</v>
          </cell>
          <cell r="B12617" t="str">
            <v>G82</v>
          </cell>
        </row>
        <row r="12618">
          <cell r="A12618" t="str">
            <v>4501965691</v>
          </cell>
          <cell r="B12618" t="str">
            <v>G91</v>
          </cell>
        </row>
        <row r="12619">
          <cell r="A12619" t="str">
            <v>4501965703</v>
          </cell>
          <cell r="B12619" t="str">
            <v>G91</v>
          </cell>
        </row>
        <row r="12620">
          <cell r="A12620" t="str">
            <v>4501965711</v>
          </cell>
          <cell r="B12620" t="str">
            <v>G02</v>
          </cell>
        </row>
        <row r="12621">
          <cell r="A12621" t="str">
            <v>4501965888</v>
          </cell>
          <cell r="B12621" t="str">
            <v>G02</v>
          </cell>
        </row>
        <row r="12622">
          <cell r="A12622" t="str">
            <v>4501966087</v>
          </cell>
          <cell r="B12622" t="str">
            <v>G82</v>
          </cell>
        </row>
        <row r="12623">
          <cell r="A12623" t="str">
            <v>4501966144</v>
          </cell>
          <cell r="B12623" t="str">
            <v>G82</v>
          </cell>
        </row>
        <row r="12624">
          <cell r="A12624" t="str">
            <v>4501966311</v>
          </cell>
          <cell r="B12624" t="str">
            <v>G02</v>
          </cell>
        </row>
        <row r="12625">
          <cell r="A12625" t="str">
            <v>4501966389</v>
          </cell>
          <cell r="B12625" t="str">
            <v>G91</v>
          </cell>
        </row>
        <row r="12626">
          <cell r="A12626" t="str">
            <v>4501966391</v>
          </cell>
          <cell r="B12626" t="str">
            <v>G91</v>
          </cell>
        </row>
        <row r="12627">
          <cell r="A12627" t="str">
            <v>4501966422</v>
          </cell>
          <cell r="B12627" t="str">
            <v>G91</v>
          </cell>
        </row>
        <row r="12628">
          <cell r="A12628" t="str">
            <v>4501966541</v>
          </cell>
          <cell r="B12628" t="str">
            <v>G02</v>
          </cell>
        </row>
        <row r="12629">
          <cell r="A12629" t="str">
            <v>4501966856</v>
          </cell>
          <cell r="B12629" t="str">
            <v>G39</v>
          </cell>
        </row>
        <row r="12630">
          <cell r="A12630" t="str">
            <v>4501966904</v>
          </cell>
          <cell r="B12630" t="str">
            <v>G04</v>
          </cell>
        </row>
        <row r="12631">
          <cell r="A12631" t="str">
            <v>4501966925</v>
          </cell>
          <cell r="B12631" t="str">
            <v>G39</v>
          </cell>
        </row>
        <row r="12632">
          <cell r="A12632" t="str">
            <v>4501966952</v>
          </cell>
          <cell r="B12632" t="str">
            <v>G39</v>
          </cell>
        </row>
        <row r="12633">
          <cell r="A12633" t="str">
            <v>4501966969</v>
          </cell>
          <cell r="B12633" t="str">
            <v>G90</v>
          </cell>
        </row>
        <row r="12634">
          <cell r="A12634" t="str">
            <v>4501967250</v>
          </cell>
          <cell r="B12634" t="str">
            <v>G70</v>
          </cell>
        </row>
        <row r="12635">
          <cell r="A12635" t="str">
            <v>4501967385</v>
          </cell>
          <cell r="B12635" t="str">
            <v>G70</v>
          </cell>
        </row>
        <row r="12636">
          <cell r="A12636" t="str">
            <v>4501967453</v>
          </cell>
          <cell r="B12636" t="str">
            <v>G82</v>
          </cell>
        </row>
        <row r="12637">
          <cell r="A12637" t="str">
            <v>4501967471</v>
          </cell>
          <cell r="B12637" t="str">
            <v>G82</v>
          </cell>
        </row>
        <row r="12638">
          <cell r="A12638" t="str">
            <v>4501967502</v>
          </cell>
          <cell r="B12638" t="str">
            <v>G39</v>
          </cell>
        </row>
        <row r="12639">
          <cell r="A12639" t="str">
            <v>4501967644</v>
          </cell>
          <cell r="B12639" t="str">
            <v>G39</v>
          </cell>
        </row>
        <row r="12640">
          <cell r="A12640" t="str">
            <v>4501967711</v>
          </cell>
          <cell r="B12640" t="str">
            <v>G82</v>
          </cell>
        </row>
        <row r="12641">
          <cell r="A12641" t="str">
            <v>4501967746</v>
          </cell>
          <cell r="B12641" t="str">
            <v>G39</v>
          </cell>
        </row>
        <row r="12642">
          <cell r="A12642" t="str">
            <v>4501967889</v>
          </cell>
          <cell r="B12642" t="str">
            <v>G90</v>
          </cell>
        </row>
        <row r="12643">
          <cell r="A12643" t="str">
            <v>4501967916</v>
          </cell>
          <cell r="B12643" t="str">
            <v>G91</v>
          </cell>
        </row>
        <row r="12644">
          <cell r="A12644" t="str">
            <v>4501967932</v>
          </cell>
          <cell r="B12644" t="str">
            <v>G02</v>
          </cell>
        </row>
        <row r="12645">
          <cell r="A12645" t="str">
            <v>4501967986</v>
          </cell>
          <cell r="B12645" t="str">
            <v>G02</v>
          </cell>
        </row>
        <row r="12646">
          <cell r="A12646" t="str">
            <v>4501968030</v>
          </cell>
          <cell r="B12646" t="str">
            <v>G91</v>
          </cell>
        </row>
        <row r="12647">
          <cell r="A12647" t="str">
            <v>4501968036</v>
          </cell>
          <cell r="B12647" t="str">
            <v>G08</v>
          </cell>
        </row>
        <row r="12648">
          <cell r="A12648" t="str">
            <v>4501968051</v>
          </cell>
          <cell r="B12648" t="str">
            <v>G08</v>
          </cell>
        </row>
        <row r="12649">
          <cell r="A12649" t="str">
            <v>4501968060</v>
          </cell>
          <cell r="B12649" t="str">
            <v>G90</v>
          </cell>
        </row>
        <row r="12650">
          <cell r="A12650" t="str">
            <v>4501969319</v>
          </cell>
          <cell r="B12650" t="str">
            <v>G02</v>
          </cell>
        </row>
        <row r="12651">
          <cell r="A12651" t="str">
            <v>4501969776</v>
          </cell>
          <cell r="B12651" t="str">
            <v>G02</v>
          </cell>
        </row>
        <row r="12652">
          <cell r="A12652" t="str">
            <v>4501969778</v>
          </cell>
          <cell r="B12652" t="str">
            <v>G91</v>
          </cell>
        </row>
        <row r="12653">
          <cell r="A12653" t="str">
            <v>4501969785</v>
          </cell>
          <cell r="B12653" t="str">
            <v>G91</v>
          </cell>
        </row>
        <row r="12654">
          <cell r="A12654" t="str">
            <v>4501969786</v>
          </cell>
          <cell r="B12654" t="str">
            <v>G02</v>
          </cell>
        </row>
        <row r="12655">
          <cell r="A12655" t="str">
            <v>4501969790</v>
          </cell>
          <cell r="B12655" t="str">
            <v>G91</v>
          </cell>
        </row>
        <row r="12656">
          <cell r="A12656" t="str">
            <v>4501969799</v>
          </cell>
          <cell r="B12656" t="str">
            <v>G91</v>
          </cell>
        </row>
        <row r="12657">
          <cell r="A12657" t="str">
            <v>4501969827</v>
          </cell>
          <cell r="B12657" t="str">
            <v>G70</v>
          </cell>
        </row>
        <row r="12658">
          <cell r="A12658" t="str">
            <v>4501969835</v>
          </cell>
          <cell r="B12658" t="str">
            <v>G70</v>
          </cell>
        </row>
        <row r="12659">
          <cell r="A12659" t="str">
            <v>4501969841</v>
          </cell>
          <cell r="B12659" t="str">
            <v>G70</v>
          </cell>
        </row>
        <row r="12660">
          <cell r="A12660" t="str">
            <v>4501969865</v>
          </cell>
          <cell r="B12660" t="str">
            <v>G70</v>
          </cell>
        </row>
        <row r="12661">
          <cell r="A12661" t="str">
            <v>4501969871</v>
          </cell>
          <cell r="B12661" t="str">
            <v>G70</v>
          </cell>
        </row>
        <row r="12662">
          <cell r="A12662" t="str">
            <v>4501969873</v>
          </cell>
          <cell r="B12662" t="str">
            <v>G39</v>
          </cell>
        </row>
        <row r="12663">
          <cell r="A12663" t="str">
            <v>4501969944</v>
          </cell>
          <cell r="B12663" t="str">
            <v>G02</v>
          </cell>
        </row>
        <row r="12664">
          <cell r="A12664" t="str">
            <v>4501969946</v>
          </cell>
          <cell r="B12664" t="str">
            <v>G39</v>
          </cell>
        </row>
        <row r="12665">
          <cell r="A12665" t="str">
            <v>4501969959</v>
          </cell>
          <cell r="B12665" t="str">
            <v>G02</v>
          </cell>
        </row>
        <row r="12666">
          <cell r="A12666" t="str">
            <v>4501969962</v>
          </cell>
          <cell r="B12666" t="str">
            <v>G82</v>
          </cell>
        </row>
        <row r="12667">
          <cell r="A12667" t="str">
            <v>4501970216</v>
          </cell>
          <cell r="B12667" t="str">
            <v>G02</v>
          </cell>
        </row>
        <row r="12668">
          <cell r="A12668" t="str">
            <v>4501970239</v>
          </cell>
          <cell r="B12668" t="str">
            <v>G02</v>
          </cell>
        </row>
        <row r="12669">
          <cell r="A12669" t="str">
            <v>4501970247</v>
          </cell>
          <cell r="B12669" t="str">
            <v>G02</v>
          </cell>
        </row>
        <row r="12670">
          <cell r="A12670" t="str">
            <v>4501970254</v>
          </cell>
          <cell r="B12670" t="str">
            <v>G91</v>
          </cell>
        </row>
        <row r="12671">
          <cell r="A12671" t="str">
            <v>4501970279</v>
          </cell>
          <cell r="B12671" t="str">
            <v>G91</v>
          </cell>
        </row>
        <row r="12672">
          <cell r="A12672" t="str">
            <v>4501970322</v>
          </cell>
          <cell r="B12672" t="str">
            <v>G91</v>
          </cell>
        </row>
        <row r="12673">
          <cell r="A12673" t="str">
            <v>4501970345</v>
          </cell>
          <cell r="B12673" t="str">
            <v>G70</v>
          </cell>
        </row>
        <row r="12674">
          <cell r="A12674" t="str">
            <v>4501970349</v>
          </cell>
          <cell r="B12674" t="str">
            <v>G91</v>
          </cell>
        </row>
        <row r="12675">
          <cell r="A12675" t="str">
            <v>4501970357</v>
          </cell>
          <cell r="B12675" t="str">
            <v>G91</v>
          </cell>
        </row>
        <row r="12676">
          <cell r="A12676" t="str">
            <v>4501970502</v>
          </cell>
          <cell r="B12676" t="str">
            <v>G02</v>
          </cell>
        </row>
        <row r="12677">
          <cell r="A12677" t="str">
            <v>4501970551</v>
          </cell>
          <cell r="B12677" t="str">
            <v>G02</v>
          </cell>
        </row>
        <row r="12678">
          <cell r="A12678" t="str">
            <v>4501970845</v>
          </cell>
          <cell r="B12678" t="str">
            <v>G70</v>
          </cell>
        </row>
        <row r="12679">
          <cell r="A12679" t="str">
            <v>4501971035</v>
          </cell>
          <cell r="B12679" t="str">
            <v>G02</v>
          </cell>
        </row>
        <row r="12680">
          <cell r="A12680" t="str">
            <v>4501971039</v>
          </cell>
          <cell r="B12680" t="str">
            <v>G82</v>
          </cell>
        </row>
        <row r="12681">
          <cell r="A12681" t="str">
            <v>4501971136</v>
          </cell>
          <cell r="B12681" t="str">
            <v>G39</v>
          </cell>
        </row>
        <row r="12682">
          <cell r="A12682" t="str">
            <v>4501971168</v>
          </cell>
          <cell r="B12682" t="str">
            <v>G39</v>
          </cell>
        </row>
        <row r="12683">
          <cell r="A12683" t="str">
            <v>4501971366</v>
          </cell>
          <cell r="B12683" t="str">
            <v>G04</v>
          </cell>
        </row>
        <row r="12684">
          <cell r="A12684" t="str">
            <v>4501971472</v>
          </cell>
          <cell r="B12684" t="str">
            <v>G02</v>
          </cell>
        </row>
        <row r="12685">
          <cell r="A12685" t="str">
            <v>4501971489</v>
          </cell>
          <cell r="B12685" t="str">
            <v>G02</v>
          </cell>
        </row>
        <row r="12686">
          <cell r="A12686" t="str">
            <v>4501971552</v>
          </cell>
          <cell r="B12686" t="str">
            <v>G02</v>
          </cell>
        </row>
        <row r="12687">
          <cell r="A12687" t="str">
            <v>4501971594</v>
          </cell>
          <cell r="B12687" t="str">
            <v>G02</v>
          </cell>
        </row>
        <row r="12688">
          <cell r="A12688" t="str">
            <v>4501971795</v>
          </cell>
          <cell r="B12688" t="str">
            <v>G73</v>
          </cell>
        </row>
        <row r="12689">
          <cell r="A12689" t="str">
            <v>4501971802</v>
          </cell>
          <cell r="B12689" t="str">
            <v>G73</v>
          </cell>
        </row>
        <row r="12690">
          <cell r="A12690" t="str">
            <v>4501971875</v>
          </cell>
          <cell r="B12690" t="str">
            <v>G02</v>
          </cell>
        </row>
        <row r="12691">
          <cell r="A12691" t="str">
            <v>4501972043</v>
          </cell>
          <cell r="B12691" t="str">
            <v>G82</v>
          </cell>
        </row>
        <row r="12692">
          <cell r="A12692" t="str">
            <v>4501972236</v>
          </cell>
          <cell r="B12692" t="str">
            <v>G28</v>
          </cell>
        </row>
        <row r="12693">
          <cell r="A12693" t="str">
            <v>4501972535</v>
          </cell>
          <cell r="B12693" t="str">
            <v>G02</v>
          </cell>
        </row>
        <row r="12694">
          <cell r="A12694" t="str">
            <v>4501972579</v>
          </cell>
          <cell r="B12694" t="str">
            <v>G08</v>
          </cell>
        </row>
        <row r="12695">
          <cell r="A12695" t="str">
            <v>4501972603</v>
          </cell>
          <cell r="B12695" t="str">
            <v>G08</v>
          </cell>
        </row>
        <row r="12696">
          <cell r="A12696" t="str">
            <v>4501972707</v>
          </cell>
          <cell r="B12696" t="str">
            <v>G02</v>
          </cell>
        </row>
        <row r="12697">
          <cell r="A12697" t="str">
            <v>4501972873</v>
          </cell>
          <cell r="B12697" t="str">
            <v>G02</v>
          </cell>
        </row>
        <row r="12698">
          <cell r="A12698" t="str">
            <v>4501972931</v>
          </cell>
          <cell r="B12698" t="str">
            <v>G02</v>
          </cell>
        </row>
        <row r="12699">
          <cell r="A12699" t="str">
            <v>4501973079</v>
          </cell>
          <cell r="B12699" t="str">
            <v>G70</v>
          </cell>
        </row>
        <row r="12700">
          <cell r="A12700" t="str">
            <v>4501973325</v>
          </cell>
          <cell r="B12700" t="str">
            <v>G08</v>
          </cell>
        </row>
        <row r="12701">
          <cell r="A12701" t="str">
            <v>4501973331</v>
          </cell>
          <cell r="B12701" t="str">
            <v>G08</v>
          </cell>
        </row>
        <row r="12702">
          <cell r="A12702" t="str">
            <v>4501973333</v>
          </cell>
          <cell r="B12702" t="str">
            <v>G08</v>
          </cell>
        </row>
        <row r="12703">
          <cell r="A12703" t="str">
            <v>4501973605</v>
          </cell>
          <cell r="B12703" t="str">
            <v>G82</v>
          </cell>
        </row>
        <row r="12704">
          <cell r="A12704" t="str">
            <v>4501973609</v>
          </cell>
          <cell r="B12704" t="str">
            <v>G01</v>
          </cell>
        </row>
        <row r="12705">
          <cell r="A12705" t="str">
            <v>4501973629</v>
          </cell>
          <cell r="B12705" t="str">
            <v>G01</v>
          </cell>
        </row>
        <row r="12706">
          <cell r="A12706" t="str">
            <v>4501973640</v>
          </cell>
          <cell r="B12706" t="str">
            <v>G01</v>
          </cell>
        </row>
        <row r="12707">
          <cell r="A12707" t="str">
            <v>4501973647</v>
          </cell>
          <cell r="B12707" t="str">
            <v>G02</v>
          </cell>
        </row>
        <row r="12708">
          <cell r="A12708" t="str">
            <v>4501973669</v>
          </cell>
          <cell r="B12708" t="str">
            <v>G02</v>
          </cell>
        </row>
        <row r="12709">
          <cell r="A12709" t="str">
            <v>4501973680</v>
          </cell>
          <cell r="B12709" t="str">
            <v>G02</v>
          </cell>
        </row>
        <row r="12710">
          <cell r="A12710" t="str">
            <v>4501973697</v>
          </cell>
          <cell r="B12710" t="str">
            <v>G02</v>
          </cell>
        </row>
        <row r="12711">
          <cell r="A12711" t="str">
            <v>4501973767</v>
          </cell>
          <cell r="B12711" t="str">
            <v>G02</v>
          </cell>
        </row>
        <row r="12712">
          <cell r="A12712" t="str">
            <v>4501973776</v>
          </cell>
          <cell r="B12712" t="str">
            <v>G02</v>
          </cell>
        </row>
        <row r="12713">
          <cell r="A12713" t="str">
            <v>4501973792</v>
          </cell>
          <cell r="B12713" t="str">
            <v>G02</v>
          </cell>
        </row>
        <row r="12714">
          <cell r="A12714" t="str">
            <v>4501973820</v>
          </cell>
          <cell r="B12714" t="str">
            <v>G02</v>
          </cell>
        </row>
        <row r="12715">
          <cell r="A12715" t="str">
            <v>4501973892</v>
          </cell>
          <cell r="B12715" t="str">
            <v>G91</v>
          </cell>
        </row>
        <row r="12716">
          <cell r="A12716" t="str">
            <v>4501974066</v>
          </cell>
          <cell r="B12716" t="str">
            <v>G02</v>
          </cell>
        </row>
        <row r="12717">
          <cell r="A12717" t="str">
            <v>4501974083</v>
          </cell>
          <cell r="B12717" t="str">
            <v>G02</v>
          </cell>
        </row>
        <row r="12718">
          <cell r="A12718" t="str">
            <v>4501974211</v>
          </cell>
          <cell r="B12718" t="str">
            <v>G02</v>
          </cell>
        </row>
        <row r="12719">
          <cell r="A12719" t="str">
            <v>4501974220</v>
          </cell>
          <cell r="B12719" t="str">
            <v>G02</v>
          </cell>
        </row>
        <row r="12720">
          <cell r="A12720" t="str">
            <v>4501974407</v>
          </cell>
          <cell r="B12720" t="str">
            <v>G70</v>
          </cell>
        </row>
        <row r="12721">
          <cell r="A12721" t="str">
            <v>4501974489</v>
          </cell>
          <cell r="B12721" t="str">
            <v>G02</v>
          </cell>
        </row>
        <row r="12722">
          <cell r="A12722" t="str">
            <v>4501974511</v>
          </cell>
          <cell r="B12722" t="str">
            <v>G02</v>
          </cell>
        </row>
        <row r="12723">
          <cell r="A12723" t="str">
            <v>4501974517</v>
          </cell>
          <cell r="B12723" t="str">
            <v>G02</v>
          </cell>
        </row>
        <row r="12724">
          <cell r="A12724" t="str">
            <v>4501974529</v>
          </cell>
          <cell r="B12724" t="str">
            <v>G02</v>
          </cell>
        </row>
        <row r="12725">
          <cell r="A12725" t="str">
            <v>4501974566</v>
          </cell>
          <cell r="B12725" t="str">
            <v>G02</v>
          </cell>
        </row>
        <row r="12726">
          <cell r="A12726" t="str">
            <v>4501974650</v>
          </cell>
          <cell r="B12726" t="str">
            <v>G02</v>
          </cell>
        </row>
        <row r="12727">
          <cell r="A12727" t="str">
            <v>4501974664</v>
          </cell>
          <cell r="B12727" t="str">
            <v>G82</v>
          </cell>
        </row>
        <row r="12728">
          <cell r="A12728" t="str">
            <v>4501974679</v>
          </cell>
          <cell r="B12728" t="str">
            <v>G82</v>
          </cell>
        </row>
        <row r="12729">
          <cell r="A12729" t="str">
            <v>4501974861</v>
          </cell>
          <cell r="B12729" t="str">
            <v>G02</v>
          </cell>
        </row>
        <row r="12730">
          <cell r="A12730" t="str">
            <v>4501975107</v>
          </cell>
          <cell r="B12730" t="str">
            <v>G02</v>
          </cell>
        </row>
        <row r="12731">
          <cell r="A12731" t="str">
            <v>4501975112</v>
          </cell>
          <cell r="B12731" t="str">
            <v>G82</v>
          </cell>
        </row>
        <row r="12732">
          <cell r="A12732" t="str">
            <v>4501975210</v>
          </cell>
          <cell r="B12732" t="str">
            <v>G01</v>
          </cell>
        </row>
        <row r="12733">
          <cell r="A12733" t="str">
            <v>4501975410</v>
          </cell>
          <cell r="B12733" t="str">
            <v>G02</v>
          </cell>
        </row>
        <row r="12734">
          <cell r="A12734" t="str">
            <v>4501975449</v>
          </cell>
          <cell r="B12734" t="str">
            <v>G02</v>
          </cell>
        </row>
        <row r="12735">
          <cell r="A12735" t="str">
            <v>4501975695</v>
          </cell>
          <cell r="B12735" t="str">
            <v>G02</v>
          </cell>
        </row>
        <row r="12736">
          <cell r="A12736" t="str">
            <v>4501975785</v>
          </cell>
          <cell r="B12736" t="str">
            <v>G02</v>
          </cell>
        </row>
        <row r="12737">
          <cell r="A12737" t="str">
            <v>4501975906</v>
          </cell>
          <cell r="B12737" t="str">
            <v>G03</v>
          </cell>
        </row>
        <row r="12738">
          <cell r="A12738" t="str">
            <v>4501975907</v>
          </cell>
          <cell r="B12738" t="str">
            <v>G03</v>
          </cell>
        </row>
        <row r="12739">
          <cell r="A12739" t="str">
            <v>4501975912</v>
          </cell>
          <cell r="B12739" t="str">
            <v>G03</v>
          </cell>
        </row>
        <row r="12740">
          <cell r="A12740" t="str">
            <v>4501975913</v>
          </cell>
          <cell r="B12740" t="str">
            <v>G03</v>
          </cell>
        </row>
        <row r="12741">
          <cell r="A12741" t="str">
            <v>4501975961</v>
          </cell>
          <cell r="B12741" t="str">
            <v>G01</v>
          </cell>
        </row>
        <row r="12742">
          <cell r="A12742" t="str">
            <v>4501975962</v>
          </cell>
          <cell r="B12742" t="str">
            <v>G01</v>
          </cell>
        </row>
        <row r="12743">
          <cell r="A12743" t="str">
            <v>4501976172</v>
          </cell>
          <cell r="B12743" t="str">
            <v>G02</v>
          </cell>
        </row>
        <row r="12744">
          <cell r="A12744" t="str">
            <v>4501976958</v>
          </cell>
          <cell r="B12744" t="str">
            <v>G39</v>
          </cell>
        </row>
        <row r="12745">
          <cell r="A12745" t="str">
            <v>4501976987</v>
          </cell>
          <cell r="B12745" t="str">
            <v>G02</v>
          </cell>
        </row>
        <row r="12746">
          <cell r="A12746" t="str">
            <v>4501977086</v>
          </cell>
          <cell r="B12746" t="str">
            <v>G02</v>
          </cell>
        </row>
        <row r="12747">
          <cell r="A12747" t="str">
            <v>4501977197</v>
          </cell>
          <cell r="B12747" t="str">
            <v>G01</v>
          </cell>
        </row>
        <row r="12748">
          <cell r="A12748" t="str">
            <v>4501977322</v>
          </cell>
          <cell r="B12748" t="str">
            <v>G04</v>
          </cell>
        </row>
        <row r="12749">
          <cell r="A12749" t="str">
            <v>4501977346</v>
          </cell>
          <cell r="B12749" t="str">
            <v>G02</v>
          </cell>
        </row>
        <row r="12750">
          <cell r="A12750" t="str">
            <v>4501977451</v>
          </cell>
          <cell r="B12750" t="str">
            <v>G01</v>
          </cell>
        </row>
        <row r="12751">
          <cell r="A12751" t="str">
            <v>4501977546</v>
          </cell>
          <cell r="B12751" t="str">
            <v>G02</v>
          </cell>
        </row>
        <row r="12752">
          <cell r="A12752" t="str">
            <v>4501977564</v>
          </cell>
          <cell r="B12752" t="str">
            <v>G02</v>
          </cell>
        </row>
        <row r="12753">
          <cell r="A12753" t="str">
            <v>4501977787</v>
          </cell>
          <cell r="B12753" t="str">
            <v>G01</v>
          </cell>
        </row>
        <row r="12754">
          <cell r="A12754" t="str">
            <v>4501978003</v>
          </cell>
          <cell r="B12754" t="str">
            <v>G04</v>
          </cell>
        </row>
        <row r="12755">
          <cell r="A12755" t="str">
            <v>4501978009</v>
          </cell>
          <cell r="B12755" t="str">
            <v>G02</v>
          </cell>
        </row>
        <row r="12756">
          <cell r="A12756" t="str">
            <v>4501978256</v>
          </cell>
          <cell r="B12756" t="str">
            <v>G01</v>
          </cell>
        </row>
        <row r="12757">
          <cell r="A12757" t="str">
            <v>4501978260</v>
          </cell>
          <cell r="B12757" t="str">
            <v>G82</v>
          </cell>
        </row>
        <row r="12758">
          <cell r="A12758" t="str">
            <v>4501978469</v>
          </cell>
          <cell r="B12758" t="str">
            <v>G08</v>
          </cell>
        </row>
        <row r="12759">
          <cell r="A12759" t="str">
            <v>4501978475</v>
          </cell>
          <cell r="B12759" t="str">
            <v>G01</v>
          </cell>
        </row>
        <row r="12760">
          <cell r="A12760" t="str">
            <v>4501978478</v>
          </cell>
          <cell r="B12760" t="str">
            <v>G08</v>
          </cell>
        </row>
        <row r="12761">
          <cell r="A12761" t="str">
            <v>4501978485</v>
          </cell>
          <cell r="B12761" t="str">
            <v>G01</v>
          </cell>
        </row>
        <row r="12762">
          <cell r="A12762" t="str">
            <v>4501978605</v>
          </cell>
          <cell r="B12762" t="str">
            <v>G01</v>
          </cell>
        </row>
        <row r="12763">
          <cell r="A12763" t="str">
            <v>4501978623</v>
          </cell>
          <cell r="B12763" t="str">
            <v>G01</v>
          </cell>
        </row>
        <row r="12764">
          <cell r="A12764" t="str">
            <v>4501978653</v>
          </cell>
          <cell r="B12764" t="str">
            <v>G01</v>
          </cell>
        </row>
        <row r="12765">
          <cell r="A12765" t="str">
            <v>4501978660</v>
          </cell>
          <cell r="B12765" t="str">
            <v>G08</v>
          </cell>
        </row>
        <row r="12766">
          <cell r="A12766" t="str">
            <v>4501978871</v>
          </cell>
          <cell r="B12766" t="str">
            <v>G02</v>
          </cell>
        </row>
        <row r="12767">
          <cell r="A12767" t="str">
            <v>4501979108</v>
          </cell>
          <cell r="B12767" t="str">
            <v>G02</v>
          </cell>
        </row>
        <row r="12768">
          <cell r="A12768" t="str">
            <v>4501979114</v>
          </cell>
          <cell r="B12768" t="str">
            <v>G02</v>
          </cell>
        </row>
        <row r="12769">
          <cell r="A12769" t="str">
            <v>4501979120</v>
          </cell>
          <cell r="B12769" t="str">
            <v>G02</v>
          </cell>
        </row>
        <row r="12770">
          <cell r="A12770" t="str">
            <v>4501979193</v>
          </cell>
          <cell r="B12770" t="str">
            <v>G02</v>
          </cell>
        </row>
        <row r="12771">
          <cell r="A12771" t="str">
            <v>4501979242</v>
          </cell>
          <cell r="B12771" t="str">
            <v>G01</v>
          </cell>
        </row>
        <row r="12772">
          <cell r="A12772" t="str">
            <v>4501979279</v>
          </cell>
          <cell r="B12772" t="str">
            <v>G01</v>
          </cell>
        </row>
        <row r="12773">
          <cell r="A12773" t="str">
            <v>4501979280</v>
          </cell>
          <cell r="B12773" t="str">
            <v>G39</v>
          </cell>
        </row>
        <row r="12774">
          <cell r="A12774" t="str">
            <v>4501979303</v>
          </cell>
          <cell r="B12774" t="str">
            <v>G39</v>
          </cell>
        </row>
        <row r="12775">
          <cell r="A12775" t="str">
            <v>4501979346</v>
          </cell>
          <cell r="B12775" t="str">
            <v>G04</v>
          </cell>
        </row>
        <row r="12776">
          <cell r="A12776" t="str">
            <v>4501979369</v>
          </cell>
          <cell r="B12776" t="str">
            <v>G39</v>
          </cell>
        </row>
        <row r="12777">
          <cell r="A12777" t="str">
            <v>4501979403</v>
          </cell>
          <cell r="B12777" t="str">
            <v>G01</v>
          </cell>
        </row>
        <row r="12778">
          <cell r="A12778" t="str">
            <v>4501979642</v>
          </cell>
          <cell r="B12778" t="str">
            <v>G02</v>
          </cell>
        </row>
        <row r="12779">
          <cell r="A12779" t="str">
            <v>4501979702</v>
          </cell>
          <cell r="B12779" t="str">
            <v>G02</v>
          </cell>
        </row>
        <row r="12780">
          <cell r="A12780" t="str">
            <v>4501979773</v>
          </cell>
          <cell r="B12780" t="str">
            <v>G01</v>
          </cell>
        </row>
        <row r="12781">
          <cell r="A12781" t="str">
            <v>4501979857</v>
          </cell>
          <cell r="B12781" t="str">
            <v>G02</v>
          </cell>
        </row>
        <row r="12782">
          <cell r="A12782" t="str">
            <v>4501979870</v>
          </cell>
          <cell r="B12782" t="str">
            <v>G04</v>
          </cell>
        </row>
        <row r="12783">
          <cell r="A12783" t="str">
            <v>4501980153</v>
          </cell>
          <cell r="B12783" t="str">
            <v>G03</v>
          </cell>
        </row>
        <row r="12784">
          <cell r="A12784" t="str">
            <v>4501980252</v>
          </cell>
          <cell r="B12784" t="str">
            <v>G02</v>
          </cell>
        </row>
        <row r="12785">
          <cell r="A12785" t="str">
            <v>4501980282</v>
          </cell>
          <cell r="B12785" t="str">
            <v>G02</v>
          </cell>
        </row>
        <row r="12786">
          <cell r="A12786" t="str">
            <v>4501980292</v>
          </cell>
          <cell r="B12786" t="str">
            <v>G02</v>
          </cell>
        </row>
        <row r="12787">
          <cell r="A12787" t="str">
            <v>4501980521</v>
          </cell>
          <cell r="B12787" t="str">
            <v>G02</v>
          </cell>
        </row>
        <row r="12788">
          <cell r="A12788" t="str">
            <v>4501980544</v>
          </cell>
          <cell r="B12788" t="str">
            <v>G04</v>
          </cell>
        </row>
        <row r="12789">
          <cell r="A12789" t="str">
            <v>4501980555</v>
          </cell>
          <cell r="B12789" t="str">
            <v>G04</v>
          </cell>
        </row>
        <row r="12790">
          <cell r="A12790" t="str">
            <v>4501980560</v>
          </cell>
          <cell r="B12790" t="str">
            <v>G04</v>
          </cell>
        </row>
        <row r="12791">
          <cell r="A12791" t="str">
            <v>4501980710</v>
          </cell>
          <cell r="B12791" t="str">
            <v>G01</v>
          </cell>
        </row>
        <row r="12792">
          <cell r="A12792" t="str">
            <v>4501980726</v>
          </cell>
          <cell r="B12792" t="str">
            <v>G02</v>
          </cell>
        </row>
        <row r="12793">
          <cell r="A12793" t="str">
            <v>4501980791</v>
          </cell>
          <cell r="B12793" t="str">
            <v>G73</v>
          </cell>
        </row>
        <row r="12794">
          <cell r="A12794" t="str">
            <v>4501980862</v>
          </cell>
          <cell r="B12794" t="str">
            <v>G01</v>
          </cell>
        </row>
        <row r="12795">
          <cell r="A12795" t="str">
            <v>4501980912</v>
          </cell>
          <cell r="B12795" t="str">
            <v>G82</v>
          </cell>
        </row>
        <row r="12796">
          <cell r="A12796" t="str">
            <v>4501980961</v>
          </cell>
          <cell r="B12796" t="str">
            <v>G08</v>
          </cell>
        </row>
        <row r="12797">
          <cell r="A12797" t="str">
            <v>4501981022</v>
          </cell>
          <cell r="B12797" t="str">
            <v>G02</v>
          </cell>
        </row>
        <row r="12798">
          <cell r="A12798" t="str">
            <v>4501981091</v>
          </cell>
          <cell r="B12798" t="str">
            <v>G02</v>
          </cell>
        </row>
        <row r="12799">
          <cell r="A12799" t="str">
            <v>4501981535</v>
          </cell>
          <cell r="B12799" t="str">
            <v>G04</v>
          </cell>
        </row>
        <row r="12800">
          <cell r="A12800" t="str">
            <v>4501981620</v>
          </cell>
          <cell r="B12800" t="str">
            <v>G02</v>
          </cell>
        </row>
        <row r="12801">
          <cell r="A12801" t="str">
            <v>4501981689</v>
          </cell>
          <cell r="B12801" t="str">
            <v>G02</v>
          </cell>
        </row>
        <row r="12802">
          <cell r="A12802" t="str">
            <v>4501981703</v>
          </cell>
          <cell r="B12802" t="str">
            <v>G02</v>
          </cell>
        </row>
        <row r="12803">
          <cell r="A12803" t="str">
            <v>4501981838</v>
          </cell>
          <cell r="B12803" t="str">
            <v>G04</v>
          </cell>
        </row>
        <row r="12804">
          <cell r="A12804" t="str">
            <v>4501981882</v>
          </cell>
          <cell r="B12804" t="str">
            <v>G02</v>
          </cell>
        </row>
        <row r="12805">
          <cell r="A12805" t="str">
            <v>4501981919</v>
          </cell>
          <cell r="B12805" t="str">
            <v>G08</v>
          </cell>
        </row>
        <row r="12806">
          <cell r="A12806" t="str">
            <v>4501981924</v>
          </cell>
          <cell r="B12806" t="str">
            <v>G39</v>
          </cell>
        </row>
        <row r="12807">
          <cell r="A12807" t="str">
            <v>4501981925</v>
          </cell>
          <cell r="B12807" t="str">
            <v>G08</v>
          </cell>
        </row>
        <row r="12808">
          <cell r="A12808" t="str">
            <v>4501982155</v>
          </cell>
          <cell r="B12808" t="str">
            <v>G01</v>
          </cell>
        </row>
        <row r="12809">
          <cell r="A12809" t="str">
            <v>4501982178</v>
          </cell>
          <cell r="B12809" t="str">
            <v>G02</v>
          </cell>
        </row>
        <row r="12810">
          <cell r="A12810" t="str">
            <v>4501982179</v>
          </cell>
          <cell r="B12810" t="str">
            <v>G04</v>
          </cell>
        </row>
        <row r="12811">
          <cell r="A12811" t="str">
            <v>4501982184</v>
          </cell>
          <cell r="B12811" t="str">
            <v>G04</v>
          </cell>
        </row>
        <row r="12812">
          <cell r="A12812" t="str">
            <v>4501982195</v>
          </cell>
          <cell r="B12812" t="str">
            <v>G02</v>
          </cell>
        </row>
        <row r="12813">
          <cell r="A12813" t="str">
            <v>4501982210</v>
          </cell>
          <cell r="B12813" t="str">
            <v>G04</v>
          </cell>
        </row>
        <row r="12814">
          <cell r="A12814" t="str">
            <v>4501982248</v>
          </cell>
          <cell r="B12814" t="str">
            <v>G02</v>
          </cell>
        </row>
        <row r="12815">
          <cell r="A12815" t="str">
            <v>4501982291</v>
          </cell>
          <cell r="B12815" t="str">
            <v>G04</v>
          </cell>
        </row>
        <row r="12816">
          <cell r="A12816" t="str">
            <v>4501982407</v>
          </cell>
          <cell r="B12816" t="str">
            <v>G08</v>
          </cell>
        </row>
        <row r="12817">
          <cell r="A12817" t="str">
            <v>4501982495</v>
          </cell>
          <cell r="B12817" t="str">
            <v>G02</v>
          </cell>
        </row>
        <row r="12818">
          <cell r="A12818" t="str">
            <v>4501982532</v>
          </cell>
          <cell r="B12818" t="str">
            <v>G39</v>
          </cell>
        </row>
        <row r="12819">
          <cell r="A12819" t="str">
            <v>4501982539</v>
          </cell>
          <cell r="B12819" t="str">
            <v>G39</v>
          </cell>
        </row>
        <row r="12820">
          <cell r="A12820" t="str">
            <v>4501982548</v>
          </cell>
          <cell r="B12820" t="str">
            <v>G39</v>
          </cell>
        </row>
        <row r="12821">
          <cell r="A12821" t="str">
            <v>4501982656</v>
          </cell>
          <cell r="B12821" t="str">
            <v>G02</v>
          </cell>
        </row>
        <row r="12822">
          <cell r="A12822" t="str">
            <v>4501982781</v>
          </cell>
          <cell r="B12822" t="str">
            <v>G04</v>
          </cell>
        </row>
        <row r="12823">
          <cell r="A12823" t="str">
            <v>4501982849</v>
          </cell>
          <cell r="B12823" t="str">
            <v>G04</v>
          </cell>
        </row>
        <row r="12824">
          <cell r="A12824" t="str">
            <v>4501983127</v>
          </cell>
          <cell r="B12824" t="str">
            <v>G01</v>
          </cell>
        </row>
        <row r="12825">
          <cell r="A12825" t="str">
            <v>4501983139</v>
          </cell>
          <cell r="B12825" t="str">
            <v>G02</v>
          </cell>
        </row>
        <row r="12826">
          <cell r="A12826" t="str">
            <v>4501983145</v>
          </cell>
          <cell r="B12826" t="str">
            <v>G08</v>
          </cell>
        </row>
        <row r="12827">
          <cell r="A12827" t="str">
            <v>4501983194</v>
          </cell>
          <cell r="B12827" t="str">
            <v>G02</v>
          </cell>
        </row>
        <row r="12828">
          <cell r="A12828" t="str">
            <v>4501983248</v>
          </cell>
          <cell r="B12828" t="str">
            <v>G02</v>
          </cell>
        </row>
        <row r="12829">
          <cell r="A12829" t="str">
            <v>4501983262</v>
          </cell>
          <cell r="B12829" t="str">
            <v>G04</v>
          </cell>
        </row>
        <row r="12830">
          <cell r="A12830" t="str">
            <v>4501983291</v>
          </cell>
          <cell r="B12830" t="str">
            <v>G02</v>
          </cell>
        </row>
        <row r="12831">
          <cell r="A12831" t="str">
            <v>4501983459</v>
          </cell>
          <cell r="B12831" t="str">
            <v>G04</v>
          </cell>
        </row>
        <row r="12832">
          <cell r="A12832" t="str">
            <v>4501983540</v>
          </cell>
          <cell r="B12832" t="str">
            <v>G04</v>
          </cell>
        </row>
        <row r="12833">
          <cell r="A12833" t="str">
            <v>הזמנת רכש</v>
          </cell>
          <cell r="B12833" t="str">
            <v>קבוצה רוכשת</v>
          </cell>
        </row>
        <row r="12834">
          <cell r="A12834" t="str">
            <v>4501112420</v>
          </cell>
          <cell r="B12834" t="str">
            <v>G03</v>
          </cell>
        </row>
        <row r="12835">
          <cell r="A12835" t="str">
            <v>4501453187</v>
          </cell>
          <cell r="B12835" t="str">
            <v>G02</v>
          </cell>
        </row>
        <row r="12836">
          <cell r="A12836" t="str">
            <v>4501486932</v>
          </cell>
          <cell r="B12836" t="str">
            <v>G01</v>
          </cell>
        </row>
        <row r="12837">
          <cell r="A12837" t="str">
            <v>4501502230</v>
          </cell>
          <cell r="B12837" t="str">
            <v>G70</v>
          </cell>
        </row>
        <row r="12838">
          <cell r="A12838" t="str">
            <v>4501927888</v>
          </cell>
          <cell r="B12838" t="str">
            <v>G06</v>
          </cell>
        </row>
        <row r="12839">
          <cell r="A12839" t="str">
            <v>4501933635</v>
          </cell>
          <cell r="B12839" t="str">
            <v>G06</v>
          </cell>
        </row>
        <row r="12840">
          <cell r="A12840" t="str">
            <v>4501939730</v>
          </cell>
          <cell r="B12840" t="str">
            <v>G06</v>
          </cell>
        </row>
        <row r="12841">
          <cell r="A12841" t="str">
            <v>4501939742</v>
          </cell>
          <cell r="B12841" t="str">
            <v>G06</v>
          </cell>
        </row>
        <row r="12842">
          <cell r="A12842" t="str">
            <v>4501939754</v>
          </cell>
          <cell r="B12842" t="str">
            <v>G06</v>
          </cell>
        </row>
        <row r="12843">
          <cell r="A12843" t="str">
            <v>4501940774</v>
          </cell>
          <cell r="B12843" t="str">
            <v>G06</v>
          </cell>
        </row>
        <row r="12844">
          <cell r="A12844" t="str">
            <v>4501941294</v>
          </cell>
          <cell r="B12844" t="str">
            <v>G05</v>
          </cell>
        </row>
        <row r="12845">
          <cell r="A12845" t="str">
            <v>4501942101</v>
          </cell>
          <cell r="B12845" t="str">
            <v>G05</v>
          </cell>
        </row>
        <row r="12846">
          <cell r="A12846" t="str">
            <v>4501943223</v>
          </cell>
          <cell r="B12846" t="str">
            <v>G05</v>
          </cell>
        </row>
        <row r="12847">
          <cell r="A12847" t="str">
            <v>4501943227</v>
          </cell>
          <cell r="B12847" t="str">
            <v>G05</v>
          </cell>
        </row>
        <row r="12848">
          <cell r="A12848" t="str">
            <v>4501943347</v>
          </cell>
          <cell r="B12848" t="str">
            <v>G06</v>
          </cell>
        </row>
        <row r="12849">
          <cell r="A12849" t="str">
            <v>4501943349</v>
          </cell>
          <cell r="B12849" t="str">
            <v>G05</v>
          </cell>
        </row>
        <row r="12850">
          <cell r="A12850" t="str">
            <v>4501943351</v>
          </cell>
          <cell r="B12850" t="str">
            <v>G06</v>
          </cell>
        </row>
        <row r="12851">
          <cell r="A12851" t="str">
            <v>4501943697</v>
          </cell>
          <cell r="B12851" t="str">
            <v>G73</v>
          </cell>
        </row>
        <row r="12852">
          <cell r="A12852" t="str">
            <v>4501943844</v>
          </cell>
          <cell r="B12852" t="str">
            <v>G05</v>
          </cell>
        </row>
        <row r="12853">
          <cell r="A12853" t="str">
            <v>4501943846</v>
          </cell>
          <cell r="B12853" t="str">
            <v>G05</v>
          </cell>
        </row>
        <row r="12854">
          <cell r="A12854" t="str">
            <v>4501943989</v>
          </cell>
          <cell r="B12854" t="str">
            <v>G73</v>
          </cell>
        </row>
        <row r="12855">
          <cell r="A12855" t="str">
            <v>4501944110</v>
          </cell>
          <cell r="B12855" t="str">
            <v>G06</v>
          </cell>
        </row>
        <row r="12856">
          <cell r="A12856" t="str">
            <v>4501944872</v>
          </cell>
          <cell r="B12856" t="str">
            <v>G73</v>
          </cell>
        </row>
        <row r="12857">
          <cell r="A12857" t="str">
            <v>4501945013</v>
          </cell>
          <cell r="B12857" t="str">
            <v>G02</v>
          </cell>
        </row>
        <row r="12858">
          <cell r="A12858" t="str">
            <v>4501945087</v>
          </cell>
          <cell r="B12858" t="str">
            <v>G05</v>
          </cell>
        </row>
        <row r="12859">
          <cell r="A12859" t="str">
            <v>4501945091</v>
          </cell>
          <cell r="B12859" t="str">
            <v>G05</v>
          </cell>
        </row>
        <row r="12860">
          <cell r="A12860" t="str">
            <v>4501945096</v>
          </cell>
          <cell r="B12860" t="str">
            <v>G05</v>
          </cell>
        </row>
        <row r="12861">
          <cell r="A12861" t="str">
            <v>4501945437</v>
          </cell>
          <cell r="B12861" t="str">
            <v>G02</v>
          </cell>
        </row>
        <row r="12862">
          <cell r="A12862" t="str">
            <v>4501945609</v>
          </cell>
          <cell r="B12862" t="str">
            <v>G05</v>
          </cell>
        </row>
        <row r="12863">
          <cell r="A12863" t="str">
            <v>4501945904</v>
          </cell>
          <cell r="B12863" t="str">
            <v>G06</v>
          </cell>
        </row>
        <row r="12864">
          <cell r="A12864" t="str">
            <v>4501946095</v>
          </cell>
          <cell r="B12864" t="str">
            <v>G05</v>
          </cell>
        </row>
        <row r="12865">
          <cell r="A12865" t="str">
            <v>4501946106</v>
          </cell>
          <cell r="B12865" t="str">
            <v>G73</v>
          </cell>
        </row>
        <row r="12866">
          <cell r="A12866" t="str">
            <v>4501946921</v>
          </cell>
          <cell r="B12866" t="str">
            <v>G05</v>
          </cell>
        </row>
        <row r="12867">
          <cell r="A12867" t="str">
            <v>4501947154</v>
          </cell>
          <cell r="B12867" t="str">
            <v>G73</v>
          </cell>
        </row>
        <row r="12868">
          <cell r="A12868" t="str">
            <v>4501947546</v>
          </cell>
          <cell r="B12868" t="str">
            <v>G06</v>
          </cell>
        </row>
        <row r="12869">
          <cell r="A12869" t="str">
            <v>4501947564</v>
          </cell>
          <cell r="B12869" t="str">
            <v>G06</v>
          </cell>
        </row>
        <row r="12870">
          <cell r="A12870" t="str">
            <v>4501947603</v>
          </cell>
          <cell r="B12870" t="str">
            <v>G05</v>
          </cell>
        </row>
        <row r="12871">
          <cell r="A12871" t="str">
            <v>4501947618</v>
          </cell>
          <cell r="B12871" t="str">
            <v>G05</v>
          </cell>
        </row>
        <row r="12872">
          <cell r="A12872" t="str">
            <v>4501947650</v>
          </cell>
          <cell r="B12872" t="str">
            <v>G05</v>
          </cell>
        </row>
        <row r="12873">
          <cell r="A12873" t="str">
            <v>4501947673</v>
          </cell>
          <cell r="B12873" t="str">
            <v>G05</v>
          </cell>
        </row>
        <row r="12874">
          <cell r="A12874" t="str">
            <v>4501948145</v>
          </cell>
          <cell r="B12874" t="str">
            <v>G05</v>
          </cell>
        </row>
        <row r="12875">
          <cell r="A12875" t="str">
            <v>4501948400</v>
          </cell>
          <cell r="B12875" t="str">
            <v>G73</v>
          </cell>
        </row>
        <row r="12876">
          <cell r="A12876" t="str">
            <v>4501948439</v>
          </cell>
          <cell r="B12876" t="str">
            <v>G05</v>
          </cell>
        </row>
        <row r="12877">
          <cell r="A12877" t="str">
            <v>4501948960</v>
          </cell>
          <cell r="B12877" t="str">
            <v>G05</v>
          </cell>
        </row>
        <row r="12878">
          <cell r="A12878" t="str">
            <v>4501948995</v>
          </cell>
          <cell r="B12878" t="str">
            <v>G73</v>
          </cell>
        </row>
        <row r="12879">
          <cell r="A12879" t="str">
            <v>4501949231</v>
          </cell>
          <cell r="B12879" t="str">
            <v>G06</v>
          </cell>
        </row>
        <row r="12880">
          <cell r="A12880" t="str">
            <v>4501949329</v>
          </cell>
          <cell r="B12880" t="str">
            <v>G05</v>
          </cell>
        </row>
        <row r="12881">
          <cell r="A12881" t="str">
            <v>4501949359</v>
          </cell>
          <cell r="B12881" t="str">
            <v>G05</v>
          </cell>
        </row>
        <row r="12882">
          <cell r="A12882" t="str">
            <v>4501949527</v>
          </cell>
          <cell r="B12882" t="str">
            <v>G06</v>
          </cell>
        </row>
        <row r="12883">
          <cell r="A12883" t="str">
            <v>4501949563</v>
          </cell>
          <cell r="B12883" t="str">
            <v>G06</v>
          </cell>
        </row>
        <row r="12884">
          <cell r="A12884" t="str">
            <v>4501950180</v>
          </cell>
          <cell r="B12884" t="str">
            <v>G02</v>
          </cell>
        </row>
        <row r="12885">
          <cell r="A12885" t="str">
            <v>4501950188</v>
          </cell>
          <cell r="B12885" t="str">
            <v>G06</v>
          </cell>
        </row>
        <row r="12886">
          <cell r="A12886" t="str">
            <v>4501950197</v>
          </cell>
          <cell r="B12886" t="str">
            <v>G06</v>
          </cell>
        </row>
        <row r="12887">
          <cell r="A12887" t="str">
            <v>4501950279</v>
          </cell>
          <cell r="B12887" t="str">
            <v>G05</v>
          </cell>
        </row>
        <row r="12888">
          <cell r="A12888" t="str">
            <v>4501950334</v>
          </cell>
          <cell r="B12888" t="str">
            <v>G05</v>
          </cell>
        </row>
        <row r="12889">
          <cell r="A12889" t="str">
            <v>4501950640</v>
          </cell>
          <cell r="B12889" t="str">
            <v>G05</v>
          </cell>
        </row>
        <row r="12890">
          <cell r="A12890" t="str">
            <v>4501950665</v>
          </cell>
          <cell r="B12890" t="str">
            <v>G02</v>
          </cell>
        </row>
        <row r="12891">
          <cell r="A12891" t="str">
            <v>4501950903</v>
          </cell>
          <cell r="B12891" t="str">
            <v>G05</v>
          </cell>
        </row>
        <row r="12892">
          <cell r="A12892" t="str">
            <v>4501952002</v>
          </cell>
          <cell r="B12892" t="str">
            <v>G06</v>
          </cell>
        </row>
        <row r="12893">
          <cell r="A12893" t="str">
            <v>4501952010</v>
          </cell>
          <cell r="B12893" t="str">
            <v>G06</v>
          </cell>
        </row>
        <row r="12894">
          <cell r="A12894" t="str">
            <v>4501952035</v>
          </cell>
          <cell r="B12894" t="str">
            <v>G06</v>
          </cell>
        </row>
        <row r="12895">
          <cell r="A12895" t="str">
            <v>4501952176</v>
          </cell>
          <cell r="B12895" t="str">
            <v>G05</v>
          </cell>
        </row>
        <row r="12896">
          <cell r="A12896" t="str">
            <v>4501953289</v>
          </cell>
          <cell r="B12896" t="str">
            <v>G06</v>
          </cell>
        </row>
        <row r="12897">
          <cell r="A12897" t="str">
            <v>4501954806</v>
          </cell>
          <cell r="B12897" t="str">
            <v>G05</v>
          </cell>
        </row>
        <row r="12898">
          <cell r="A12898" t="str">
            <v>4501954853</v>
          </cell>
          <cell r="B12898" t="str">
            <v>G06</v>
          </cell>
        </row>
        <row r="12899">
          <cell r="A12899" t="str">
            <v>4501954865</v>
          </cell>
          <cell r="B12899" t="str">
            <v>G06</v>
          </cell>
        </row>
        <row r="12900">
          <cell r="A12900" t="str">
            <v>4501955260</v>
          </cell>
          <cell r="B12900" t="str">
            <v>G73</v>
          </cell>
        </row>
        <row r="12901">
          <cell r="A12901" t="str">
            <v>4501955266</v>
          </cell>
          <cell r="B12901" t="str">
            <v>G06</v>
          </cell>
        </row>
        <row r="12902">
          <cell r="A12902" t="str">
            <v>4501955293</v>
          </cell>
          <cell r="B12902" t="str">
            <v>G06</v>
          </cell>
        </row>
        <row r="12903">
          <cell r="A12903" t="str">
            <v>4501955545</v>
          </cell>
          <cell r="B12903" t="str">
            <v>G73</v>
          </cell>
        </row>
        <row r="12904">
          <cell r="A12904" t="str">
            <v>4501955583</v>
          </cell>
          <cell r="B12904" t="str">
            <v>G06</v>
          </cell>
        </row>
        <row r="12905">
          <cell r="A12905" t="str">
            <v>4501955677</v>
          </cell>
          <cell r="B12905" t="str">
            <v>G06</v>
          </cell>
        </row>
        <row r="12906">
          <cell r="A12906" t="str">
            <v>4501955825</v>
          </cell>
          <cell r="B12906" t="str">
            <v>G06</v>
          </cell>
        </row>
        <row r="12907">
          <cell r="A12907" t="str">
            <v>4501956342</v>
          </cell>
          <cell r="B12907" t="str">
            <v>G02</v>
          </cell>
        </row>
        <row r="12908">
          <cell r="A12908" t="str">
            <v>4501956467</v>
          </cell>
          <cell r="B12908" t="str">
            <v>G05</v>
          </cell>
        </row>
        <row r="12909">
          <cell r="A12909" t="str">
            <v>4501956604</v>
          </cell>
          <cell r="B12909" t="str">
            <v>G06</v>
          </cell>
        </row>
        <row r="12910">
          <cell r="A12910" t="str">
            <v>4501956625</v>
          </cell>
          <cell r="B12910" t="str">
            <v>G06</v>
          </cell>
        </row>
        <row r="12911">
          <cell r="A12911" t="str">
            <v>4501957170</v>
          </cell>
          <cell r="B12911" t="str">
            <v>G05</v>
          </cell>
        </row>
        <row r="12912">
          <cell r="A12912" t="str">
            <v>4501957189</v>
          </cell>
          <cell r="B12912" t="str">
            <v>G06</v>
          </cell>
        </row>
        <row r="12913">
          <cell r="A12913" t="str">
            <v>4501957217</v>
          </cell>
          <cell r="B12913" t="str">
            <v>G06</v>
          </cell>
        </row>
        <row r="12914">
          <cell r="A12914" t="str">
            <v>4501957219</v>
          </cell>
          <cell r="B12914" t="str">
            <v>G05</v>
          </cell>
        </row>
        <row r="12915">
          <cell r="A12915" t="str">
            <v>4501957457</v>
          </cell>
          <cell r="B12915" t="str">
            <v>G06</v>
          </cell>
        </row>
        <row r="12916">
          <cell r="A12916" t="str">
            <v>4501957460</v>
          </cell>
          <cell r="B12916" t="str">
            <v>G05</v>
          </cell>
        </row>
        <row r="12917">
          <cell r="A12917" t="str">
            <v>4501957492</v>
          </cell>
          <cell r="B12917" t="str">
            <v>G06</v>
          </cell>
        </row>
        <row r="12918">
          <cell r="A12918" t="str">
            <v>4501957532</v>
          </cell>
          <cell r="B12918" t="str">
            <v>G06</v>
          </cell>
        </row>
        <row r="12919">
          <cell r="A12919" t="str">
            <v>4501957559</v>
          </cell>
          <cell r="B12919" t="str">
            <v>G06</v>
          </cell>
        </row>
        <row r="12920">
          <cell r="A12920" t="str">
            <v>4501957623</v>
          </cell>
          <cell r="B12920" t="str">
            <v>G06</v>
          </cell>
        </row>
        <row r="12921">
          <cell r="A12921" t="str">
            <v>4501957630</v>
          </cell>
          <cell r="B12921" t="str">
            <v>G06</v>
          </cell>
        </row>
        <row r="12922">
          <cell r="A12922" t="str">
            <v>4501957738</v>
          </cell>
          <cell r="B12922" t="str">
            <v>G05</v>
          </cell>
        </row>
        <row r="12923">
          <cell r="A12923" t="str">
            <v>4501957778</v>
          </cell>
          <cell r="B12923" t="str">
            <v>G02</v>
          </cell>
        </row>
        <row r="12924">
          <cell r="A12924" t="str">
            <v>4501957850</v>
          </cell>
          <cell r="B12924" t="str">
            <v>G73</v>
          </cell>
        </row>
        <row r="12925">
          <cell r="A12925" t="str">
            <v>4501958627</v>
          </cell>
          <cell r="B12925" t="str">
            <v>G05</v>
          </cell>
        </row>
        <row r="12926">
          <cell r="A12926" t="str">
            <v>4501958642</v>
          </cell>
          <cell r="B12926" t="str">
            <v>G06</v>
          </cell>
        </row>
        <row r="12927">
          <cell r="A12927" t="str">
            <v>4501958697</v>
          </cell>
          <cell r="B12927" t="str">
            <v>G05</v>
          </cell>
        </row>
        <row r="12928">
          <cell r="A12928" t="str">
            <v>4501958707</v>
          </cell>
          <cell r="B12928" t="str">
            <v>G06</v>
          </cell>
        </row>
        <row r="12929">
          <cell r="A12929" t="str">
            <v>4501958715</v>
          </cell>
          <cell r="B12929" t="str">
            <v>G06</v>
          </cell>
        </row>
        <row r="12930">
          <cell r="A12930" t="str">
            <v>4501958755</v>
          </cell>
          <cell r="B12930" t="str">
            <v>G06</v>
          </cell>
        </row>
        <row r="12931">
          <cell r="A12931" t="str">
            <v>4501958756</v>
          </cell>
          <cell r="B12931" t="str">
            <v>G05</v>
          </cell>
        </row>
        <row r="12932">
          <cell r="A12932" t="str">
            <v>4501958765</v>
          </cell>
          <cell r="B12932" t="str">
            <v>G05</v>
          </cell>
        </row>
        <row r="12933">
          <cell r="A12933" t="str">
            <v>4501958797</v>
          </cell>
          <cell r="B12933" t="str">
            <v>G05</v>
          </cell>
        </row>
        <row r="12934">
          <cell r="A12934" t="str">
            <v>4501959010</v>
          </cell>
          <cell r="B12934" t="str">
            <v>G05</v>
          </cell>
        </row>
        <row r="12935">
          <cell r="A12935" t="str">
            <v>4501959017</v>
          </cell>
          <cell r="B12935" t="str">
            <v>G02</v>
          </cell>
        </row>
        <row r="12936">
          <cell r="A12936" t="str">
            <v>4501959654</v>
          </cell>
          <cell r="B12936" t="str">
            <v>G06</v>
          </cell>
        </row>
        <row r="12937">
          <cell r="A12937" t="str">
            <v>4501959674</v>
          </cell>
          <cell r="B12937" t="str">
            <v>G97</v>
          </cell>
        </row>
        <row r="12938">
          <cell r="A12938" t="str">
            <v>4501959714</v>
          </cell>
          <cell r="B12938" t="str">
            <v>G97</v>
          </cell>
        </row>
        <row r="12939">
          <cell r="A12939" t="str">
            <v>4501960031</v>
          </cell>
          <cell r="B12939" t="str">
            <v>G06</v>
          </cell>
        </row>
        <row r="12940">
          <cell r="A12940" t="str">
            <v>4501960622</v>
          </cell>
          <cell r="B12940" t="str">
            <v>G73</v>
          </cell>
        </row>
        <row r="12941">
          <cell r="A12941" t="str">
            <v>4501960909</v>
          </cell>
          <cell r="B12941" t="str">
            <v>G06</v>
          </cell>
        </row>
        <row r="12942">
          <cell r="A12942" t="str">
            <v>4501960922</v>
          </cell>
          <cell r="B12942" t="str">
            <v>G06</v>
          </cell>
        </row>
        <row r="12943">
          <cell r="A12943" t="str">
            <v>4501961119</v>
          </cell>
          <cell r="B12943" t="str">
            <v>G05</v>
          </cell>
        </row>
        <row r="12944">
          <cell r="A12944" t="str">
            <v>4501961122</v>
          </cell>
          <cell r="B12944" t="str">
            <v>G05</v>
          </cell>
        </row>
        <row r="12945">
          <cell r="A12945" t="str">
            <v>4501961135</v>
          </cell>
          <cell r="B12945" t="str">
            <v>G05</v>
          </cell>
        </row>
        <row r="12946">
          <cell r="A12946" t="str">
            <v>4501961137</v>
          </cell>
          <cell r="B12946" t="str">
            <v>G05</v>
          </cell>
        </row>
        <row r="12947">
          <cell r="A12947" t="str">
            <v>4501961142</v>
          </cell>
          <cell r="B12947" t="str">
            <v>G05</v>
          </cell>
        </row>
        <row r="12948">
          <cell r="A12948" t="str">
            <v>4501961149</v>
          </cell>
          <cell r="B12948" t="str">
            <v>G05</v>
          </cell>
        </row>
        <row r="12949">
          <cell r="A12949" t="str">
            <v>4501961150</v>
          </cell>
          <cell r="B12949" t="str">
            <v>G05</v>
          </cell>
        </row>
        <row r="12950">
          <cell r="A12950" t="str">
            <v>4501961170</v>
          </cell>
          <cell r="B12950" t="str">
            <v>G05</v>
          </cell>
        </row>
        <row r="12951">
          <cell r="A12951" t="str">
            <v>4501961174</v>
          </cell>
          <cell r="B12951" t="str">
            <v>G05</v>
          </cell>
        </row>
        <row r="12952">
          <cell r="A12952" t="str">
            <v>4501961372</v>
          </cell>
          <cell r="B12952" t="str">
            <v>G73</v>
          </cell>
        </row>
        <row r="12953">
          <cell r="A12953" t="str">
            <v>4501961532</v>
          </cell>
          <cell r="B12953" t="str">
            <v>G06</v>
          </cell>
        </row>
        <row r="12954">
          <cell r="A12954" t="str">
            <v>4501961670</v>
          </cell>
          <cell r="B12954" t="str">
            <v>G06</v>
          </cell>
        </row>
        <row r="12955">
          <cell r="A12955" t="str">
            <v>4501961989</v>
          </cell>
          <cell r="B12955" t="str">
            <v>G02</v>
          </cell>
        </row>
        <row r="12956">
          <cell r="A12956" t="str">
            <v>4501962326</v>
          </cell>
          <cell r="B12956" t="str">
            <v>G01</v>
          </cell>
        </row>
        <row r="12957">
          <cell r="A12957" t="str">
            <v>4501962433</v>
          </cell>
          <cell r="B12957" t="str">
            <v>G05</v>
          </cell>
        </row>
        <row r="12958">
          <cell r="A12958" t="str">
            <v>4501962437</v>
          </cell>
          <cell r="B12958" t="str">
            <v>G05</v>
          </cell>
        </row>
        <row r="12959">
          <cell r="A12959" t="str">
            <v>4501962755</v>
          </cell>
          <cell r="B12959" t="str">
            <v>G06</v>
          </cell>
        </row>
        <row r="12960">
          <cell r="A12960" t="str">
            <v>4501962761</v>
          </cell>
          <cell r="B12960" t="str">
            <v>G02</v>
          </cell>
        </row>
        <row r="12961">
          <cell r="A12961" t="str">
            <v>4501962788</v>
          </cell>
          <cell r="B12961" t="str">
            <v>G05</v>
          </cell>
        </row>
        <row r="12962">
          <cell r="A12962" t="str">
            <v>4501962810</v>
          </cell>
          <cell r="B12962" t="str">
            <v>G05</v>
          </cell>
        </row>
        <row r="12963">
          <cell r="A12963" t="str">
            <v>4501963015</v>
          </cell>
          <cell r="B12963" t="str">
            <v>G02</v>
          </cell>
        </row>
        <row r="12964">
          <cell r="A12964" t="str">
            <v>4501964077</v>
          </cell>
          <cell r="B12964" t="str">
            <v>G73</v>
          </cell>
        </row>
        <row r="12965">
          <cell r="A12965" t="str">
            <v>4501964161</v>
          </cell>
          <cell r="B12965" t="str">
            <v>G06</v>
          </cell>
        </row>
        <row r="12966">
          <cell r="A12966" t="str">
            <v>4501964170</v>
          </cell>
          <cell r="B12966" t="str">
            <v>G06</v>
          </cell>
        </row>
        <row r="12967">
          <cell r="A12967" t="str">
            <v>4501964177</v>
          </cell>
          <cell r="B12967" t="str">
            <v>G06</v>
          </cell>
        </row>
        <row r="12968">
          <cell r="A12968" t="str">
            <v>4501964190</v>
          </cell>
          <cell r="B12968" t="str">
            <v>G06</v>
          </cell>
        </row>
        <row r="12969">
          <cell r="A12969" t="str">
            <v>4501964197</v>
          </cell>
          <cell r="B12969" t="str">
            <v>G06</v>
          </cell>
        </row>
        <row r="12970">
          <cell r="A12970" t="str">
            <v>4501964205</v>
          </cell>
          <cell r="B12970" t="str">
            <v>G06</v>
          </cell>
        </row>
        <row r="12971">
          <cell r="A12971" t="str">
            <v>4501964215</v>
          </cell>
          <cell r="B12971" t="str">
            <v>G06</v>
          </cell>
        </row>
        <row r="12972">
          <cell r="A12972" t="str">
            <v>4501964219</v>
          </cell>
          <cell r="B12972" t="str">
            <v>G06</v>
          </cell>
        </row>
        <row r="12973">
          <cell r="A12973" t="str">
            <v>4501964377</v>
          </cell>
          <cell r="B12973" t="str">
            <v>G06</v>
          </cell>
        </row>
        <row r="12974">
          <cell r="A12974" t="str">
            <v>4501964545</v>
          </cell>
          <cell r="B12974" t="str">
            <v>G06</v>
          </cell>
        </row>
        <row r="12975">
          <cell r="A12975" t="str">
            <v>4501964927</v>
          </cell>
          <cell r="B12975" t="str">
            <v>G05</v>
          </cell>
        </row>
        <row r="12976">
          <cell r="A12976" t="str">
            <v>4501964973</v>
          </cell>
          <cell r="B12976" t="str">
            <v>G05</v>
          </cell>
        </row>
        <row r="12977">
          <cell r="A12977" t="str">
            <v>4501964992</v>
          </cell>
          <cell r="B12977" t="str">
            <v>G05</v>
          </cell>
        </row>
        <row r="12978">
          <cell r="A12978" t="str">
            <v>4501965051</v>
          </cell>
          <cell r="B12978" t="str">
            <v>G05</v>
          </cell>
        </row>
        <row r="12979">
          <cell r="A12979" t="str">
            <v>4501965057</v>
          </cell>
          <cell r="B12979" t="str">
            <v>G06</v>
          </cell>
        </row>
        <row r="12980">
          <cell r="A12980" t="str">
            <v>4501965110</v>
          </cell>
          <cell r="B12980" t="str">
            <v>G05</v>
          </cell>
        </row>
        <row r="12981">
          <cell r="A12981" t="str">
            <v>4501965111</v>
          </cell>
          <cell r="B12981" t="str">
            <v>G05</v>
          </cell>
        </row>
        <row r="12982">
          <cell r="A12982" t="str">
            <v>4501965112</v>
          </cell>
          <cell r="B12982" t="str">
            <v>G05</v>
          </cell>
        </row>
        <row r="12983">
          <cell r="A12983" t="str">
            <v>4501965113</v>
          </cell>
          <cell r="B12983" t="str">
            <v>G05</v>
          </cell>
        </row>
        <row r="12984">
          <cell r="A12984" t="str">
            <v>4501965114</v>
          </cell>
          <cell r="B12984" t="str">
            <v>G05</v>
          </cell>
        </row>
        <row r="12985">
          <cell r="A12985" t="str">
            <v>4501965115</v>
          </cell>
          <cell r="B12985" t="str">
            <v>G05</v>
          </cell>
        </row>
        <row r="12986">
          <cell r="A12986" t="str">
            <v>4501965116</v>
          </cell>
          <cell r="B12986" t="str">
            <v>G05</v>
          </cell>
        </row>
        <row r="12987">
          <cell r="A12987" t="str">
            <v>4501966480</v>
          </cell>
          <cell r="B12987" t="str">
            <v>G05</v>
          </cell>
        </row>
        <row r="12988">
          <cell r="A12988" t="str">
            <v>4501966913</v>
          </cell>
          <cell r="B12988" t="str">
            <v>G05</v>
          </cell>
        </row>
        <row r="12989">
          <cell r="A12989" t="str">
            <v>4501967175</v>
          </cell>
          <cell r="B12989" t="str">
            <v>G06</v>
          </cell>
        </row>
        <row r="12990">
          <cell r="A12990" t="str">
            <v>4501967766</v>
          </cell>
          <cell r="B12990" t="str">
            <v>G73</v>
          </cell>
        </row>
        <row r="12991">
          <cell r="A12991" t="str">
            <v>4501967921</v>
          </cell>
          <cell r="B12991" t="str">
            <v>G06</v>
          </cell>
        </row>
        <row r="12992">
          <cell r="A12992" t="str">
            <v>4501969275</v>
          </cell>
          <cell r="B12992" t="str">
            <v>G02</v>
          </cell>
        </row>
        <row r="12993">
          <cell r="A12993" t="str">
            <v>4501969539</v>
          </cell>
          <cell r="B12993" t="str">
            <v>G05</v>
          </cell>
        </row>
        <row r="12994">
          <cell r="A12994" t="str">
            <v>4501969574</v>
          </cell>
          <cell r="B12994" t="str">
            <v>G05</v>
          </cell>
        </row>
        <row r="12995">
          <cell r="A12995" t="str">
            <v>4501969581</v>
          </cell>
          <cell r="B12995" t="str">
            <v>G06</v>
          </cell>
        </row>
        <row r="12996">
          <cell r="A12996" t="str">
            <v>4501969591</v>
          </cell>
          <cell r="B12996" t="str">
            <v>G06</v>
          </cell>
        </row>
        <row r="12997">
          <cell r="A12997" t="str">
            <v>4501969626</v>
          </cell>
          <cell r="B12997" t="str">
            <v>G05</v>
          </cell>
        </row>
        <row r="12998">
          <cell r="A12998" t="str">
            <v>4501969629</v>
          </cell>
          <cell r="B12998" t="str">
            <v>G05</v>
          </cell>
        </row>
        <row r="12999">
          <cell r="A12999" t="str">
            <v>4501969630</v>
          </cell>
          <cell r="B12999" t="str">
            <v>G05</v>
          </cell>
        </row>
        <row r="13000">
          <cell r="A13000" t="str">
            <v>4501969634</v>
          </cell>
          <cell r="B13000" t="str">
            <v>G05</v>
          </cell>
        </row>
        <row r="13001">
          <cell r="A13001" t="str">
            <v>4501969637</v>
          </cell>
          <cell r="B13001" t="str">
            <v>G05</v>
          </cell>
        </row>
        <row r="13002">
          <cell r="A13002" t="str">
            <v>4501969642</v>
          </cell>
          <cell r="B13002" t="str">
            <v>G05</v>
          </cell>
        </row>
        <row r="13003">
          <cell r="A13003" t="str">
            <v>4501969645</v>
          </cell>
          <cell r="B13003" t="str">
            <v>G05</v>
          </cell>
        </row>
        <row r="13004">
          <cell r="A13004" t="str">
            <v>4501969767</v>
          </cell>
          <cell r="B13004" t="str">
            <v>G06</v>
          </cell>
        </row>
        <row r="13005">
          <cell r="A13005" t="str">
            <v>4501970262</v>
          </cell>
          <cell r="B13005" t="str">
            <v>G05</v>
          </cell>
        </row>
        <row r="13006">
          <cell r="A13006" t="str">
            <v>4501970314</v>
          </cell>
          <cell r="B13006" t="str">
            <v>G05</v>
          </cell>
        </row>
        <row r="13007">
          <cell r="A13007" t="str">
            <v>4501970731</v>
          </cell>
          <cell r="B13007" t="str">
            <v>G05</v>
          </cell>
        </row>
        <row r="13008">
          <cell r="A13008" t="str">
            <v>4501970737</v>
          </cell>
          <cell r="B13008" t="str">
            <v>G05</v>
          </cell>
        </row>
        <row r="13009">
          <cell r="A13009" t="str">
            <v>4501970757</v>
          </cell>
          <cell r="B13009" t="str">
            <v>G05</v>
          </cell>
        </row>
        <row r="13010">
          <cell r="A13010" t="str">
            <v>4501970758</v>
          </cell>
          <cell r="B13010" t="str">
            <v>G05</v>
          </cell>
        </row>
        <row r="13011">
          <cell r="A13011" t="str">
            <v>4501970760</v>
          </cell>
          <cell r="B13011" t="str">
            <v>G05</v>
          </cell>
        </row>
        <row r="13012">
          <cell r="A13012" t="str">
            <v>4501970764</v>
          </cell>
          <cell r="B13012" t="str">
            <v>G05</v>
          </cell>
        </row>
        <row r="13013">
          <cell r="A13013" t="str">
            <v>4501970770</v>
          </cell>
          <cell r="B13013" t="str">
            <v>G05</v>
          </cell>
        </row>
        <row r="13014">
          <cell r="A13014" t="str">
            <v>4501970773</v>
          </cell>
          <cell r="B13014" t="str">
            <v>G05</v>
          </cell>
        </row>
        <row r="13015">
          <cell r="A13015" t="str">
            <v>4501971252</v>
          </cell>
          <cell r="B13015" t="str">
            <v>G82</v>
          </cell>
        </row>
        <row r="13016">
          <cell r="A13016" t="str">
            <v>4501971347</v>
          </cell>
          <cell r="B13016" t="str">
            <v>G06</v>
          </cell>
        </row>
        <row r="13017">
          <cell r="A13017" t="str">
            <v>4501971350</v>
          </cell>
          <cell r="B13017" t="str">
            <v>G05</v>
          </cell>
        </row>
        <row r="13018">
          <cell r="A13018" t="str">
            <v>4501971406</v>
          </cell>
          <cell r="B13018" t="str">
            <v>G06</v>
          </cell>
        </row>
        <row r="13019">
          <cell r="A13019" t="str">
            <v>4501971429</v>
          </cell>
          <cell r="B13019" t="str">
            <v>G73</v>
          </cell>
        </row>
        <row r="13020">
          <cell r="A13020" t="str">
            <v>4501971452</v>
          </cell>
          <cell r="B13020" t="str">
            <v>G02</v>
          </cell>
        </row>
        <row r="13021">
          <cell r="A13021" t="str">
            <v>4501971464</v>
          </cell>
          <cell r="B13021" t="str">
            <v>G06</v>
          </cell>
        </row>
        <row r="13022">
          <cell r="A13022" t="str">
            <v>4501971623</v>
          </cell>
          <cell r="B13022" t="str">
            <v>G05</v>
          </cell>
        </row>
        <row r="13023">
          <cell r="A13023" t="str">
            <v>4501971641</v>
          </cell>
          <cell r="B13023" t="str">
            <v>G05</v>
          </cell>
        </row>
        <row r="13024">
          <cell r="A13024" t="str">
            <v>4501971644</v>
          </cell>
          <cell r="B13024" t="str">
            <v>G05</v>
          </cell>
        </row>
        <row r="13025">
          <cell r="A13025" t="str">
            <v>4501971653</v>
          </cell>
          <cell r="B13025" t="str">
            <v>G05</v>
          </cell>
        </row>
        <row r="13026">
          <cell r="A13026" t="str">
            <v>4501971660</v>
          </cell>
          <cell r="B13026" t="str">
            <v>G05</v>
          </cell>
        </row>
        <row r="13027">
          <cell r="A13027" t="str">
            <v>4501971663</v>
          </cell>
          <cell r="B13027" t="str">
            <v>G05</v>
          </cell>
        </row>
        <row r="13028">
          <cell r="A13028" t="str">
            <v>4501971698</v>
          </cell>
          <cell r="B13028" t="str">
            <v>G73</v>
          </cell>
        </row>
        <row r="13029">
          <cell r="A13029" t="str">
            <v>4501971703</v>
          </cell>
          <cell r="B13029" t="str">
            <v>G73</v>
          </cell>
        </row>
        <row r="13030">
          <cell r="A13030" t="str">
            <v>4501971738</v>
          </cell>
          <cell r="B13030" t="str">
            <v>G73</v>
          </cell>
        </row>
        <row r="13031">
          <cell r="A13031" t="str">
            <v>4501971746</v>
          </cell>
          <cell r="B13031" t="str">
            <v>G73</v>
          </cell>
        </row>
        <row r="13032">
          <cell r="A13032" t="str">
            <v>4501971753</v>
          </cell>
          <cell r="B13032" t="str">
            <v>G73</v>
          </cell>
        </row>
        <row r="13033">
          <cell r="A13033" t="str">
            <v>4501971768</v>
          </cell>
          <cell r="B13033" t="str">
            <v>G73</v>
          </cell>
        </row>
        <row r="13034">
          <cell r="A13034" t="str">
            <v>4501971774</v>
          </cell>
          <cell r="B13034" t="str">
            <v>G01</v>
          </cell>
        </row>
        <row r="13035">
          <cell r="A13035" t="str">
            <v>4501971894</v>
          </cell>
          <cell r="B13035" t="str">
            <v>G06</v>
          </cell>
        </row>
        <row r="13036">
          <cell r="A13036" t="str">
            <v>4501972393</v>
          </cell>
          <cell r="B13036" t="str">
            <v>G05</v>
          </cell>
        </row>
        <row r="13037">
          <cell r="A13037" t="str">
            <v>4501972515</v>
          </cell>
          <cell r="B13037" t="str">
            <v>G05</v>
          </cell>
        </row>
        <row r="13038">
          <cell r="A13038" t="str">
            <v>4501972533</v>
          </cell>
          <cell r="B13038" t="str">
            <v>G05</v>
          </cell>
        </row>
        <row r="13039">
          <cell r="A13039" t="str">
            <v>4501972724</v>
          </cell>
          <cell r="B13039" t="str">
            <v>G73</v>
          </cell>
        </row>
        <row r="13040">
          <cell r="A13040" t="str">
            <v>4501972889</v>
          </cell>
          <cell r="B13040" t="str">
            <v>G06</v>
          </cell>
        </row>
        <row r="13041">
          <cell r="A13041" t="str">
            <v>4501972939</v>
          </cell>
          <cell r="B13041" t="str">
            <v>G06</v>
          </cell>
        </row>
        <row r="13042">
          <cell r="A13042" t="str">
            <v>4501972982</v>
          </cell>
          <cell r="B13042" t="str">
            <v>G06</v>
          </cell>
        </row>
        <row r="13043">
          <cell r="A13043" t="str">
            <v>4501973021</v>
          </cell>
          <cell r="B13043" t="str">
            <v>G06</v>
          </cell>
        </row>
        <row r="13044">
          <cell r="A13044" t="str">
            <v>4501973282</v>
          </cell>
          <cell r="B13044" t="str">
            <v>G06</v>
          </cell>
        </row>
        <row r="13045">
          <cell r="A13045" t="str">
            <v>4501973541</v>
          </cell>
          <cell r="B13045" t="str">
            <v>G06</v>
          </cell>
        </row>
        <row r="13046">
          <cell r="A13046" t="str">
            <v>4501973584</v>
          </cell>
          <cell r="B13046" t="str">
            <v>G73</v>
          </cell>
        </row>
        <row r="13047">
          <cell r="A13047" t="str">
            <v>4501974079</v>
          </cell>
          <cell r="B13047" t="str">
            <v>G06</v>
          </cell>
        </row>
        <row r="13048">
          <cell r="A13048" t="str">
            <v>4501974205</v>
          </cell>
          <cell r="B13048" t="str">
            <v>G06</v>
          </cell>
        </row>
        <row r="13049">
          <cell r="A13049" t="str">
            <v>4501974307</v>
          </cell>
          <cell r="B13049" t="str">
            <v>G05</v>
          </cell>
        </row>
        <row r="13050">
          <cell r="A13050" t="str">
            <v>4501974668</v>
          </cell>
          <cell r="B13050" t="str">
            <v>G05</v>
          </cell>
        </row>
        <row r="13051">
          <cell r="A13051" t="str">
            <v>4501974766</v>
          </cell>
          <cell r="B13051" t="str">
            <v>G06</v>
          </cell>
        </row>
        <row r="13052">
          <cell r="A13052" t="str">
            <v>4501975143</v>
          </cell>
          <cell r="B13052" t="str">
            <v>G06</v>
          </cell>
        </row>
        <row r="13053">
          <cell r="A13053" t="str">
            <v>4501975151</v>
          </cell>
          <cell r="B13053" t="str">
            <v>G06</v>
          </cell>
        </row>
        <row r="13054">
          <cell r="A13054" t="str">
            <v>4501975787</v>
          </cell>
          <cell r="B13054" t="str">
            <v>G06</v>
          </cell>
        </row>
        <row r="13055">
          <cell r="A13055" t="str">
            <v>4501975910</v>
          </cell>
          <cell r="B13055" t="str">
            <v>G03</v>
          </cell>
        </row>
        <row r="13056">
          <cell r="A13056" t="str">
            <v>4501976026</v>
          </cell>
          <cell r="B13056" t="str">
            <v>G73</v>
          </cell>
        </row>
        <row r="13057">
          <cell r="A13057" t="str">
            <v>4501976097</v>
          </cell>
          <cell r="B13057" t="str">
            <v>G06</v>
          </cell>
        </row>
        <row r="13058">
          <cell r="A13058" t="str">
            <v>4501976135</v>
          </cell>
          <cell r="B13058" t="str">
            <v>G06</v>
          </cell>
        </row>
        <row r="13059">
          <cell r="A13059" t="str">
            <v>4501976867</v>
          </cell>
          <cell r="B13059" t="str">
            <v>G73</v>
          </cell>
        </row>
        <row r="13060">
          <cell r="A13060" t="str">
            <v>4501977104</v>
          </cell>
          <cell r="B13060" t="str">
            <v>G06</v>
          </cell>
        </row>
        <row r="13061">
          <cell r="A13061" t="str">
            <v>4501977203</v>
          </cell>
          <cell r="B13061" t="str">
            <v>G05</v>
          </cell>
        </row>
        <row r="13062">
          <cell r="A13062" t="str">
            <v>4501978318</v>
          </cell>
          <cell r="B13062" t="str">
            <v>G06</v>
          </cell>
        </row>
        <row r="13063">
          <cell r="A13063" t="str">
            <v>4501978338</v>
          </cell>
          <cell r="B13063" t="str">
            <v>G06</v>
          </cell>
        </row>
        <row r="13064">
          <cell r="A13064" t="str">
            <v>4501978342</v>
          </cell>
          <cell r="B13064" t="str">
            <v>G06</v>
          </cell>
        </row>
        <row r="13065">
          <cell r="A13065" t="str">
            <v>4501978382</v>
          </cell>
          <cell r="B13065" t="str">
            <v>G06</v>
          </cell>
        </row>
        <row r="13066">
          <cell r="A13066" t="str">
            <v>4501978397</v>
          </cell>
          <cell r="B13066" t="str">
            <v>G06</v>
          </cell>
        </row>
        <row r="13067">
          <cell r="A13067" t="str">
            <v>4501978746</v>
          </cell>
          <cell r="B13067" t="str">
            <v>G06</v>
          </cell>
        </row>
        <row r="13068">
          <cell r="A13068" t="str">
            <v>4501978749</v>
          </cell>
          <cell r="B13068" t="str">
            <v>G06</v>
          </cell>
        </row>
        <row r="13069">
          <cell r="A13069" t="str">
            <v>4501979576</v>
          </cell>
          <cell r="B13069" t="str">
            <v>G03</v>
          </cell>
        </row>
        <row r="13070">
          <cell r="A13070" t="str">
            <v>4501979698</v>
          </cell>
          <cell r="B13070" t="str">
            <v>G06</v>
          </cell>
        </row>
        <row r="13071">
          <cell r="A13071" t="str">
            <v>4501979869</v>
          </cell>
          <cell r="B13071" t="str">
            <v>G06</v>
          </cell>
        </row>
        <row r="13072">
          <cell r="A13072" t="str">
            <v>4501979905</v>
          </cell>
          <cell r="B13072" t="str">
            <v>G73</v>
          </cell>
        </row>
        <row r="13073">
          <cell r="A13073" t="str">
            <v>4501979908</v>
          </cell>
          <cell r="B13073" t="str">
            <v>G05</v>
          </cell>
        </row>
        <row r="13074">
          <cell r="A13074" t="str">
            <v>4501979918</v>
          </cell>
          <cell r="B13074" t="str">
            <v>G05</v>
          </cell>
        </row>
        <row r="13075">
          <cell r="A13075" t="str">
            <v>4501979929</v>
          </cell>
          <cell r="B13075" t="str">
            <v>G05</v>
          </cell>
        </row>
        <row r="13076">
          <cell r="A13076" t="str">
            <v>4501979958</v>
          </cell>
          <cell r="B13076" t="str">
            <v>G05</v>
          </cell>
        </row>
        <row r="13077">
          <cell r="A13077" t="str">
            <v>4501979989</v>
          </cell>
          <cell r="B13077" t="str">
            <v>G05</v>
          </cell>
        </row>
        <row r="13078">
          <cell r="A13078" t="str">
            <v>4501980266</v>
          </cell>
          <cell r="B13078" t="str">
            <v>G06</v>
          </cell>
        </row>
        <row r="13079">
          <cell r="A13079" t="str">
            <v>4501980275</v>
          </cell>
          <cell r="B13079" t="str">
            <v>G06</v>
          </cell>
        </row>
        <row r="13080">
          <cell r="A13080" t="str">
            <v>4501980285</v>
          </cell>
          <cell r="B13080" t="str">
            <v>G06</v>
          </cell>
        </row>
        <row r="13081">
          <cell r="A13081" t="str">
            <v>4501980297</v>
          </cell>
          <cell r="B13081" t="str">
            <v>G06</v>
          </cell>
        </row>
        <row r="13082">
          <cell r="A13082" t="str">
            <v>4501980302</v>
          </cell>
          <cell r="B13082" t="str">
            <v>G06</v>
          </cell>
        </row>
        <row r="13083">
          <cell r="A13083" t="str">
            <v>4501980355</v>
          </cell>
          <cell r="B13083" t="str">
            <v>G06</v>
          </cell>
        </row>
        <row r="13084">
          <cell r="A13084" t="str">
            <v>4501980385</v>
          </cell>
          <cell r="B13084" t="str">
            <v>G06</v>
          </cell>
        </row>
        <row r="13085">
          <cell r="A13085" t="str">
            <v>4501980504</v>
          </cell>
          <cell r="B13085" t="str">
            <v>G05</v>
          </cell>
        </row>
        <row r="13086">
          <cell r="A13086" t="str">
            <v>4501980527</v>
          </cell>
          <cell r="B13086" t="str">
            <v>G05</v>
          </cell>
        </row>
        <row r="13087">
          <cell r="A13087" t="str">
            <v>4501980843</v>
          </cell>
          <cell r="B13087" t="str">
            <v>G02</v>
          </cell>
        </row>
        <row r="13088">
          <cell r="A13088" t="str">
            <v>4501980864</v>
          </cell>
          <cell r="B13088" t="str">
            <v>G02</v>
          </cell>
        </row>
        <row r="13089">
          <cell r="A13089" t="str">
            <v>4501980873</v>
          </cell>
          <cell r="B13089" t="str">
            <v>G06</v>
          </cell>
        </row>
        <row r="13090">
          <cell r="A13090" t="str">
            <v>4501981010</v>
          </cell>
          <cell r="B13090" t="str">
            <v>G06</v>
          </cell>
        </row>
        <row r="13091">
          <cell r="A13091" t="str">
            <v>4501981015</v>
          </cell>
          <cell r="B13091" t="str">
            <v>G06</v>
          </cell>
        </row>
        <row r="13092">
          <cell r="A13092" t="str">
            <v>4501981019</v>
          </cell>
          <cell r="B13092" t="str">
            <v>G06</v>
          </cell>
        </row>
        <row r="13093">
          <cell r="A13093" t="str">
            <v>4501981232</v>
          </cell>
          <cell r="B13093" t="str">
            <v>G06</v>
          </cell>
        </row>
        <row r="13094">
          <cell r="A13094" t="str">
            <v>4501981307</v>
          </cell>
          <cell r="B13094" t="str">
            <v>G02</v>
          </cell>
        </row>
        <row r="13095">
          <cell r="A13095" t="str">
            <v>4501981639</v>
          </cell>
          <cell r="B13095" t="str">
            <v>G06</v>
          </cell>
        </row>
        <row r="13096">
          <cell r="A13096" t="str">
            <v>4501981652</v>
          </cell>
          <cell r="B13096" t="str">
            <v>G06</v>
          </cell>
        </row>
        <row r="13097">
          <cell r="A13097" t="str">
            <v>4501981972</v>
          </cell>
          <cell r="B13097" t="str">
            <v>G06</v>
          </cell>
        </row>
        <row r="13098">
          <cell r="A13098" t="str">
            <v>4501982060</v>
          </cell>
          <cell r="B13098" t="str">
            <v>G06</v>
          </cell>
        </row>
        <row r="13099">
          <cell r="A13099" t="str">
            <v>4501982146</v>
          </cell>
          <cell r="B13099" t="str">
            <v>G06</v>
          </cell>
        </row>
        <row r="13100">
          <cell r="A13100" t="str">
            <v>4501982528</v>
          </cell>
          <cell r="B13100" t="str">
            <v>G05</v>
          </cell>
        </row>
        <row r="13101">
          <cell r="A13101" t="str">
            <v>4501982819</v>
          </cell>
          <cell r="B13101" t="str">
            <v>G02</v>
          </cell>
        </row>
        <row r="13102">
          <cell r="A13102" t="str">
            <v>4501982881</v>
          </cell>
          <cell r="B13102" t="str">
            <v>G06</v>
          </cell>
        </row>
        <row r="13103">
          <cell r="A13103" t="str">
            <v>4501982888</v>
          </cell>
          <cell r="B13103" t="str">
            <v>G06</v>
          </cell>
        </row>
        <row r="13104">
          <cell r="A13104" t="str">
            <v>4501983108</v>
          </cell>
          <cell r="B13104" t="str">
            <v>G06</v>
          </cell>
        </row>
        <row r="13105">
          <cell r="A13105" t="str">
            <v>4501983125</v>
          </cell>
          <cell r="B13105" t="str">
            <v>G06</v>
          </cell>
        </row>
        <row r="13106">
          <cell r="A13106" t="str">
            <v>4501983142</v>
          </cell>
          <cell r="B13106" t="str">
            <v>G06</v>
          </cell>
        </row>
        <row r="13107">
          <cell r="A13107" t="str">
            <v>4501983151</v>
          </cell>
          <cell r="B13107" t="str">
            <v>G06</v>
          </cell>
        </row>
        <row r="13108">
          <cell r="A13108" t="str">
            <v>4501983157</v>
          </cell>
          <cell r="B13108" t="str">
            <v>G06</v>
          </cell>
        </row>
        <row r="13109">
          <cell r="A13109" t="str">
            <v>4501983220</v>
          </cell>
          <cell r="B13109" t="str">
            <v>G06</v>
          </cell>
        </row>
        <row r="13110">
          <cell r="A13110" t="str">
            <v>4501983253</v>
          </cell>
          <cell r="B13110" t="str">
            <v>G05</v>
          </cell>
        </row>
        <row r="13111">
          <cell r="A13111" t="str">
            <v>4501983258</v>
          </cell>
          <cell r="B13111" t="str">
            <v>G73</v>
          </cell>
        </row>
        <row r="13112">
          <cell r="A13112" t="str">
            <v>4501983293</v>
          </cell>
          <cell r="B13112" t="str">
            <v>G06</v>
          </cell>
        </row>
        <row r="13113">
          <cell r="A13113" t="str">
            <v>4501983530</v>
          </cell>
          <cell r="B13113" t="str">
            <v>G06</v>
          </cell>
        </row>
        <row r="13114">
          <cell r="A13114" t="str">
            <v>4501983601</v>
          </cell>
          <cell r="B13114" t="str">
            <v>G06</v>
          </cell>
        </row>
        <row r="13115">
          <cell r="A13115" t="str">
            <v>4501983604</v>
          </cell>
          <cell r="B13115" t="str">
            <v>G06</v>
          </cell>
        </row>
        <row r="13116">
          <cell r="A13116" t="str">
            <v>4501983610</v>
          </cell>
          <cell r="B13116" t="str">
            <v>G06</v>
          </cell>
        </row>
        <row r="13117">
          <cell r="A13117" t="str">
            <v>4501983672</v>
          </cell>
          <cell r="B13117" t="str">
            <v>G06</v>
          </cell>
        </row>
        <row r="13118">
          <cell r="A13118" t="str">
            <v>4501983804</v>
          </cell>
          <cell r="B13118" t="str">
            <v>G02</v>
          </cell>
        </row>
        <row r="13119">
          <cell r="A13119" t="str">
            <v>הזמנת רכש</v>
          </cell>
          <cell r="B13119" t="str">
            <v>קבוצה רוכשת</v>
          </cell>
        </row>
        <row r="13120">
          <cell r="A13120" t="str">
            <v>4501670229</v>
          </cell>
          <cell r="B13120" t="str">
            <v>G82</v>
          </cell>
        </row>
        <row r="13121">
          <cell r="A13121" t="str">
            <v>4501852869</v>
          </cell>
          <cell r="B13121" t="str">
            <v>G90</v>
          </cell>
        </row>
        <row r="13122">
          <cell r="A13122" t="str">
            <v>4501852877</v>
          </cell>
          <cell r="B13122" t="str">
            <v>G91</v>
          </cell>
        </row>
        <row r="13123">
          <cell r="A13123" t="str">
            <v>4501852880</v>
          </cell>
          <cell r="B13123" t="str">
            <v>G02</v>
          </cell>
        </row>
        <row r="13124">
          <cell r="A13124" t="str">
            <v>4501852883</v>
          </cell>
          <cell r="B13124" t="str">
            <v>G02</v>
          </cell>
        </row>
        <row r="13125">
          <cell r="A13125" t="str">
            <v>4501852887</v>
          </cell>
          <cell r="B13125" t="str">
            <v>G39</v>
          </cell>
        </row>
        <row r="13126">
          <cell r="A13126" t="str">
            <v>4501852933</v>
          </cell>
          <cell r="B13126" t="str">
            <v>G91</v>
          </cell>
        </row>
        <row r="13127">
          <cell r="A13127" t="str">
            <v>4501852939</v>
          </cell>
          <cell r="B13127" t="str">
            <v>G91</v>
          </cell>
        </row>
        <row r="13128">
          <cell r="A13128" t="str">
            <v>4501852940</v>
          </cell>
          <cell r="B13128" t="str">
            <v>G91</v>
          </cell>
        </row>
        <row r="13129">
          <cell r="A13129" t="str">
            <v>4501852944</v>
          </cell>
          <cell r="B13129" t="str">
            <v>G91</v>
          </cell>
        </row>
        <row r="13130">
          <cell r="A13130" t="str">
            <v>4501852954</v>
          </cell>
          <cell r="B13130" t="str">
            <v>G02</v>
          </cell>
        </row>
        <row r="13131">
          <cell r="A13131" t="str">
            <v>4501853121</v>
          </cell>
          <cell r="B13131" t="str">
            <v>G91</v>
          </cell>
        </row>
        <row r="13132">
          <cell r="A13132" t="str">
            <v>4501853167</v>
          </cell>
          <cell r="B13132" t="str">
            <v>G91</v>
          </cell>
        </row>
        <row r="13133">
          <cell r="A13133" t="str">
            <v>4501853199</v>
          </cell>
          <cell r="B13133" t="str">
            <v>G91</v>
          </cell>
        </row>
        <row r="13134">
          <cell r="A13134" t="str">
            <v>4501853246</v>
          </cell>
          <cell r="B13134" t="str">
            <v>G91</v>
          </cell>
        </row>
        <row r="13135">
          <cell r="A13135" t="str">
            <v>4501853271</v>
          </cell>
          <cell r="B13135" t="str">
            <v>G93</v>
          </cell>
        </row>
        <row r="13136">
          <cell r="A13136" t="str">
            <v>4501853278</v>
          </cell>
          <cell r="B13136" t="str">
            <v>G90</v>
          </cell>
        </row>
        <row r="13137">
          <cell r="A13137" t="str">
            <v>4501853282</v>
          </cell>
          <cell r="B13137" t="str">
            <v>G90</v>
          </cell>
        </row>
        <row r="13138">
          <cell r="A13138" t="str">
            <v>4501853292</v>
          </cell>
          <cell r="B13138" t="str">
            <v>G02</v>
          </cell>
        </row>
        <row r="13139">
          <cell r="A13139" t="str">
            <v>4501853335</v>
          </cell>
          <cell r="B13139" t="str">
            <v>G91</v>
          </cell>
        </row>
        <row r="13140">
          <cell r="A13140" t="str">
            <v>4501853351</v>
          </cell>
          <cell r="B13140" t="str">
            <v>G02</v>
          </cell>
        </row>
        <row r="13141">
          <cell r="A13141" t="str">
            <v>4501853355</v>
          </cell>
          <cell r="B13141" t="str">
            <v>G91</v>
          </cell>
        </row>
        <row r="13142">
          <cell r="A13142" t="str">
            <v>4501853361</v>
          </cell>
          <cell r="B13142" t="str">
            <v>G93</v>
          </cell>
        </row>
        <row r="13143">
          <cell r="A13143" t="str">
            <v>4501853362</v>
          </cell>
          <cell r="B13143" t="str">
            <v>G02</v>
          </cell>
        </row>
        <row r="13144">
          <cell r="A13144" t="str">
            <v>4501853366</v>
          </cell>
          <cell r="B13144" t="str">
            <v>G02</v>
          </cell>
        </row>
        <row r="13145">
          <cell r="A13145" t="str">
            <v>4501853735</v>
          </cell>
          <cell r="B13145" t="str">
            <v>G91</v>
          </cell>
        </row>
        <row r="13146">
          <cell r="A13146" t="str">
            <v>4501853737</v>
          </cell>
          <cell r="B13146" t="str">
            <v>G91</v>
          </cell>
        </row>
        <row r="13147">
          <cell r="A13147" t="str">
            <v>4501853753</v>
          </cell>
          <cell r="B13147" t="str">
            <v>G91</v>
          </cell>
        </row>
        <row r="13148">
          <cell r="A13148" t="str">
            <v>4501853787</v>
          </cell>
          <cell r="B13148" t="str">
            <v>G97</v>
          </cell>
        </row>
        <row r="13149">
          <cell r="A13149" t="str">
            <v>4501853791</v>
          </cell>
          <cell r="B13149" t="str">
            <v>G91</v>
          </cell>
        </row>
        <row r="13150">
          <cell r="A13150" t="str">
            <v>4501853798</v>
          </cell>
          <cell r="B13150" t="str">
            <v>G91</v>
          </cell>
        </row>
        <row r="13151">
          <cell r="A13151" t="str">
            <v>4501853816</v>
          </cell>
          <cell r="B13151" t="str">
            <v>G91</v>
          </cell>
        </row>
        <row r="13152">
          <cell r="A13152" t="str">
            <v>4501853908</v>
          </cell>
          <cell r="B13152" t="str">
            <v>G98</v>
          </cell>
        </row>
        <row r="13153">
          <cell r="A13153" t="str">
            <v>4501853913</v>
          </cell>
          <cell r="B13153" t="str">
            <v>G98</v>
          </cell>
        </row>
        <row r="13154">
          <cell r="A13154" t="str">
            <v>4501853917</v>
          </cell>
          <cell r="B13154" t="str">
            <v>G98</v>
          </cell>
        </row>
        <row r="13155">
          <cell r="A13155" t="str">
            <v>4501853920</v>
          </cell>
          <cell r="B13155" t="str">
            <v>G98</v>
          </cell>
        </row>
        <row r="13156">
          <cell r="A13156" t="str">
            <v>4501853936</v>
          </cell>
          <cell r="B13156" t="str">
            <v>G98</v>
          </cell>
        </row>
        <row r="13157">
          <cell r="A13157" t="str">
            <v>4501853941</v>
          </cell>
          <cell r="B13157" t="str">
            <v>G02</v>
          </cell>
        </row>
        <row r="13158">
          <cell r="A13158" t="str">
            <v>4501853948</v>
          </cell>
          <cell r="B13158" t="str">
            <v>G02</v>
          </cell>
        </row>
        <row r="13159">
          <cell r="A13159" t="str">
            <v>4501853950</v>
          </cell>
          <cell r="B13159" t="str">
            <v>G02</v>
          </cell>
        </row>
        <row r="13160">
          <cell r="A13160" t="str">
            <v>4501854069</v>
          </cell>
          <cell r="B13160" t="str">
            <v>G90</v>
          </cell>
        </row>
        <row r="13161">
          <cell r="A13161" t="str">
            <v>4501854123</v>
          </cell>
          <cell r="B13161" t="str">
            <v>G03</v>
          </cell>
        </row>
        <row r="13162">
          <cell r="A13162" t="str">
            <v>4501854124</v>
          </cell>
          <cell r="B13162" t="str">
            <v>G03</v>
          </cell>
        </row>
        <row r="13163">
          <cell r="A13163" t="str">
            <v>4501854126</v>
          </cell>
          <cell r="B13163" t="str">
            <v>G03</v>
          </cell>
        </row>
        <row r="13164">
          <cell r="A13164" t="str">
            <v>4501854130</v>
          </cell>
          <cell r="B13164" t="str">
            <v>G03</v>
          </cell>
        </row>
        <row r="13165">
          <cell r="A13165" t="str">
            <v>4501854135</v>
          </cell>
          <cell r="B13165" t="str">
            <v>G03</v>
          </cell>
        </row>
        <row r="13166">
          <cell r="A13166" t="str">
            <v>4501854137</v>
          </cell>
          <cell r="B13166" t="str">
            <v>G03</v>
          </cell>
        </row>
        <row r="13167">
          <cell r="A13167" t="str">
            <v>4501854138</v>
          </cell>
          <cell r="B13167" t="str">
            <v>G91</v>
          </cell>
        </row>
        <row r="13168">
          <cell r="A13168" t="str">
            <v>4501854140</v>
          </cell>
          <cell r="B13168" t="str">
            <v>G03</v>
          </cell>
        </row>
        <row r="13169">
          <cell r="A13169" t="str">
            <v>4501854144</v>
          </cell>
          <cell r="B13169" t="str">
            <v>G91</v>
          </cell>
        </row>
        <row r="13170">
          <cell r="A13170" t="str">
            <v>4501854153</v>
          </cell>
          <cell r="B13170" t="str">
            <v>G03</v>
          </cell>
        </row>
        <row r="13171">
          <cell r="A13171" t="str">
            <v>4501854154</v>
          </cell>
          <cell r="B13171" t="str">
            <v>G03</v>
          </cell>
        </row>
        <row r="13172">
          <cell r="A13172" t="str">
            <v>4501854159</v>
          </cell>
          <cell r="B13172" t="str">
            <v>G03</v>
          </cell>
        </row>
        <row r="13173">
          <cell r="A13173" t="str">
            <v>4501854179</v>
          </cell>
          <cell r="B13173" t="str">
            <v>G91</v>
          </cell>
        </row>
        <row r="13174">
          <cell r="A13174" t="str">
            <v>4501854183</v>
          </cell>
          <cell r="B13174" t="str">
            <v>G91</v>
          </cell>
        </row>
        <row r="13175">
          <cell r="A13175" t="str">
            <v>4501854188</v>
          </cell>
          <cell r="B13175" t="str">
            <v>G91</v>
          </cell>
        </row>
        <row r="13176">
          <cell r="A13176" t="str">
            <v>4501854193</v>
          </cell>
          <cell r="B13176" t="str">
            <v>G91</v>
          </cell>
        </row>
        <row r="13177">
          <cell r="A13177" t="str">
            <v>4501854195</v>
          </cell>
          <cell r="B13177" t="str">
            <v>G91</v>
          </cell>
        </row>
        <row r="13178">
          <cell r="A13178" t="str">
            <v>4501854206</v>
          </cell>
          <cell r="B13178" t="str">
            <v>G91</v>
          </cell>
        </row>
        <row r="13179">
          <cell r="A13179" t="str">
            <v>4501854207</v>
          </cell>
          <cell r="B13179" t="str">
            <v>G91</v>
          </cell>
        </row>
        <row r="13180">
          <cell r="A13180" t="str">
            <v>4501854212</v>
          </cell>
          <cell r="B13180" t="str">
            <v>G90</v>
          </cell>
        </row>
        <row r="13181">
          <cell r="A13181" t="str">
            <v>4501854216</v>
          </cell>
          <cell r="B13181" t="str">
            <v>G91</v>
          </cell>
        </row>
        <row r="13182">
          <cell r="A13182" t="str">
            <v>4501854221</v>
          </cell>
          <cell r="B13182" t="str">
            <v>G91</v>
          </cell>
        </row>
        <row r="13183">
          <cell r="A13183" t="str">
            <v>4501854225</v>
          </cell>
          <cell r="B13183" t="str">
            <v>G91</v>
          </cell>
        </row>
        <row r="13184">
          <cell r="A13184" t="str">
            <v>4501854238</v>
          </cell>
          <cell r="B13184" t="str">
            <v>G91</v>
          </cell>
        </row>
        <row r="13185">
          <cell r="A13185" t="str">
            <v>4501854266</v>
          </cell>
          <cell r="B13185" t="str">
            <v>G91</v>
          </cell>
        </row>
        <row r="13186">
          <cell r="A13186" t="str">
            <v>4501854274</v>
          </cell>
          <cell r="B13186" t="str">
            <v>G91</v>
          </cell>
        </row>
        <row r="13187">
          <cell r="A13187" t="str">
            <v>4501854299</v>
          </cell>
          <cell r="B13187" t="str">
            <v>G90</v>
          </cell>
        </row>
        <row r="13188">
          <cell r="A13188" t="str">
            <v>4501854310</v>
          </cell>
          <cell r="B13188" t="str">
            <v>G91</v>
          </cell>
        </row>
        <row r="13189">
          <cell r="A13189" t="str">
            <v>4501854312</v>
          </cell>
          <cell r="B13189" t="str">
            <v>G91</v>
          </cell>
        </row>
        <row r="13190">
          <cell r="A13190" t="str">
            <v>4501854313</v>
          </cell>
          <cell r="B13190" t="str">
            <v>G91</v>
          </cell>
        </row>
        <row r="13191">
          <cell r="A13191" t="str">
            <v>4501854321</v>
          </cell>
          <cell r="B13191" t="str">
            <v>G91</v>
          </cell>
        </row>
        <row r="13192">
          <cell r="A13192" t="str">
            <v>4501854329</v>
          </cell>
          <cell r="B13192" t="str">
            <v>G91</v>
          </cell>
        </row>
        <row r="13193">
          <cell r="A13193" t="str">
            <v>4501854355</v>
          </cell>
          <cell r="B13193" t="str">
            <v>G91</v>
          </cell>
        </row>
        <row r="13194">
          <cell r="A13194" t="str">
            <v>4501854484</v>
          </cell>
          <cell r="B13194" t="str">
            <v>G91</v>
          </cell>
        </row>
        <row r="13195">
          <cell r="A13195" t="str">
            <v>4501854549</v>
          </cell>
          <cell r="B13195" t="str">
            <v>G06</v>
          </cell>
        </row>
        <row r="13196">
          <cell r="A13196" t="str">
            <v>4501854572</v>
          </cell>
          <cell r="B13196" t="str">
            <v>G06</v>
          </cell>
        </row>
        <row r="13197">
          <cell r="A13197" t="str">
            <v>4501854583</v>
          </cell>
          <cell r="B13197" t="str">
            <v>G06</v>
          </cell>
        </row>
        <row r="13198">
          <cell r="A13198" t="str">
            <v>4501854621</v>
          </cell>
          <cell r="B13198" t="str">
            <v>G06</v>
          </cell>
        </row>
        <row r="13199">
          <cell r="A13199" t="str">
            <v>4501854652</v>
          </cell>
          <cell r="B13199" t="str">
            <v>G82</v>
          </cell>
        </row>
        <row r="13200">
          <cell r="A13200" t="str">
            <v>4501854825</v>
          </cell>
          <cell r="B13200" t="str">
            <v>G91</v>
          </cell>
        </row>
        <row r="13201">
          <cell r="A13201" t="str">
            <v>4501854853</v>
          </cell>
          <cell r="B13201" t="str">
            <v>G04</v>
          </cell>
        </row>
        <row r="13202">
          <cell r="A13202" t="str">
            <v>4501855044</v>
          </cell>
          <cell r="B13202" t="str">
            <v>G91</v>
          </cell>
        </row>
        <row r="13203">
          <cell r="A13203" t="str">
            <v>4501855073</v>
          </cell>
          <cell r="B13203" t="str">
            <v>G91</v>
          </cell>
        </row>
        <row r="13204">
          <cell r="A13204" t="str">
            <v>4501855090</v>
          </cell>
          <cell r="B13204" t="str">
            <v>G90</v>
          </cell>
        </row>
        <row r="13205">
          <cell r="A13205" t="str">
            <v>4501855098</v>
          </cell>
          <cell r="B13205" t="str">
            <v>G91</v>
          </cell>
        </row>
        <row r="13206">
          <cell r="A13206" t="str">
            <v>4501855105</v>
          </cell>
          <cell r="B13206" t="str">
            <v>G91</v>
          </cell>
        </row>
        <row r="13207">
          <cell r="A13207" t="str">
            <v>4501855113</v>
          </cell>
          <cell r="B13207" t="str">
            <v>G90</v>
          </cell>
        </row>
        <row r="13208">
          <cell r="A13208" t="str">
            <v>4501855117</v>
          </cell>
          <cell r="B13208" t="str">
            <v>G91</v>
          </cell>
        </row>
        <row r="13209">
          <cell r="A13209" t="str">
            <v>4501855121</v>
          </cell>
          <cell r="B13209" t="str">
            <v>G91</v>
          </cell>
        </row>
        <row r="13210">
          <cell r="A13210" t="str">
            <v>4501855130</v>
          </cell>
          <cell r="B13210" t="str">
            <v>G90</v>
          </cell>
        </row>
        <row r="13211">
          <cell r="A13211" t="str">
            <v>4501855133</v>
          </cell>
          <cell r="B13211" t="str">
            <v>G90</v>
          </cell>
        </row>
        <row r="13212">
          <cell r="A13212" t="str">
            <v>4501855139</v>
          </cell>
          <cell r="B13212" t="str">
            <v>G91</v>
          </cell>
        </row>
        <row r="13213">
          <cell r="A13213" t="str">
            <v>4501855162</v>
          </cell>
          <cell r="B13213" t="str">
            <v>G90</v>
          </cell>
        </row>
        <row r="13214">
          <cell r="A13214" t="str">
            <v>4501855168</v>
          </cell>
          <cell r="B13214" t="str">
            <v>G91</v>
          </cell>
        </row>
        <row r="13215">
          <cell r="A13215" t="str">
            <v>4501855178</v>
          </cell>
          <cell r="B13215" t="str">
            <v>G91</v>
          </cell>
        </row>
        <row r="13216">
          <cell r="A13216" t="str">
            <v>4501855270</v>
          </cell>
          <cell r="B13216" t="str">
            <v>G28</v>
          </cell>
        </row>
        <row r="13217">
          <cell r="A13217" t="str">
            <v>4501855418</v>
          </cell>
          <cell r="B13217" t="str">
            <v>G98</v>
          </cell>
        </row>
        <row r="13218">
          <cell r="A13218" t="str">
            <v>4501855424</v>
          </cell>
          <cell r="B13218" t="str">
            <v>G91</v>
          </cell>
        </row>
        <row r="13219">
          <cell r="A13219" t="str">
            <v>4501855432</v>
          </cell>
          <cell r="B13219" t="str">
            <v>G03</v>
          </cell>
        </row>
        <row r="13220">
          <cell r="A13220" t="str">
            <v>4501855435</v>
          </cell>
          <cell r="B13220" t="str">
            <v>G03</v>
          </cell>
        </row>
        <row r="13221">
          <cell r="A13221" t="str">
            <v>4501855437</v>
          </cell>
          <cell r="B13221" t="str">
            <v>G03</v>
          </cell>
        </row>
        <row r="13222">
          <cell r="A13222" t="str">
            <v>4501855451</v>
          </cell>
          <cell r="B13222" t="str">
            <v>G05</v>
          </cell>
        </row>
        <row r="13223">
          <cell r="A13223" t="str">
            <v>4501855464</v>
          </cell>
          <cell r="B13223" t="str">
            <v>G70</v>
          </cell>
        </row>
        <row r="13224">
          <cell r="A13224" t="str">
            <v>4501855477</v>
          </cell>
          <cell r="B13224" t="str">
            <v>G28</v>
          </cell>
        </row>
        <row r="13225">
          <cell r="A13225" t="str">
            <v>4501855538</v>
          </cell>
          <cell r="B13225" t="str">
            <v>G28</v>
          </cell>
        </row>
        <row r="13226">
          <cell r="A13226" t="str">
            <v>4501855541</v>
          </cell>
          <cell r="B13226" t="str">
            <v>G06</v>
          </cell>
        </row>
        <row r="13227">
          <cell r="A13227" t="str">
            <v>4501855544</v>
          </cell>
          <cell r="B13227" t="str">
            <v>G91</v>
          </cell>
        </row>
        <row r="13228">
          <cell r="A13228" t="str">
            <v>4501855547</v>
          </cell>
          <cell r="B13228" t="str">
            <v>G91</v>
          </cell>
        </row>
        <row r="13229">
          <cell r="A13229" t="str">
            <v>4501855555</v>
          </cell>
          <cell r="B13229" t="str">
            <v>G06</v>
          </cell>
        </row>
        <row r="13230">
          <cell r="A13230" t="str">
            <v>4501855582</v>
          </cell>
          <cell r="B13230" t="str">
            <v>G39</v>
          </cell>
        </row>
        <row r="13231">
          <cell r="A13231" t="str">
            <v>4501855589</v>
          </cell>
          <cell r="B13231" t="str">
            <v>G97</v>
          </cell>
        </row>
        <row r="13232">
          <cell r="A13232" t="str">
            <v>4501855623</v>
          </cell>
          <cell r="B13232" t="str">
            <v>G91</v>
          </cell>
        </row>
        <row r="13233">
          <cell r="A13233" t="str">
            <v>4501855626</v>
          </cell>
          <cell r="B13233" t="str">
            <v>G91</v>
          </cell>
        </row>
        <row r="13234">
          <cell r="A13234" t="str">
            <v>4501855632</v>
          </cell>
          <cell r="B13234" t="str">
            <v>G91</v>
          </cell>
        </row>
        <row r="13235">
          <cell r="A13235" t="str">
            <v>4501855633</v>
          </cell>
          <cell r="B13235" t="str">
            <v>G70</v>
          </cell>
        </row>
        <row r="13236">
          <cell r="A13236" t="str">
            <v>4501855646</v>
          </cell>
          <cell r="B13236" t="str">
            <v>G91</v>
          </cell>
        </row>
        <row r="13237">
          <cell r="A13237" t="str">
            <v>4501855660</v>
          </cell>
          <cell r="B13237" t="str">
            <v>G91</v>
          </cell>
        </row>
        <row r="13238">
          <cell r="A13238" t="str">
            <v>4501855663</v>
          </cell>
          <cell r="B13238" t="str">
            <v>G70</v>
          </cell>
        </row>
        <row r="13239">
          <cell r="A13239" t="str">
            <v>4501855744</v>
          </cell>
          <cell r="B13239" t="str">
            <v>G91</v>
          </cell>
        </row>
        <row r="13240">
          <cell r="A13240" t="str">
            <v>4501855754</v>
          </cell>
          <cell r="B13240" t="str">
            <v>G91</v>
          </cell>
        </row>
        <row r="13241">
          <cell r="A13241" t="str">
            <v>4501855757</v>
          </cell>
          <cell r="B13241" t="str">
            <v>G91</v>
          </cell>
        </row>
        <row r="13242">
          <cell r="A13242" t="str">
            <v>4501855769</v>
          </cell>
          <cell r="B13242" t="str">
            <v>G91</v>
          </cell>
        </row>
        <row r="13243">
          <cell r="A13243" t="str">
            <v>4501855774</v>
          </cell>
          <cell r="B13243" t="str">
            <v>G91</v>
          </cell>
        </row>
        <row r="13244">
          <cell r="A13244" t="str">
            <v>4501855778</v>
          </cell>
          <cell r="B13244" t="str">
            <v>G90</v>
          </cell>
        </row>
        <row r="13245">
          <cell r="A13245" t="str">
            <v>4501855781</v>
          </cell>
          <cell r="B13245" t="str">
            <v>G91</v>
          </cell>
        </row>
        <row r="13246">
          <cell r="A13246" t="str">
            <v>4501855784</v>
          </cell>
          <cell r="B13246" t="str">
            <v>G91</v>
          </cell>
        </row>
        <row r="13247">
          <cell r="A13247" t="str">
            <v>4501855800</v>
          </cell>
          <cell r="B13247" t="str">
            <v>G91</v>
          </cell>
        </row>
        <row r="13248">
          <cell r="A13248" t="str">
            <v>4501855801</v>
          </cell>
          <cell r="B13248" t="str">
            <v>G91</v>
          </cell>
        </row>
        <row r="13249">
          <cell r="A13249" t="str">
            <v>4501855974</v>
          </cell>
          <cell r="B13249" t="str">
            <v>G28</v>
          </cell>
        </row>
        <row r="13250">
          <cell r="A13250" t="str">
            <v>4501855983</v>
          </cell>
          <cell r="B13250" t="str">
            <v>G28</v>
          </cell>
        </row>
        <row r="13251">
          <cell r="A13251" t="str">
            <v>4501855998</v>
          </cell>
          <cell r="B13251" t="str">
            <v>G28</v>
          </cell>
        </row>
        <row r="13252">
          <cell r="A13252" t="str">
            <v>4501856013</v>
          </cell>
          <cell r="B13252" t="str">
            <v>G02</v>
          </cell>
        </row>
        <row r="13253">
          <cell r="A13253" t="str">
            <v>4501856026</v>
          </cell>
          <cell r="B13253" t="str">
            <v>G02</v>
          </cell>
        </row>
        <row r="13254">
          <cell r="A13254" t="str">
            <v>4501856044</v>
          </cell>
          <cell r="B13254" t="str">
            <v>G02</v>
          </cell>
        </row>
        <row r="13255">
          <cell r="A13255" t="str">
            <v>4501856126</v>
          </cell>
          <cell r="B13255" t="str">
            <v>G28</v>
          </cell>
        </row>
        <row r="13256">
          <cell r="A13256" t="str">
            <v>4501856202</v>
          </cell>
          <cell r="B13256" t="str">
            <v>G02</v>
          </cell>
        </row>
        <row r="13257">
          <cell r="A13257" t="str">
            <v>4501856206</v>
          </cell>
          <cell r="B13257" t="str">
            <v>G05</v>
          </cell>
        </row>
        <row r="13258">
          <cell r="A13258" t="str">
            <v>4501856220</v>
          </cell>
          <cell r="B13258" t="str">
            <v>G02</v>
          </cell>
        </row>
        <row r="13259">
          <cell r="A13259" t="str">
            <v>4501856223</v>
          </cell>
          <cell r="B13259" t="str">
            <v>G05</v>
          </cell>
        </row>
        <row r="13260">
          <cell r="A13260" t="str">
            <v>4501856242</v>
          </cell>
          <cell r="B13260" t="str">
            <v>G02</v>
          </cell>
        </row>
        <row r="13261">
          <cell r="A13261" t="str">
            <v>4501856256</v>
          </cell>
          <cell r="B13261" t="str">
            <v>G05</v>
          </cell>
        </row>
        <row r="13262">
          <cell r="A13262" t="str">
            <v>4501856259</v>
          </cell>
          <cell r="B13262" t="str">
            <v>G05</v>
          </cell>
        </row>
        <row r="13263">
          <cell r="A13263" t="str">
            <v>4501856299</v>
          </cell>
          <cell r="B13263" t="str">
            <v>G05</v>
          </cell>
        </row>
        <row r="13264">
          <cell r="A13264" t="str">
            <v>4501856321</v>
          </cell>
          <cell r="B13264" t="str">
            <v>G05</v>
          </cell>
        </row>
        <row r="13265">
          <cell r="A13265" t="str">
            <v>4501856323</v>
          </cell>
          <cell r="B13265" t="str">
            <v>G05</v>
          </cell>
        </row>
        <row r="13266">
          <cell r="A13266" t="str">
            <v>4501856325</v>
          </cell>
          <cell r="B13266" t="str">
            <v>G05</v>
          </cell>
        </row>
        <row r="13267">
          <cell r="A13267" t="str">
            <v>4501856326</v>
          </cell>
          <cell r="B13267" t="str">
            <v>G05</v>
          </cell>
        </row>
        <row r="13268">
          <cell r="A13268" t="str">
            <v>4501856327</v>
          </cell>
          <cell r="B13268" t="str">
            <v>G05</v>
          </cell>
        </row>
        <row r="13269">
          <cell r="A13269" t="str">
            <v>4501856329</v>
          </cell>
          <cell r="B13269" t="str">
            <v>G05</v>
          </cell>
        </row>
        <row r="13270">
          <cell r="A13270" t="str">
            <v>4501856330</v>
          </cell>
          <cell r="B13270" t="str">
            <v>G05</v>
          </cell>
        </row>
        <row r="13271">
          <cell r="A13271" t="str">
            <v>4501856408</v>
          </cell>
          <cell r="B13271" t="str">
            <v>G04</v>
          </cell>
        </row>
        <row r="13272">
          <cell r="A13272" t="str">
            <v>4501856528</v>
          </cell>
          <cell r="B13272" t="str">
            <v>G05</v>
          </cell>
        </row>
        <row r="13273">
          <cell r="A13273" t="str">
            <v>4501856549</v>
          </cell>
          <cell r="B13273" t="str">
            <v>G05</v>
          </cell>
        </row>
        <row r="13274">
          <cell r="A13274" t="str">
            <v>4501856567</v>
          </cell>
          <cell r="B13274" t="str">
            <v>G05</v>
          </cell>
        </row>
        <row r="13275">
          <cell r="A13275" t="str">
            <v>4501856660</v>
          </cell>
          <cell r="B13275" t="str">
            <v>G02</v>
          </cell>
        </row>
        <row r="13276">
          <cell r="A13276" t="str">
            <v>4501856670</v>
          </cell>
          <cell r="B13276" t="str">
            <v>G02</v>
          </cell>
        </row>
        <row r="13277">
          <cell r="A13277" t="str">
            <v>4501856698</v>
          </cell>
          <cell r="B13277" t="str">
            <v>G02</v>
          </cell>
        </row>
        <row r="13278">
          <cell r="A13278" t="str">
            <v>4501856713</v>
          </cell>
          <cell r="B13278" t="str">
            <v>G02</v>
          </cell>
        </row>
        <row r="13279">
          <cell r="A13279" t="str">
            <v>4501856794</v>
          </cell>
          <cell r="B13279" t="str">
            <v>G97</v>
          </cell>
        </row>
        <row r="13280">
          <cell r="A13280" t="str">
            <v>4501856962</v>
          </cell>
          <cell r="B13280" t="str">
            <v>G02</v>
          </cell>
        </row>
        <row r="13281">
          <cell r="A13281" t="str">
            <v>4501856984</v>
          </cell>
          <cell r="B13281" t="str">
            <v>G02</v>
          </cell>
        </row>
        <row r="13282">
          <cell r="A13282" t="str">
            <v>4501857001</v>
          </cell>
          <cell r="B13282" t="str">
            <v>G02</v>
          </cell>
        </row>
        <row r="13283">
          <cell r="A13283" t="str">
            <v>4501857115</v>
          </cell>
          <cell r="B13283" t="str">
            <v>G73</v>
          </cell>
        </row>
        <row r="13284">
          <cell r="A13284" t="str">
            <v>4501857120</v>
          </cell>
          <cell r="B13284" t="str">
            <v>G02</v>
          </cell>
        </row>
        <row r="13285">
          <cell r="A13285" t="str">
            <v>4501857130</v>
          </cell>
          <cell r="B13285" t="str">
            <v>G02</v>
          </cell>
        </row>
        <row r="13286">
          <cell r="A13286" t="str">
            <v>4501857158</v>
          </cell>
          <cell r="B13286" t="str">
            <v>G05</v>
          </cell>
        </row>
        <row r="13287">
          <cell r="A13287" t="str">
            <v>4501857639</v>
          </cell>
          <cell r="B13287" t="str">
            <v>G02</v>
          </cell>
        </row>
        <row r="13288">
          <cell r="A13288" t="str">
            <v>4501857729</v>
          </cell>
          <cell r="B13288" t="str">
            <v>G91</v>
          </cell>
        </row>
        <row r="13289">
          <cell r="A13289" t="str">
            <v>4501857743</v>
          </cell>
          <cell r="B13289" t="str">
            <v>G05</v>
          </cell>
        </row>
        <row r="13290">
          <cell r="A13290" t="str">
            <v>4501857774</v>
          </cell>
          <cell r="B13290" t="str">
            <v>G02</v>
          </cell>
        </row>
        <row r="13291">
          <cell r="A13291" t="str">
            <v>4501857780</v>
          </cell>
          <cell r="B13291" t="str">
            <v>G02</v>
          </cell>
        </row>
        <row r="13292">
          <cell r="A13292" t="str">
            <v>4501857910</v>
          </cell>
          <cell r="B13292" t="str">
            <v>G73</v>
          </cell>
        </row>
        <row r="13293">
          <cell r="A13293" t="str">
            <v>4501858379</v>
          </cell>
          <cell r="B13293" t="str">
            <v>G02</v>
          </cell>
        </row>
        <row r="13294">
          <cell r="A13294" t="str">
            <v>4501858558</v>
          </cell>
          <cell r="B13294" t="str">
            <v>G06</v>
          </cell>
        </row>
        <row r="13295">
          <cell r="A13295" t="str">
            <v>4501858991</v>
          </cell>
          <cell r="B13295" t="str">
            <v>G02</v>
          </cell>
        </row>
        <row r="13296">
          <cell r="A13296" t="str">
            <v>4501859036</v>
          </cell>
          <cell r="B13296" t="str">
            <v>G01</v>
          </cell>
        </row>
        <row r="13297">
          <cell r="A13297" t="str">
            <v>4501859064</v>
          </cell>
          <cell r="B13297" t="str">
            <v>G02</v>
          </cell>
        </row>
        <row r="13298">
          <cell r="A13298" t="str">
            <v>4501859069</v>
          </cell>
          <cell r="B13298" t="str">
            <v>G91</v>
          </cell>
        </row>
        <row r="13299">
          <cell r="A13299" t="str">
            <v>4501859311</v>
          </cell>
          <cell r="B13299" t="str">
            <v>G02</v>
          </cell>
        </row>
        <row r="13300">
          <cell r="A13300" t="str">
            <v>4501859327</v>
          </cell>
          <cell r="B13300" t="str">
            <v>G06</v>
          </cell>
        </row>
        <row r="13301">
          <cell r="A13301" t="str">
            <v>4501859354</v>
          </cell>
          <cell r="B13301" t="str">
            <v>G91</v>
          </cell>
        </row>
        <row r="13302">
          <cell r="A13302" t="str">
            <v>4501859357</v>
          </cell>
          <cell r="B13302" t="str">
            <v>G91</v>
          </cell>
        </row>
        <row r="13303">
          <cell r="A13303" t="str">
            <v>4501859363</v>
          </cell>
          <cell r="B13303" t="str">
            <v>G91</v>
          </cell>
        </row>
        <row r="13304">
          <cell r="A13304" t="str">
            <v>4501859373</v>
          </cell>
          <cell r="B13304" t="str">
            <v>G91</v>
          </cell>
        </row>
        <row r="13305">
          <cell r="A13305" t="str">
            <v>4501859381</v>
          </cell>
          <cell r="B13305" t="str">
            <v>G91</v>
          </cell>
        </row>
        <row r="13306">
          <cell r="A13306" t="str">
            <v>4501859622</v>
          </cell>
          <cell r="B13306" t="str">
            <v>G70</v>
          </cell>
        </row>
        <row r="13307">
          <cell r="A13307" t="str">
            <v>4501859696</v>
          </cell>
          <cell r="B13307" t="str">
            <v>G02</v>
          </cell>
        </row>
        <row r="13308">
          <cell r="A13308" t="str">
            <v>4501860014</v>
          </cell>
          <cell r="B13308" t="str">
            <v>G08</v>
          </cell>
        </row>
        <row r="13309">
          <cell r="A13309" t="str">
            <v>4501860076</v>
          </cell>
          <cell r="B13309" t="str">
            <v>G02</v>
          </cell>
        </row>
        <row r="13310">
          <cell r="A13310" t="str">
            <v>4501860272</v>
          </cell>
          <cell r="B13310" t="str">
            <v>G02</v>
          </cell>
        </row>
        <row r="13311">
          <cell r="A13311" t="str">
            <v>4501860276</v>
          </cell>
          <cell r="B13311" t="str">
            <v>G90</v>
          </cell>
        </row>
        <row r="13312">
          <cell r="A13312" t="str">
            <v>4501860365</v>
          </cell>
          <cell r="B13312" t="str">
            <v>G70</v>
          </cell>
        </row>
        <row r="13313">
          <cell r="A13313" t="str">
            <v>4501860602</v>
          </cell>
          <cell r="B13313" t="str">
            <v>G91</v>
          </cell>
        </row>
        <row r="13314">
          <cell r="A13314" t="str">
            <v>4501860663</v>
          </cell>
          <cell r="B13314" t="str">
            <v>G05</v>
          </cell>
        </row>
        <row r="13315">
          <cell r="A13315" t="str">
            <v>4501860894</v>
          </cell>
          <cell r="B13315" t="str">
            <v>G28</v>
          </cell>
        </row>
        <row r="13316">
          <cell r="A13316" t="str">
            <v>4501860956</v>
          </cell>
          <cell r="B13316" t="str">
            <v>G08</v>
          </cell>
        </row>
        <row r="13317">
          <cell r="A13317" t="str">
            <v>4501861332</v>
          </cell>
          <cell r="B13317" t="str">
            <v>G05</v>
          </cell>
        </row>
        <row r="13318">
          <cell r="A13318" t="str">
            <v>4501861334</v>
          </cell>
          <cell r="B13318" t="str">
            <v>G02</v>
          </cell>
        </row>
        <row r="13319">
          <cell r="A13319" t="str">
            <v>4501861446</v>
          </cell>
          <cell r="B13319" t="str">
            <v>G05</v>
          </cell>
        </row>
        <row r="13320">
          <cell r="A13320" t="str">
            <v>4501861467</v>
          </cell>
          <cell r="B13320" t="str">
            <v>G02</v>
          </cell>
        </row>
        <row r="13321">
          <cell r="A13321" t="str">
            <v>4501861472</v>
          </cell>
          <cell r="B13321" t="str">
            <v>G05</v>
          </cell>
        </row>
        <row r="13322">
          <cell r="A13322" t="str">
            <v>4501861504</v>
          </cell>
          <cell r="B13322" t="str">
            <v>G05</v>
          </cell>
        </row>
        <row r="13323">
          <cell r="A13323" t="str">
            <v>4501861650</v>
          </cell>
          <cell r="B13323" t="str">
            <v>G05</v>
          </cell>
        </row>
        <row r="13324">
          <cell r="A13324" t="str">
            <v>4501861653</v>
          </cell>
          <cell r="B13324" t="str">
            <v>G05</v>
          </cell>
        </row>
        <row r="13325">
          <cell r="A13325" t="str">
            <v>4501861657</v>
          </cell>
          <cell r="B13325" t="str">
            <v>G91</v>
          </cell>
        </row>
        <row r="13326">
          <cell r="A13326" t="str">
            <v>4501861669</v>
          </cell>
          <cell r="B13326" t="str">
            <v>G91</v>
          </cell>
        </row>
        <row r="13327">
          <cell r="A13327" t="str">
            <v>4501861697</v>
          </cell>
          <cell r="B13327" t="str">
            <v>G05</v>
          </cell>
        </row>
        <row r="13328">
          <cell r="A13328" t="str">
            <v>4501861757</v>
          </cell>
          <cell r="B13328" t="str">
            <v>G70</v>
          </cell>
        </row>
        <row r="13329">
          <cell r="A13329" t="str">
            <v>4501862408</v>
          </cell>
          <cell r="B13329" t="str">
            <v>G91</v>
          </cell>
        </row>
        <row r="13330">
          <cell r="A13330" t="str">
            <v>4501862457</v>
          </cell>
          <cell r="B13330" t="str">
            <v>G90</v>
          </cell>
        </row>
        <row r="13331">
          <cell r="A13331" t="str">
            <v>4501862663</v>
          </cell>
          <cell r="B13331" t="str">
            <v>G02</v>
          </cell>
        </row>
        <row r="13332">
          <cell r="A13332" t="str">
            <v>4501863046</v>
          </cell>
          <cell r="B13332" t="str">
            <v>G91</v>
          </cell>
        </row>
        <row r="13333">
          <cell r="A13333" t="str">
            <v>4501863080</v>
          </cell>
          <cell r="B13333" t="str">
            <v>G82</v>
          </cell>
        </row>
        <row r="13334">
          <cell r="A13334" t="str">
            <v>4501863110</v>
          </cell>
          <cell r="B13334" t="str">
            <v>G82</v>
          </cell>
        </row>
        <row r="13335">
          <cell r="A13335" t="str">
            <v>4501863148</v>
          </cell>
          <cell r="B13335" t="str">
            <v>G82</v>
          </cell>
        </row>
        <row r="13336">
          <cell r="A13336" t="str">
            <v>4501863209</v>
          </cell>
          <cell r="B13336" t="str">
            <v>G91</v>
          </cell>
        </row>
        <row r="13337">
          <cell r="A13337" t="str">
            <v>4501863228</v>
          </cell>
          <cell r="B13337" t="str">
            <v>G03</v>
          </cell>
        </row>
        <row r="13338">
          <cell r="A13338" t="str">
            <v>4501863237</v>
          </cell>
          <cell r="B13338" t="str">
            <v>G02</v>
          </cell>
        </row>
        <row r="13339">
          <cell r="A13339" t="str">
            <v>4501863411</v>
          </cell>
          <cell r="B13339" t="str">
            <v>G91</v>
          </cell>
        </row>
        <row r="13340">
          <cell r="A13340" t="str">
            <v>4501863916</v>
          </cell>
          <cell r="B13340" t="str">
            <v>G02</v>
          </cell>
        </row>
        <row r="13341">
          <cell r="A13341" t="str">
            <v>4501864111</v>
          </cell>
          <cell r="B13341" t="str">
            <v>G39</v>
          </cell>
        </row>
        <row r="13342">
          <cell r="A13342" t="str">
            <v>4501864537</v>
          </cell>
          <cell r="B13342" t="str">
            <v>G03</v>
          </cell>
        </row>
        <row r="13343">
          <cell r="A13343" t="str">
            <v>4501864541</v>
          </cell>
          <cell r="B13343" t="str">
            <v>G82</v>
          </cell>
        </row>
        <row r="13344">
          <cell r="A13344" t="str">
            <v>4501864797</v>
          </cell>
          <cell r="B13344" t="str">
            <v>G02</v>
          </cell>
        </row>
        <row r="13345">
          <cell r="A13345" t="str">
            <v>4501864910</v>
          </cell>
          <cell r="B13345" t="str">
            <v>G02</v>
          </cell>
        </row>
        <row r="13346">
          <cell r="A13346" t="str">
            <v>4501864923</v>
          </cell>
          <cell r="B13346" t="str">
            <v>G02</v>
          </cell>
        </row>
        <row r="13347">
          <cell r="A13347" t="str">
            <v>4501864960</v>
          </cell>
          <cell r="B13347" t="str">
            <v>G91</v>
          </cell>
        </row>
        <row r="13348">
          <cell r="A13348" t="str">
            <v>4501865096</v>
          </cell>
          <cell r="B13348" t="str">
            <v>G01</v>
          </cell>
        </row>
        <row r="13349">
          <cell r="A13349" t="str">
            <v>4501865502</v>
          </cell>
          <cell r="B13349" t="str">
            <v>G02</v>
          </cell>
        </row>
        <row r="13350">
          <cell r="A13350" t="str">
            <v>4501865572</v>
          </cell>
          <cell r="B13350" t="str">
            <v>G02</v>
          </cell>
        </row>
        <row r="13351">
          <cell r="A13351" t="str">
            <v>4501865575</v>
          </cell>
          <cell r="B13351" t="str">
            <v>G02</v>
          </cell>
        </row>
        <row r="13352">
          <cell r="A13352" t="str">
            <v>4501865644</v>
          </cell>
          <cell r="B13352" t="str">
            <v>G91</v>
          </cell>
        </row>
        <row r="13353">
          <cell r="A13353" t="str">
            <v>4501866270</v>
          </cell>
          <cell r="B13353" t="str">
            <v>G91</v>
          </cell>
        </row>
        <row r="13354">
          <cell r="A13354" t="str">
            <v>4501866343</v>
          </cell>
          <cell r="B13354" t="str">
            <v>G01</v>
          </cell>
        </row>
        <row r="13355">
          <cell r="A13355" t="str">
            <v>4501866373</v>
          </cell>
          <cell r="B13355" t="str">
            <v>G02</v>
          </cell>
        </row>
        <row r="13356">
          <cell r="A13356" t="str">
            <v>4501866375</v>
          </cell>
          <cell r="B13356" t="str">
            <v>G91</v>
          </cell>
        </row>
        <row r="13357">
          <cell r="A13357" t="str">
            <v>4501866448</v>
          </cell>
          <cell r="B13357" t="str">
            <v>G01</v>
          </cell>
        </row>
        <row r="13358">
          <cell r="A13358" t="str">
            <v>4501866559</v>
          </cell>
          <cell r="B13358" t="str">
            <v>G91</v>
          </cell>
        </row>
        <row r="13359">
          <cell r="A13359" t="str">
            <v>4501866920</v>
          </cell>
          <cell r="B13359" t="str">
            <v>G91</v>
          </cell>
        </row>
        <row r="13360">
          <cell r="A13360" t="str">
            <v>4501867052</v>
          </cell>
          <cell r="B13360" t="str">
            <v>G05</v>
          </cell>
        </row>
        <row r="13361">
          <cell r="A13361" t="str">
            <v>4501867091</v>
          </cell>
          <cell r="B13361" t="str">
            <v>G01</v>
          </cell>
        </row>
        <row r="13362">
          <cell r="A13362" t="str">
            <v>4501867102</v>
          </cell>
          <cell r="B13362" t="str">
            <v>G06</v>
          </cell>
        </row>
        <row r="13363">
          <cell r="A13363" t="str">
            <v>4501867185</v>
          </cell>
          <cell r="B13363" t="str">
            <v>G06</v>
          </cell>
        </row>
        <row r="13364">
          <cell r="A13364" t="str">
            <v>4501867762</v>
          </cell>
          <cell r="B13364" t="str">
            <v>G28</v>
          </cell>
        </row>
        <row r="13365">
          <cell r="A13365" t="str">
            <v>4501867813</v>
          </cell>
          <cell r="B13365" t="str">
            <v>G05</v>
          </cell>
        </row>
        <row r="13366">
          <cell r="A13366" t="str">
            <v>4501867917</v>
          </cell>
          <cell r="B13366" t="str">
            <v>G05</v>
          </cell>
        </row>
        <row r="13367">
          <cell r="A13367" t="str">
            <v>4501867945</v>
          </cell>
          <cell r="B13367" t="str">
            <v>G05</v>
          </cell>
        </row>
        <row r="13368">
          <cell r="A13368" t="str">
            <v>4501868151</v>
          </cell>
          <cell r="B13368" t="str">
            <v>G05</v>
          </cell>
        </row>
        <row r="13369">
          <cell r="A13369" t="str">
            <v>4501868181</v>
          </cell>
          <cell r="B13369" t="str">
            <v>G01</v>
          </cell>
        </row>
        <row r="13370">
          <cell r="A13370" t="str">
            <v>4501868187</v>
          </cell>
          <cell r="B13370" t="str">
            <v>G01</v>
          </cell>
        </row>
        <row r="13371">
          <cell r="A13371" t="str">
            <v>4501868195</v>
          </cell>
          <cell r="B13371" t="str">
            <v>G39</v>
          </cell>
        </row>
        <row r="13372">
          <cell r="A13372" t="str">
            <v>4501868205</v>
          </cell>
          <cell r="B13372" t="str">
            <v>G28</v>
          </cell>
        </row>
        <row r="13373">
          <cell r="A13373" t="str">
            <v>4501868212</v>
          </cell>
          <cell r="B13373" t="str">
            <v>G01</v>
          </cell>
        </row>
        <row r="13374">
          <cell r="A13374" t="str">
            <v>4501868708</v>
          </cell>
          <cell r="B13374" t="str">
            <v>G73</v>
          </cell>
        </row>
        <row r="13375">
          <cell r="A13375" t="str">
            <v>4501868842</v>
          </cell>
          <cell r="B13375" t="str">
            <v>G73</v>
          </cell>
        </row>
        <row r="13376">
          <cell r="A13376" t="str">
            <v>4501868859</v>
          </cell>
          <cell r="B13376" t="str">
            <v>G05</v>
          </cell>
        </row>
        <row r="13377">
          <cell r="A13377" t="str">
            <v>4501868911</v>
          </cell>
          <cell r="B13377" t="str">
            <v>G73</v>
          </cell>
        </row>
        <row r="13378">
          <cell r="A13378" t="str">
            <v>4501868995</v>
          </cell>
          <cell r="B13378" t="str">
            <v>G05</v>
          </cell>
        </row>
        <row r="13379">
          <cell r="A13379" t="str">
            <v>4501869039</v>
          </cell>
          <cell r="B13379" t="str">
            <v>G05</v>
          </cell>
        </row>
        <row r="13380">
          <cell r="A13380" t="str">
            <v>4501869062</v>
          </cell>
          <cell r="B13380" t="str">
            <v>G01</v>
          </cell>
        </row>
        <row r="13381">
          <cell r="A13381" t="str">
            <v>4501869120</v>
          </cell>
          <cell r="B13381" t="str">
            <v>G91</v>
          </cell>
        </row>
        <row r="13382">
          <cell r="A13382" t="str">
            <v>4501869126</v>
          </cell>
          <cell r="B13382" t="str">
            <v>G91</v>
          </cell>
        </row>
        <row r="13383">
          <cell r="A13383" t="str">
            <v>4501869254</v>
          </cell>
          <cell r="B13383" t="str">
            <v>G28</v>
          </cell>
        </row>
        <row r="13384">
          <cell r="A13384" t="str">
            <v>4501869276</v>
          </cell>
          <cell r="B13384" t="str">
            <v>G05</v>
          </cell>
        </row>
        <row r="13385">
          <cell r="A13385" t="str">
            <v>4501869277</v>
          </cell>
          <cell r="B13385" t="str">
            <v>G03</v>
          </cell>
        </row>
        <row r="13386">
          <cell r="A13386" t="str">
            <v>4501869284</v>
          </cell>
          <cell r="B13386" t="str">
            <v>G03</v>
          </cell>
        </row>
        <row r="13387">
          <cell r="A13387" t="str">
            <v>4501869288</v>
          </cell>
          <cell r="B13387" t="str">
            <v>G03</v>
          </cell>
        </row>
        <row r="13388">
          <cell r="A13388" t="str">
            <v>4501869292</v>
          </cell>
          <cell r="B13388" t="str">
            <v>G03</v>
          </cell>
        </row>
        <row r="13389">
          <cell r="A13389" t="str">
            <v>4501869310</v>
          </cell>
          <cell r="B13389" t="str">
            <v>G03</v>
          </cell>
        </row>
        <row r="13390">
          <cell r="A13390" t="str">
            <v>4501869318</v>
          </cell>
          <cell r="B13390" t="str">
            <v>G03</v>
          </cell>
        </row>
        <row r="13391">
          <cell r="A13391" t="str">
            <v>4501869327</v>
          </cell>
          <cell r="B13391" t="str">
            <v>G03</v>
          </cell>
        </row>
        <row r="13392">
          <cell r="A13392" t="str">
            <v>4501869340</v>
          </cell>
          <cell r="B13392" t="str">
            <v>G03</v>
          </cell>
        </row>
        <row r="13393">
          <cell r="A13393" t="str">
            <v>4501869347</v>
          </cell>
          <cell r="B13393" t="str">
            <v>G03</v>
          </cell>
        </row>
        <row r="13394">
          <cell r="A13394" t="str">
            <v>4501869352</v>
          </cell>
          <cell r="B13394" t="str">
            <v>G03</v>
          </cell>
        </row>
        <row r="13395">
          <cell r="A13395" t="str">
            <v>4501869354</v>
          </cell>
          <cell r="B13395" t="str">
            <v>G03</v>
          </cell>
        </row>
        <row r="13396">
          <cell r="A13396" t="str">
            <v>4501869357</v>
          </cell>
          <cell r="B13396" t="str">
            <v>G03</v>
          </cell>
        </row>
        <row r="13397">
          <cell r="A13397" t="str">
            <v>4501869363</v>
          </cell>
          <cell r="B13397" t="str">
            <v>G03</v>
          </cell>
        </row>
        <row r="13398">
          <cell r="A13398" t="str">
            <v>4501869366</v>
          </cell>
          <cell r="B13398" t="str">
            <v>G03</v>
          </cell>
        </row>
        <row r="13399">
          <cell r="A13399" t="str">
            <v>4501869367</v>
          </cell>
          <cell r="B13399" t="str">
            <v>G03</v>
          </cell>
        </row>
        <row r="13400">
          <cell r="A13400" t="str">
            <v>4501869371</v>
          </cell>
          <cell r="B13400" t="str">
            <v>G03</v>
          </cell>
        </row>
        <row r="13401">
          <cell r="A13401" t="str">
            <v>4501869374</v>
          </cell>
          <cell r="B13401" t="str">
            <v>G03</v>
          </cell>
        </row>
        <row r="13402">
          <cell r="A13402" t="str">
            <v>4501869377</v>
          </cell>
          <cell r="B13402" t="str">
            <v>G03</v>
          </cell>
        </row>
        <row r="13403">
          <cell r="A13403" t="str">
            <v>4501869383</v>
          </cell>
          <cell r="B13403" t="str">
            <v>G03</v>
          </cell>
        </row>
        <row r="13404">
          <cell r="A13404" t="str">
            <v>4501869386</v>
          </cell>
          <cell r="B13404" t="str">
            <v>G03</v>
          </cell>
        </row>
        <row r="13405">
          <cell r="A13405" t="str">
            <v>4501869392</v>
          </cell>
          <cell r="B13405" t="str">
            <v>G03</v>
          </cell>
        </row>
        <row r="13406">
          <cell r="A13406" t="str">
            <v>4501869399</v>
          </cell>
          <cell r="B13406" t="str">
            <v>G03</v>
          </cell>
        </row>
        <row r="13407">
          <cell r="A13407" t="str">
            <v>4501869400</v>
          </cell>
          <cell r="B13407" t="str">
            <v>G03</v>
          </cell>
        </row>
        <row r="13408">
          <cell r="A13408" t="str">
            <v>4501869406</v>
          </cell>
          <cell r="B13408" t="str">
            <v>G03</v>
          </cell>
        </row>
        <row r="13409">
          <cell r="A13409" t="str">
            <v>4501869409</v>
          </cell>
          <cell r="B13409" t="str">
            <v>G70</v>
          </cell>
        </row>
        <row r="13410">
          <cell r="A13410" t="str">
            <v>4501869410</v>
          </cell>
          <cell r="B13410" t="str">
            <v>G03</v>
          </cell>
        </row>
        <row r="13411">
          <cell r="A13411" t="str">
            <v>4501869411</v>
          </cell>
          <cell r="B13411" t="str">
            <v>G03</v>
          </cell>
        </row>
        <row r="13412">
          <cell r="A13412" t="str">
            <v>4501869414</v>
          </cell>
          <cell r="B13412" t="str">
            <v>G39</v>
          </cell>
        </row>
        <row r="13413">
          <cell r="A13413" t="str">
            <v>4501869418</v>
          </cell>
          <cell r="B13413" t="str">
            <v>G03</v>
          </cell>
        </row>
        <row r="13414">
          <cell r="A13414" t="str">
            <v>4501869441</v>
          </cell>
          <cell r="B13414" t="str">
            <v>G05</v>
          </cell>
        </row>
        <row r="13415">
          <cell r="A13415" t="str">
            <v>4501869452</v>
          </cell>
          <cell r="B13415" t="str">
            <v>G01</v>
          </cell>
        </row>
        <row r="13416">
          <cell r="A13416" t="str">
            <v>4501869462</v>
          </cell>
          <cell r="B13416" t="str">
            <v>G39</v>
          </cell>
        </row>
        <row r="13417">
          <cell r="A13417" t="str">
            <v>4501869469</v>
          </cell>
          <cell r="B13417" t="str">
            <v>G39</v>
          </cell>
        </row>
        <row r="13418">
          <cell r="A13418" t="str">
            <v>4501869484</v>
          </cell>
          <cell r="B13418" t="str">
            <v>G03</v>
          </cell>
        </row>
        <row r="13419">
          <cell r="A13419" t="str">
            <v>4501869487</v>
          </cell>
          <cell r="B13419" t="str">
            <v>G01</v>
          </cell>
        </row>
        <row r="13420">
          <cell r="A13420" t="str">
            <v>4501869521</v>
          </cell>
          <cell r="B13420" t="str">
            <v>G01</v>
          </cell>
        </row>
        <row r="13421">
          <cell r="A13421" t="str">
            <v>4501869687</v>
          </cell>
          <cell r="B13421" t="str">
            <v>G01</v>
          </cell>
        </row>
        <row r="13422">
          <cell r="A13422" t="str">
            <v>4501869767</v>
          </cell>
          <cell r="B13422" t="str">
            <v>G03</v>
          </cell>
        </row>
        <row r="13423">
          <cell r="A13423" t="str">
            <v>4501869771</v>
          </cell>
          <cell r="B13423" t="str">
            <v>G03</v>
          </cell>
        </row>
        <row r="13424">
          <cell r="A13424" t="str">
            <v>4501869799</v>
          </cell>
          <cell r="B13424" t="str">
            <v>G82</v>
          </cell>
        </row>
        <row r="13425">
          <cell r="A13425" t="str">
            <v>4501869857</v>
          </cell>
          <cell r="B13425" t="str">
            <v>G91</v>
          </cell>
        </row>
        <row r="13426">
          <cell r="A13426" t="str">
            <v>4501869919</v>
          </cell>
          <cell r="B13426" t="str">
            <v>G91</v>
          </cell>
        </row>
        <row r="13427">
          <cell r="A13427" t="str">
            <v>4501870005</v>
          </cell>
          <cell r="B13427" t="str">
            <v>G39</v>
          </cell>
        </row>
        <row r="13428">
          <cell r="A13428" t="str">
            <v>4501870054</v>
          </cell>
          <cell r="B13428" t="str">
            <v>G91</v>
          </cell>
        </row>
        <row r="13429">
          <cell r="A13429" t="str">
            <v>4501870234</v>
          </cell>
          <cell r="B13429" t="str">
            <v>G73</v>
          </cell>
        </row>
        <row r="13430">
          <cell r="A13430" t="str">
            <v>4501870260</v>
          </cell>
          <cell r="B13430" t="str">
            <v>G01</v>
          </cell>
        </row>
        <row r="13431">
          <cell r="A13431" t="str">
            <v>4501870341</v>
          </cell>
          <cell r="B13431" t="str">
            <v>G70</v>
          </cell>
        </row>
        <row r="13432">
          <cell r="A13432" t="str">
            <v>4501870351</v>
          </cell>
          <cell r="B13432" t="str">
            <v>G01</v>
          </cell>
        </row>
        <row r="13433">
          <cell r="A13433" t="str">
            <v>4501870360</v>
          </cell>
          <cell r="B13433" t="str">
            <v>G91</v>
          </cell>
        </row>
        <row r="13434">
          <cell r="A13434" t="str">
            <v>4501870370</v>
          </cell>
          <cell r="B13434" t="str">
            <v>G01</v>
          </cell>
        </row>
        <row r="13435">
          <cell r="A13435" t="str">
            <v>4501870372</v>
          </cell>
          <cell r="B13435" t="str">
            <v>G01</v>
          </cell>
        </row>
        <row r="13436">
          <cell r="A13436" t="str">
            <v>4501870412</v>
          </cell>
          <cell r="B13436" t="str">
            <v>G90</v>
          </cell>
        </row>
        <row r="13437">
          <cell r="A13437" t="str">
            <v>4501870503</v>
          </cell>
          <cell r="B13437" t="str">
            <v>G82</v>
          </cell>
        </row>
        <row r="13438">
          <cell r="A13438" t="str">
            <v>4501870700</v>
          </cell>
          <cell r="B13438" t="str">
            <v>G05</v>
          </cell>
        </row>
        <row r="13439">
          <cell r="A13439" t="str">
            <v>4501870769</v>
          </cell>
          <cell r="B13439" t="str">
            <v>G05</v>
          </cell>
        </row>
        <row r="13440">
          <cell r="A13440" t="str">
            <v>4501870977</v>
          </cell>
          <cell r="B13440" t="str">
            <v>G06</v>
          </cell>
        </row>
        <row r="13441">
          <cell r="A13441" t="str">
            <v>4501871040</v>
          </cell>
          <cell r="B13441" t="str">
            <v>G02</v>
          </cell>
        </row>
        <row r="13442">
          <cell r="A13442" t="str">
            <v>4501871077</v>
          </cell>
          <cell r="B13442" t="str">
            <v>G05</v>
          </cell>
        </row>
        <row r="13443">
          <cell r="A13443" t="str">
            <v>4501871080</v>
          </cell>
          <cell r="B13443" t="str">
            <v>G06</v>
          </cell>
        </row>
        <row r="13444">
          <cell r="A13444" t="str">
            <v>4501871092</v>
          </cell>
          <cell r="B13444" t="str">
            <v>G05</v>
          </cell>
        </row>
        <row r="13445">
          <cell r="A13445" t="str">
            <v>4501871190</v>
          </cell>
          <cell r="B13445" t="str">
            <v>G03</v>
          </cell>
        </row>
        <row r="13446">
          <cell r="A13446" t="str">
            <v>4501871200</v>
          </cell>
          <cell r="B13446" t="str">
            <v>G03</v>
          </cell>
        </row>
        <row r="13447">
          <cell r="A13447" t="str">
            <v>4501871208</v>
          </cell>
          <cell r="B13447" t="str">
            <v>G03</v>
          </cell>
        </row>
        <row r="13448">
          <cell r="A13448" t="str">
            <v>4501871215</v>
          </cell>
          <cell r="B13448" t="str">
            <v>G03</v>
          </cell>
        </row>
        <row r="13449">
          <cell r="A13449" t="str">
            <v>4501871218</v>
          </cell>
          <cell r="B13449" t="str">
            <v>G03</v>
          </cell>
        </row>
        <row r="13450">
          <cell r="A13450" t="str">
            <v>4501871224</v>
          </cell>
          <cell r="B13450" t="str">
            <v>G03</v>
          </cell>
        </row>
        <row r="13451">
          <cell r="A13451" t="str">
            <v>4501871225</v>
          </cell>
          <cell r="B13451" t="str">
            <v>G03</v>
          </cell>
        </row>
        <row r="13452">
          <cell r="A13452" t="str">
            <v>4501871242</v>
          </cell>
          <cell r="B13452" t="str">
            <v>G70</v>
          </cell>
        </row>
        <row r="13453">
          <cell r="A13453" t="str">
            <v>4501871260</v>
          </cell>
          <cell r="B13453" t="str">
            <v>G05</v>
          </cell>
        </row>
        <row r="13454">
          <cell r="A13454" t="str">
            <v>4501871286</v>
          </cell>
          <cell r="B13454" t="str">
            <v>G05</v>
          </cell>
        </row>
        <row r="13455">
          <cell r="A13455" t="str">
            <v>4501871336</v>
          </cell>
          <cell r="B13455" t="str">
            <v>G91</v>
          </cell>
        </row>
        <row r="13456">
          <cell r="A13456" t="str">
            <v>4501871341</v>
          </cell>
          <cell r="B13456" t="str">
            <v>G05</v>
          </cell>
        </row>
        <row r="13457">
          <cell r="A13457" t="str">
            <v>4501871369</v>
          </cell>
          <cell r="B13457" t="str">
            <v>G05</v>
          </cell>
        </row>
        <row r="13458">
          <cell r="A13458" t="str">
            <v>4501871377</v>
          </cell>
          <cell r="B13458" t="str">
            <v>G05</v>
          </cell>
        </row>
        <row r="13459">
          <cell r="A13459" t="str">
            <v>4501871378</v>
          </cell>
          <cell r="B13459" t="str">
            <v>G05</v>
          </cell>
        </row>
        <row r="13460">
          <cell r="A13460" t="str">
            <v>4501871391</v>
          </cell>
          <cell r="B13460" t="str">
            <v>G04</v>
          </cell>
        </row>
        <row r="13461">
          <cell r="A13461" t="str">
            <v>4501871401</v>
          </cell>
          <cell r="B13461" t="str">
            <v>G05</v>
          </cell>
        </row>
        <row r="13462">
          <cell r="A13462" t="str">
            <v>4501871425</v>
          </cell>
          <cell r="B13462" t="str">
            <v>G05</v>
          </cell>
        </row>
        <row r="13463">
          <cell r="A13463" t="str">
            <v>4501871515</v>
          </cell>
          <cell r="B13463" t="str">
            <v>G91</v>
          </cell>
        </row>
        <row r="13464">
          <cell r="A13464" t="str">
            <v>4501871626</v>
          </cell>
          <cell r="B13464" t="str">
            <v>G05</v>
          </cell>
        </row>
        <row r="13465">
          <cell r="A13465" t="str">
            <v>4501871637</v>
          </cell>
          <cell r="B13465" t="str">
            <v>G05</v>
          </cell>
        </row>
        <row r="13466">
          <cell r="A13466" t="str">
            <v>4501871732</v>
          </cell>
          <cell r="B13466" t="str">
            <v>G05</v>
          </cell>
        </row>
        <row r="13467">
          <cell r="A13467" t="str">
            <v>4501871907</v>
          </cell>
          <cell r="B13467" t="str">
            <v>G02</v>
          </cell>
        </row>
        <row r="13468">
          <cell r="A13468" t="str">
            <v>4501871935</v>
          </cell>
          <cell r="B13468" t="str">
            <v>G73</v>
          </cell>
        </row>
        <row r="13469">
          <cell r="A13469" t="str">
            <v>4501871936</v>
          </cell>
          <cell r="B13469" t="str">
            <v>G97</v>
          </cell>
        </row>
        <row r="13470">
          <cell r="A13470" t="str">
            <v>4501872142</v>
          </cell>
          <cell r="B13470" t="str">
            <v>G05</v>
          </cell>
        </row>
        <row r="13471">
          <cell r="A13471" t="str">
            <v>4501872196</v>
          </cell>
          <cell r="B13471" t="str">
            <v>G91</v>
          </cell>
        </row>
        <row r="13472">
          <cell r="A13472" t="str">
            <v>4501872443</v>
          </cell>
          <cell r="B13472" t="str">
            <v>G91</v>
          </cell>
        </row>
        <row r="13473">
          <cell r="A13473" t="str">
            <v>4501872508</v>
          </cell>
          <cell r="B13473" t="str">
            <v>G91</v>
          </cell>
        </row>
        <row r="13474">
          <cell r="A13474" t="str">
            <v>4501872664</v>
          </cell>
          <cell r="B13474" t="str">
            <v>G01</v>
          </cell>
        </row>
        <row r="13475">
          <cell r="A13475" t="str">
            <v>4501872745</v>
          </cell>
          <cell r="B13475" t="str">
            <v>G03</v>
          </cell>
        </row>
        <row r="13476">
          <cell r="A13476" t="str">
            <v>4501873008</v>
          </cell>
          <cell r="B13476" t="str">
            <v>G05</v>
          </cell>
        </row>
        <row r="13477">
          <cell r="A13477" t="str">
            <v>4501873178</v>
          </cell>
          <cell r="B13477" t="str">
            <v>G02</v>
          </cell>
        </row>
        <row r="13478">
          <cell r="A13478" t="str">
            <v>4501873254</v>
          </cell>
          <cell r="B13478" t="str">
            <v>G05</v>
          </cell>
        </row>
        <row r="13479">
          <cell r="A13479" t="str">
            <v>4501873291</v>
          </cell>
          <cell r="B13479" t="str">
            <v>G05</v>
          </cell>
        </row>
        <row r="13480">
          <cell r="A13480" t="str">
            <v>4501873319</v>
          </cell>
          <cell r="B13480" t="str">
            <v>G02</v>
          </cell>
        </row>
        <row r="13481">
          <cell r="A13481" t="str">
            <v>4501873343</v>
          </cell>
          <cell r="B13481" t="str">
            <v>G91</v>
          </cell>
        </row>
        <row r="13482">
          <cell r="A13482" t="str">
            <v>4501873344</v>
          </cell>
          <cell r="B13482" t="str">
            <v>G91</v>
          </cell>
        </row>
        <row r="13483">
          <cell r="A13483" t="str">
            <v>4501873488</v>
          </cell>
          <cell r="B13483" t="str">
            <v>G97</v>
          </cell>
        </row>
        <row r="13484">
          <cell r="A13484" t="str">
            <v>4501873507</v>
          </cell>
          <cell r="B13484" t="str">
            <v>G04</v>
          </cell>
        </row>
        <row r="13485">
          <cell r="A13485" t="str">
            <v>4501873551</v>
          </cell>
          <cell r="B13485" t="str">
            <v>G04</v>
          </cell>
        </row>
        <row r="13486">
          <cell r="A13486" t="str">
            <v>4501873843</v>
          </cell>
          <cell r="B13486" t="str">
            <v>G73</v>
          </cell>
        </row>
        <row r="13487">
          <cell r="A13487" t="str">
            <v>4501873901</v>
          </cell>
          <cell r="B13487" t="str">
            <v>G02</v>
          </cell>
        </row>
        <row r="13488">
          <cell r="A13488" t="str">
            <v>4501873917</v>
          </cell>
          <cell r="B13488" t="str">
            <v>G02</v>
          </cell>
        </row>
        <row r="13489">
          <cell r="A13489" t="str">
            <v>4501874000</v>
          </cell>
          <cell r="B13489" t="str">
            <v>G70</v>
          </cell>
        </row>
        <row r="13490">
          <cell r="A13490" t="str">
            <v>4501874455</v>
          </cell>
          <cell r="B13490" t="str">
            <v>G02</v>
          </cell>
        </row>
        <row r="13491">
          <cell r="A13491" t="str">
            <v>4501874535</v>
          </cell>
          <cell r="B13491" t="str">
            <v>G05</v>
          </cell>
        </row>
        <row r="13492">
          <cell r="A13492" t="str">
            <v>4501874927</v>
          </cell>
          <cell r="B13492" t="str">
            <v>G03</v>
          </cell>
        </row>
        <row r="13493">
          <cell r="A13493" t="str">
            <v>4501874947</v>
          </cell>
          <cell r="B13493" t="str">
            <v>G08</v>
          </cell>
        </row>
        <row r="13494">
          <cell r="A13494" t="str">
            <v>4501875019</v>
          </cell>
          <cell r="B13494" t="str">
            <v>G06</v>
          </cell>
        </row>
        <row r="13495">
          <cell r="A13495" t="str">
            <v>4501875078</v>
          </cell>
          <cell r="B13495" t="str">
            <v>G08</v>
          </cell>
        </row>
        <row r="13496">
          <cell r="A13496" t="str">
            <v>4501875096</v>
          </cell>
          <cell r="B13496" t="str">
            <v>G91</v>
          </cell>
        </row>
        <row r="13497">
          <cell r="A13497" t="str">
            <v>4501875509</v>
          </cell>
          <cell r="B13497" t="str">
            <v>G91</v>
          </cell>
        </row>
        <row r="13498">
          <cell r="A13498" t="str">
            <v>4501875620</v>
          </cell>
          <cell r="B13498" t="str">
            <v>G05</v>
          </cell>
        </row>
        <row r="13499">
          <cell r="A13499" t="str">
            <v>4501875653</v>
          </cell>
          <cell r="B13499" t="str">
            <v>G02</v>
          </cell>
        </row>
        <row r="13500">
          <cell r="A13500" t="str">
            <v>4501875655</v>
          </cell>
          <cell r="B13500" t="str">
            <v>G02</v>
          </cell>
        </row>
        <row r="13501">
          <cell r="A13501" t="str">
            <v>4501875662</v>
          </cell>
          <cell r="B13501" t="str">
            <v>G02</v>
          </cell>
        </row>
        <row r="13502">
          <cell r="A13502" t="str">
            <v>4501875667</v>
          </cell>
          <cell r="B13502" t="str">
            <v>G02</v>
          </cell>
        </row>
        <row r="13503">
          <cell r="A13503" t="str">
            <v>4501875675</v>
          </cell>
          <cell r="B13503" t="str">
            <v>G02</v>
          </cell>
        </row>
        <row r="13504">
          <cell r="A13504" t="str">
            <v>4501875693</v>
          </cell>
          <cell r="B13504" t="str">
            <v>G02</v>
          </cell>
        </row>
        <row r="13505">
          <cell r="A13505" t="str">
            <v>4501875705</v>
          </cell>
          <cell r="B13505" t="str">
            <v>G02</v>
          </cell>
        </row>
        <row r="13506">
          <cell r="A13506" t="str">
            <v>4501875742</v>
          </cell>
          <cell r="B13506" t="str">
            <v>G05</v>
          </cell>
        </row>
        <row r="13507">
          <cell r="A13507" t="str">
            <v>4501875959</v>
          </cell>
          <cell r="B13507" t="str">
            <v>G70</v>
          </cell>
        </row>
        <row r="13508">
          <cell r="A13508" t="str">
            <v>4501875995</v>
          </cell>
          <cell r="B13508" t="str">
            <v>G06</v>
          </cell>
        </row>
        <row r="13509">
          <cell r="A13509" t="str">
            <v>4501876177</v>
          </cell>
          <cell r="B13509" t="str">
            <v>G05</v>
          </cell>
        </row>
        <row r="13510">
          <cell r="A13510" t="str">
            <v>4501876276</v>
          </cell>
          <cell r="B13510" t="str">
            <v>G02</v>
          </cell>
        </row>
        <row r="13511">
          <cell r="A13511" t="str">
            <v>4501876424</v>
          </cell>
          <cell r="B13511" t="str">
            <v>G08</v>
          </cell>
        </row>
        <row r="13512">
          <cell r="A13512" t="str">
            <v>4501876705</v>
          </cell>
          <cell r="B13512" t="str">
            <v>G02</v>
          </cell>
        </row>
        <row r="13513">
          <cell r="A13513" t="str">
            <v>4501877105</v>
          </cell>
          <cell r="B13513" t="str">
            <v>G05</v>
          </cell>
        </row>
        <row r="13514">
          <cell r="A13514" t="str">
            <v>4501877295</v>
          </cell>
          <cell r="B13514" t="str">
            <v>G06</v>
          </cell>
        </row>
        <row r="13515">
          <cell r="A13515" t="str">
            <v>4501877431</v>
          </cell>
          <cell r="B13515" t="str">
            <v>G39</v>
          </cell>
        </row>
        <row r="13516">
          <cell r="A13516" t="str">
            <v>4501877616</v>
          </cell>
          <cell r="B13516" t="str">
            <v>G06</v>
          </cell>
        </row>
        <row r="13517">
          <cell r="A13517" t="str">
            <v>4501877668</v>
          </cell>
          <cell r="B13517" t="str">
            <v>G91</v>
          </cell>
        </row>
        <row r="13518">
          <cell r="A13518" t="str">
            <v>4501877755</v>
          </cell>
          <cell r="B13518" t="str">
            <v>G06</v>
          </cell>
        </row>
        <row r="13519">
          <cell r="A13519" t="str">
            <v>4501877832</v>
          </cell>
          <cell r="B13519" t="str">
            <v>G05</v>
          </cell>
        </row>
        <row r="13520">
          <cell r="A13520" t="str">
            <v>4501877837</v>
          </cell>
          <cell r="B13520" t="str">
            <v>G06</v>
          </cell>
        </row>
        <row r="13521">
          <cell r="A13521" t="str">
            <v>4501877940</v>
          </cell>
          <cell r="B13521" t="str">
            <v>G05</v>
          </cell>
        </row>
        <row r="13522">
          <cell r="A13522" t="str">
            <v>4501877962</v>
          </cell>
          <cell r="B13522" t="str">
            <v>G05</v>
          </cell>
        </row>
        <row r="13523">
          <cell r="A13523" t="str">
            <v>4501878017</v>
          </cell>
          <cell r="B13523" t="str">
            <v>G03</v>
          </cell>
        </row>
        <row r="13524">
          <cell r="A13524" t="str">
            <v>4501878024</v>
          </cell>
          <cell r="B13524" t="str">
            <v>G03</v>
          </cell>
        </row>
        <row r="13525">
          <cell r="A13525" t="str">
            <v>4501878161</v>
          </cell>
          <cell r="B13525" t="str">
            <v>G91</v>
          </cell>
        </row>
        <row r="13526">
          <cell r="A13526" t="str">
            <v>4501878204</v>
          </cell>
          <cell r="B13526" t="str">
            <v>G02</v>
          </cell>
        </row>
        <row r="13527">
          <cell r="A13527" t="str">
            <v>4501878276</v>
          </cell>
          <cell r="B13527" t="str">
            <v>G91</v>
          </cell>
        </row>
        <row r="13528">
          <cell r="A13528" t="str">
            <v>4501878384</v>
          </cell>
          <cell r="B13528" t="str">
            <v>G05</v>
          </cell>
        </row>
        <row r="13529">
          <cell r="A13529" t="str">
            <v>4501878673</v>
          </cell>
          <cell r="B13529" t="str">
            <v>G91</v>
          </cell>
        </row>
        <row r="13530">
          <cell r="A13530" t="str">
            <v>4501878731</v>
          </cell>
          <cell r="B13530" t="str">
            <v>G28</v>
          </cell>
        </row>
        <row r="13531">
          <cell r="A13531" t="str">
            <v>4501878740</v>
          </cell>
          <cell r="B13531" t="str">
            <v>G28</v>
          </cell>
        </row>
        <row r="13532">
          <cell r="A13532" t="str">
            <v>4501878921</v>
          </cell>
          <cell r="B13532" t="str">
            <v>G02</v>
          </cell>
        </row>
        <row r="13533">
          <cell r="A13533" t="str">
            <v>4501879338</v>
          </cell>
          <cell r="B13533" t="str">
            <v>G02</v>
          </cell>
        </row>
        <row r="13534">
          <cell r="A13534" t="str">
            <v>4501879345</v>
          </cell>
          <cell r="B13534" t="str">
            <v>G02</v>
          </cell>
        </row>
        <row r="13535">
          <cell r="A13535" t="str">
            <v>4501879362</v>
          </cell>
          <cell r="B13535" t="str">
            <v>G91</v>
          </cell>
        </row>
        <row r="13536">
          <cell r="A13536" t="str">
            <v>4501879386</v>
          </cell>
          <cell r="B13536" t="str">
            <v>G01</v>
          </cell>
        </row>
        <row r="13537">
          <cell r="A13537" t="str">
            <v>4501879518</v>
          </cell>
          <cell r="B13537" t="str">
            <v>G02</v>
          </cell>
        </row>
        <row r="13538">
          <cell r="A13538" t="str">
            <v>4501879533</v>
          </cell>
          <cell r="B13538" t="str">
            <v>G28</v>
          </cell>
        </row>
        <row r="13539">
          <cell r="A13539" t="str">
            <v>4501879594</v>
          </cell>
          <cell r="B13539" t="str">
            <v>G02</v>
          </cell>
        </row>
        <row r="13540">
          <cell r="A13540" t="str">
            <v>4501879608</v>
          </cell>
          <cell r="B13540" t="str">
            <v>G02</v>
          </cell>
        </row>
        <row r="13541">
          <cell r="A13541" t="str">
            <v>4501879627</v>
          </cell>
          <cell r="B13541" t="str">
            <v>G91</v>
          </cell>
        </row>
        <row r="13542">
          <cell r="A13542" t="str">
            <v>4501879641</v>
          </cell>
          <cell r="B13542" t="str">
            <v>G91</v>
          </cell>
        </row>
        <row r="13543">
          <cell r="A13543" t="str">
            <v>4501879678</v>
          </cell>
          <cell r="B13543" t="str">
            <v>G90</v>
          </cell>
        </row>
        <row r="13544">
          <cell r="A13544" t="str">
            <v>4501879691</v>
          </cell>
          <cell r="B13544" t="str">
            <v>G02</v>
          </cell>
        </row>
        <row r="13545">
          <cell r="A13545" t="str">
            <v>4501879776</v>
          </cell>
          <cell r="B13545" t="str">
            <v>G91</v>
          </cell>
        </row>
        <row r="13546">
          <cell r="A13546" t="str">
            <v>4501879928</v>
          </cell>
          <cell r="B13546" t="str">
            <v>G82</v>
          </cell>
        </row>
        <row r="13547">
          <cell r="A13547" t="str">
            <v>4501879971</v>
          </cell>
          <cell r="B13547" t="str">
            <v>G91</v>
          </cell>
        </row>
        <row r="13548">
          <cell r="A13548" t="str">
            <v>4501879974</v>
          </cell>
          <cell r="B13548" t="str">
            <v>G91</v>
          </cell>
        </row>
        <row r="13549">
          <cell r="A13549" t="str">
            <v>4501880151</v>
          </cell>
          <cell r="B13549" t="str">
            <v>G06</v>
          </cell>
        </row>
        <row r="13550">
          <cell r="A13550" t="str">
            <v>4501880164</v>
          </cell>
          <cell r="B13550" t="str">
            <v>G06</v>
          </cell>
        </row>
        <row r="13551">
          <cell r="A13551" t="str">
            <v>4501880302</v>
          </cell>
          <cell r="B13551" t="str">
            <v>G91</v>
          </cell>
        </row>
        <row r="13552">
          <cell r="A13552" t="str">
            <v>4501880527</v>
          </cell>
          <cell r="B13552" t="str">
            <v>G05</v>
          </cell>
        </row>
        <row r="13553">
          <cell r="A13553" t="str">
            <v>4501880543</v>
          </cell>
          <cell r="B13553" t="str">
            <v>G82</v>
          </cell>
        </row>
        <row r="13554">
          <cell r="A13554" t="str">
            <v>4501880631</v>
          </cell>
          <cell r="B13554" t="str">
            <v>G02</v>
          </cell>
        </row>
        <row r="13555">
          <cell r="A13555" t="str">
            <v>4501880634</v>
          </cell>
          <cell r="B13555" t="str">
            <v>G03</v>
          </cell>
        </row>
        <row r="13556">
          <cell r="A13556" t="str">
            <v>4501880668</v>
          </cell>
          <cell r="B13556" t="str">
            <v>G06</v>
          </cell>
        </row>
        <row r="13557">
          <cell r="A13557" t="str">
            <v>4501880674</v>
          </cell>
          <cell r="B13557" t="str">
            <v>G82</v>
          </cell>
        </row>
        <row r="13558">
          <cell r="A13558" t="str">
            <v>4501880695</v>
          </cell>
          <cell r="B13558" t="str">
            <v>G82</v>
          </cell>
        </row>
        <row r="13559">
          <cell r="A13559" t="str">
            <v>4501880699</v>
          </cell>
          <cell r="B13559" t="str">
            <v>G39</v>
          </cell>
        </row>
        <row r="13560">
          <cell r="A13560" t="str">
            <v>4501880722</v>
          </cell>
          <cell r="B13560" t="str">
            <v>G82</v>
          </cell>
        </row>
        <row r="13561">
          <cell r="A13561" t="str">
            <v>4501880774</v>
          </cell>
          <cell r="B13561" t="str">
            <v>G82</v>
          </cell>
        </row>
        <row r="13562">
          <cell r="A13562" t="str">
            <v>4501880794</v>
          </cell>
          <cell r="B13562" t="str">
            <v>G91</v>
          </cell>
        </row>
        <row r="13563">
          <cell r="A13563" t="str">
            <v>4501880841</v>
          </cell>
          <cell r="B13563" t="str">
            <v>G90</v>
          </cell>
        </row>
        <row r="13564">
          <cell r="A13564" t="str">
            <v>4501880859</v>
          </cell>
          <cell r="B13564" t="str">
            <v>G06</v>
          </cell>
        </row>
        <row r="13565">
          <cell r="A13565" t="str">
            <v>4501881047</v>
          </cell>
          <cell r="B13565" t="str">
            <v>G06</v>
          </cell>
        </row>
        <row r="13566">
          <cell r="A13566" t="str">
            <v>4501881108</v>
          </cell>
          <cell r="B13566" t="str">
            <v>G91</v>
          </cell>
        </row>
        <row r="13567">
          <cell r="A13567" t="str">
            <v>4501881123</v>
          </cell>
          <cell r="B13567" t="str">
            <v>G02</v>
          </cell>
        </row>
        <row r="13568">
          <cell r="A13568" t="str">
            <v>4501881141</v>
          </cell>
          <cell r="B13568" t="str">
            <v>G02</v>
          </cell>
        </row>
        <row r="13569">
          <cell r="A13569" t="str">
            <v>4501881375</v>
          </cell>
          <cell r="B13569" t="str">
            <v>G02</v>
          </cell>
        </row>
        <row r="13570">
          <cell r="A13570" t="str">
            <v>4501881403</v>
          </cell>
          <cell r="B13570" t="str">
            <v>G08</v>
          </cell>
        </row>
        <row r="13571">
          <cell r="A13571" t="str">
            <v>4501881553</v>
          </cell>
          <cell r="B13571" t="str">
            <v>G01</v>
          </cell>
        </row>
        <row r="13572">
          <cell r="A13572" t="str">
            <v>4501881905</v>
          </cell>
          <cell r="B13572" t="str">
            <v>G82</v>
          </cell>
        </row>
        <row r="13573">
          <cell r="A13573" t="str">
            <v>4501882047</v>
          </cell>
          <cell r="B13573" t="str">
            <v>G06</v>
          </cell>
        </row>
        <row r="13574">
          <cell r="A13574" t="str">
            <v>4501882086</v>
          </cell>
          <cell r="B13574" t="str">
            <v>G02</v>
          </cell>
        </row>
        <row r="13575">
          <cell r="A13575" t="str">
            <v>4501882113</v>
          </cell>
          <cell r="B13575" t="str">
            <v>G91</v>
          </cell>
        </row>
        <row r="13576">
          <cell r="A13576" t="str">
            <v>4501882146</v>
          </cell>
          <cell r="B13576" t="str">
            <v>G06</v>
          </cell>
        </row>
        <row r="13577">
          <cell r="A13577" t="str">
            <v>4501882285</v>
          </cell>
          <cell r="B13577" t="str">
            <v>G02</v>
          </cell>
        </row>
        <row r="13578">
          <cell r="A13578" t="str">
            <v>4501882496</v>
          </cell>
          <cell r="B13578" t="str">
            <v>G06</v>
          </cell>
        </row>
        <row r="13579">
          <cell r="A13579" t="str">
            <v>4501882502</v>
          </cell>
          <cell r="B13579" t="str">
            <v>G02</v>
          </cell>
        </row>
        <row r="13580">
          <cell r="A13580" t="str">
            <v>4501882541</v>
          </cell>
          <cell r="B13580" t="str">
            <v>G02</v>
          </cell>
        </row>
        <row r="13581">
          <cell r="A13581" t="str">
            <v>4501882588</v>
          </cell>
          <cell r="B13581" t="str">
            <v>G04</v>
          </cell>
        </row>
        <row r="13582">
          <cell r="A13582" t="str">
            <v>4501882769</v>
          </cell>
          <cell r="B13582" t="str">
            <v>G82</v>
          </cell>
        </row>
        <row r="13583">
          <cell r="A13583" t="str">
            <v>4501882845</v>
          </cell>
          <cell r="B13583" t="str">
            <v>G02</v>
          </cell>
        </row>
        <row r="13584">
          <cell r="A13584" t="str">
            <v>4501882857</v>
          </cell>
          <cell r="B13584" t="str">
            <v>G90</v>
          </cell>
        </row>
        <row r="13585">
          <cell r="A13585" t="str">
            <v>4501882872</v>
          </cell>
          <cell r="B13585" t="str">
            <v>G91</v>
          </cell>
        </row>
        <row r="13586">
          <cell r="A13586" t="str">
            <v>4501882878</v>
          </cell>
          <cell r="B13586" t="str">
            <v>G91</v>
          </cell>
        </row>
        <row r="13587">
          <cell r="A13587" t="str">
            <v>4501883065</v>
          </cell>
          <cell r="B13587" t="str">
            <v>G06</v>
          </cell>
        </row>
        <row r="13588">
          <cell r="A13588" t="str">
            <v>4501883112</v>
          </cell>
          <cell r="B13588" t="str">
            <v>G70</v>
          </cell>
        </row>
        <row r="13589">
          <cell r="A13589" t="str">
            <v>4501883230</v>
          </cell>
          <cell r="B13589" t="str">
            <v>G02</v>
          </cell>
        </row>
        <row r="13590">
          <cell r="A13590" t="str">
            <v>4501883241</v>
          </cell>
          <cell r="B13590" t="str">
            <v>G02</v>
          </cell>
        </row>
        <row r="13591">
          <cell r="A13591" t="str">
            <v>4501883267</v>
          </cell>
          <cell r="B13591" t="str">
            <v>G02</v>
          </cell>
        </row>
        <row r="13592">
          <cell r="A13592" t="str">
            <v>4501883303</v>
          </cell>
          <cell r="B13592" t="str">
            <v>G05</v>
          </cell>
        </row>
        <row r="13593">
          <cell r="A13593" t="str">
            <v>4501883313</v>
          </cell>
          <cell r="B13593" t="str">
            <v>G02</v>
          </cell>
        </row>
        <row r="13594">
          <cell r="A13594" t="str">
            <v>4501883471</v>
          </cell>
          <cell r="B13594" t="str">
            <v>G04</v>
          </cell>
        </row>
        <row r="13595">
          <cell r="A13595" t="str">
            <v>4501883537</v>
          </cell>
          <cell r="B13595" t="str">
            <v>G02</v>
          </cell>
        </row>
        <row r="13596">
          <cell r="A13596" t="str">
            <v>4501883683</v>
          </cell>
          <cell r="B13596" t="str">
            <v>G02</v>
          </cell>
        </row>
        <row r="13597">
          <cell r="A13597" t="str">
            <v>4501883687</v>
          </cell>
          <cell r="B13597" t="str">
            <v>G73</v>
          </cell>
        </row>
        <row r="13598">
          <cell r="A13598" t="str">
            <v>4501883749</v>
          </cell>
          <cell r="B13598" t="str">
            <v>G01</v>
          </cell>
        </row>
        <row r="13599">
          <cell r="A13599" t="str">
            <v>4501883799</v>
          </cell>
          <cell r="B13599" t="str">
            <v>G05</v>
          </cell>
        </row>
        <row r="13600">
          <cell r="A13600" t="str">
            <v>4501883808</v>
          </cell>
          <cell r="B13600" t="str">
            <v>G91</v>
          </cell>
        </row>
        <row r="13601">
          <cell r="A13601" t="str">
            <v>4501883814</v>
          </cell>
          <cell r="B13601" t="str">
            <v>G91</v>
          </cell>
        </row>
        <row r="13602">
          <cell r="A13602" t="str">
            <v>4501883820</v>
          </cell>
          <cell r="B13602" t="str">
            <v>G91</v>
          </cell>
        </row>
        <row r="13603">
          <cell r="A13603" t="str">
            <v>4501883825</v>
          </cell>
          <cell r="B13603" t="str">
            <v>G05</v>
          </cell>
        </row>
        <row r="13604">
          <cell r="A13604" t="str">
            <v>4501883968</v>
          </cell>
          <cell r="B13604" t="str">
            <v>G05</v>
          </cell>
        </row>
        <row r="13605">
          <cell r="A13605" t="str">
            <v>4501883976</v>
          </cell>
          <cell r="B13605" t="str">
            <v>G82</v>
          </cell>
        </row>
        <row r="13606">
          <cell r="A13606" t="str">
            <v>4501884100</v>
          </cell>
          <cell r="B13606" t="str">
            <v>G01</v>
          </cell>
        </row>
        <row r="13607">
          <cell r="A13607" t="str">
            <v>4501884134</v>
          </cell>
          <cell r="B13607" t="str">
            <v>G01</v>
          </cell>
        </row>
        <row r="13608">
          <cell r="A13608" t="str">
            <v>4501884150</v>
          </cell>
          <cell r="B13608" t="str">
            <v>G01</v>
          </cell>
        </row>
        <row r="13609">
          <cell r="A13609" t="str">
            <v>4501884214</v>
          </cell>
          <cell r="B13609" t="str">
            <v>G06</v>
          </cell>
        </row>
        <row r="13610">
          <cell r="A13610" t="str">
            <v>4501884322</v>
          </cell>
          <cell r="B13610" t="str">
            <v>G05</v>
          </cell>
        </row>
        <row r="13611">
          <cell r="A13611" t="str">
            <v>4501884451</v>
          </cell>
          <cell r="B13611" t="str">
            <v>G06</v>
          </cell>
        </row>
        <row r="13612">
          <cell r="A13612" t="str">
            <v>4501884467</v>
          </cell>
          <cell r="B13612" t="str">
            <v>G28</v>
          </cell>
        </row>
        <row r="13613">
          <cell r="A13613" t="str">
            <v>4501884469</v>
          </cell>
          <cell r="B13613" t="str">
            <v>G91</v>
          </cell>
        </row>
        <row r="13614">
          <cell r="A13614" t="str">
            <v>4501884560</v>
          </cell>
          <cell r="B13614" t="str">
            <v>G05</v>
          </cell>
        </row>
        <row r="13615">
          <cell r="A13615" t="str">
            <v>4501884584</v>
          </cell>
          <cell r="B13615" t="str">
            <v>G05</v>
          </cell>
        </row>
        <row r="13616">
          <cell r="A13616" t="str">
            <v>4501884593</v>
          </cell>
          <cell r="B13616" t="str">
            <v>G06</v>
          </cell>
        </row>
        <row r="13617">
          <cell r="A13617" t="str">
            <v>4501884602</v>
          </cell>
          <cell r="B13617" t="str">
            <v>G05</v>
          </cell>
        </row>
        <row r="13618">
          <cell r="A13618" t="str">
            <v>4501884677</v>
          </cell>
          <cell r="B13618" t="str">
            <v>G05</v>
          </cell>
        </row>
        <row r="13619">
          <cell r="A13619" t="str">
            <v>4501884752</v>
          </cell>
          <cell r="B13619" t="str">
            <v>G05</v>
          </cell>
        </row>
        <row r="13620">
          <cell r="A13620" t="str">
            <v>4501884791</v>
          </cell>
          <cell r="B13620" t="str">
            <v>G05</v>
          </cell>
        </row>
        <row r="13621">
          <cell r="A13621" t="str">
            <v>4501884812</v>
          </cell>
          <cell r="B13621" t="str">
            <v>G05</v>
          </cell>
        </row>
        <row r="13622">
          <cell r="A13622" t="str">
            <v>4501884864</v>
          </cell>
          <cell r="B13622" t="str">
            <v>G06</v>
          </cell>
        </row>
        <row r="13623">
          <cell r="A13623" t="str">
            <v>4501884912</v>
          </cell>
          <cell r="B13623" t="str">
            <v>G02</v>
          </cell>
        </row>
        <row r="13624">
          <cell r="A13624" t="str">
            <v>4501885061</v>
          </cell>
          <cell r="B13624" t="str">
            <v>G05</v>
          </cell>
        </row>
        <row r="13625">
          <cell r="A13625" t="str">
            <v>4501885062</v>
          </cell>
          <cell r="B13625" t="str">
            <v>G02</v>
          </cell>
        </row>
        <row r="13626">
          <cell r="A13626" t="str">
            <v>4501885135</v>
          </cell>
          <cell r="B13626" t="str">
            <v>G05</v>
          </cell>
        </row>
        <row r="13627">
          <cell r="A13627" t="str">
            <v>4501885256</v>
          </cell>
          <cell r="B13627" t="str">
            <v>G02</v>
          </cell>
        </row>
        <row r="13628">
          <cell r="A13628" t="str">
            <v>4501885282</v>
          </cell>
          <cell r="B13628" t="str">
            <v>G05</v>
          </cell>
        </row>
        <row r="13629">
          <cell r="A13629" t="str">
            <v>4501885301</v>
          </cell>
          <cell r="B13629" t="str">
            <v>G05</v>
          </cell>
        </row>
        <row r="13630">
          <cell r="A13630" t="str">
            <v>4501885384</v>
          </cell>
          <cell r="B13630" t="str">
            <v>G91</v>
          </cell>
        </row>
        <row r="13631">
          <cell r="A13631" t="str">
            <v>4501885742</v>
          </cell>
          <cell r="B13631" t="str">
            <v>G02</v>
          </cell>
        </row>
        <row r="13632">
          <cell r="A13632" t="str">
            <v>4501885786</v>
          </cell>
          <cell r="B13632" t="str">
            <v>G06</v>
          </cell>
        </row>
        <row r="13633">
          <cell r="A13633" t="str">
            <v>4501885898</v>
          </cell>
          <cell r="B13633" t="str">
            <v>G39</v>
          </cell>
        </row>
        <row r="13634">
          <cell r="A13634" t="str">
            <v>4501885928</v>
          </cell>
          <cell r="B13634" t="str">
            <v>G06</v>
          </cell>
        </row>
        <row r="13635">
          <cell r="A13635" t="str">
            <v>4501886048</v>
          </cell>
          <cell r="B13635" t="str">
            <v>G06</v>
          </cell>
        </row>
        <row r="13636">
          <cell r="A13636" t="str">
            <v>4501886062</v>
          </cell>
          <cell r="B13636" t="str">
            <v>G39</v>
          </cell>
        </row>
        <row r="13637">
          <cell r="A13637" t="str">
            <v>4501886218</v>
          </cell>
          <cell r="B13637" t="str">
            <v>G06</v>
          </cell>
        </row>
        <row r="13638">
          <cell r="A13638" t="str">
            <v>4501886290</v>
          </cell>
          <cell r="B13638" t="str">
            <v>G02</v>
          </cell>
        </row>
        <row r="13639">
          <cell r="A13639" t="str">
            <v>4501886388</v>
          </cell>
          <cell r="B13639" t="str">
            <v>G91</v>
          </cell>
        </row>
        <row r="13640">
          <cell r="A13640" t="str">
            <v>4501886462</v>
          </cell>
          <cell r="B13640" t="str">
            <v>G28</v>
          </cell>
        </row>
        <row r="13641">
          <cell r="A13641" t="str">
            <v>4501886467</v>
          </cell>
          <cell r="B13641" t="str">
            <v>G02</v>
          </cell>
        </row>
        <row r="13642">
          <cell r="A13642" t="str">
            <v>4501886471</v>
          </cell>
          <cell r="B13642" t="str">
            <v>G91</v>
          </cell>
        </row>
        <row r="13643">
          <cell r="A13643" t="str">
            <v>4501886472</v>
          </cell>
          <cell r="B13643" t="str">
            <v>G82</v>
          </cell>
        </row>
        <row r="13644">
          <cell r="A13644" t="str">
            <v>4501886483</v>
          </cell>
          <cell r="B13644" t="str">
            <v>G91</v>
          </cell>
        </row>
        <row r="13645">
          <cell r="A13645" t="str">
            <v>4501886484</v>
          </cell>
          <cell r="B13645" t="str">
            <v>G39</v>
          </cell>
        </row>
        <row r="13646">
          <cell r="A13646" t="str">
            <v>4501886502</v>
          </cell>
          <cell r="B13646" t="str">
            <v>G91</v>
          </cell>
        </row>
        <row r="13647">
          <cell r="A13647" t="str">
            <v>4501886513</v>
          </cell>
          <cell r="B13647" t="str">
            <v>G90</v>
          </cell>
        </row>
        <row r="13648">
          <cell r="A13648" t="str">
            <v>4501886565</v>
          </cell>
          <cell r="B13648" t="str">
            <v>G02</v>
          </cell>
        </row>
        <row r="13649">
          <cell r="A13649" t="str">
            <v>4501886673</v>
          </cell>
          <cell r="B13649" t="str">
            <v>G06</v>
          </cell>
        </row>
        <row r="13650">
          <cell r="A13650" t="str">
            <v>4501886705</v>
          </cell>
          <cell r="B13650" t="str">
            <v>G28</v>
          </cell>
        </row>
        <row r="13651">
          <cell r="A13651" t="str">
            <v>4501886778</v>
          </cell>
          <cell r="B13651" t="str">
            <v>G02</v>
          </cell>
        </row>
        <row r="13652">
          <cell r="A13652" t="str">
            <v>4501886801</v>
          </cell>
          <cell r="B13652" t="str">
            <v>G91</v>
          </cell>
        </row>
        <row r="13653">
          <cell r="A13653" t="str">
            <v>4501886807</v>
          </cell>
          <cell r="B13653" t="str">
            <v>G91</v>
          </cell>
        </row>
        <row r="13654">
          <cell r="A13654" t="str">
            <v>4501886939</v>
          </cell>
          <cell r="B13654" t="str">
            <v>G02</v>
          </cell>
        </row>
        <row r="13655">
          <cell r="A13655" t="str">
            <v>4501886979</v>
          </cell>
          <cell r="B13655" t="str">
            <v>G39</v>
          </cell>
        </row>
        <row r="13656">
          <cell r="A13656" t="str">
            <v>4501887001</v>
          </cell>
          <cell r="B13656" t="str">
            <v>G91</v>
          </cell>
        </row>
        <row r="13657">
          <cell r="A13657" t="str">
            <v>4501887016</v>
          </cell>
          <cell r="B13657" t="str">
            <v>G08</v>
          </cell>
        </row>
        <row r="13658">
          <cell r="A13658" t="str">
            <v>4501887077</v>
          </cell>
          <cell r="B13658" t="str">
            <v>G03</v>
          </cell>
        </row>
        <row r="13659">
          <cell r="A13659" t="str">
            <v>4501887079</v>
          </cell>
          <cell r="B13659" t="str">
            <v>G06</v>
          </cell>
        </row>
        <row r="13660">
          <cell r="A13660" t="str">
            <v>4501887081</v>
          </cell>
          <cell r="B13660" t="str">
            <v>G06</v>
          </cell>
        </row>
        <row r="13661">
          <cell r="A13661" t="str">
            <v>4501887140</v>
          </cell>
          <cell r="B13661" t="str">
            <v>G28</v>
          </cell>
        </row>
        <row r="13662">
          <cell r="A13662" t="str">
            <v>4501887152</v>
          </cell>
          <cell r="B13662" t="str">
            <v>G91</v>
          </cell>
        </row>
        <row r="13663">
          <cell r="A13663" t="str">
            <v>4501887252</v>
          </cell>
          <cell r="B13663" t="str">
            <v>G02</v>
          </cell>
        </row>
        <row r="13664">
          <cell r="A13664" t="str">
            <v>4501887359</v>
          </cell>
          <cell r="B13664" t="str">
            <v>G02</v>
          </cell>
        </row>
        <row r="13665">
          <cell r="A13665" t="str">
            <v>4501887387</v>
          </cell>
          <cell r="B13665" t="str">
            <v>G91</v>
          </cell>
        </row>
        <row r="13666">
          <cell r="A13666" t="str">
            <v>4501887399</v>
          </cell>
          <cell r="B13666" t="str">
            <v>G02</v>
          </cell>
        </row>
        <row r="13667">
          <cell r="A13667" t="str">
            <v>4501887744</v>
          </cell>
          <cell r="B13667" t="str">
            <v>G70</v>
          </cell>
        </row>
        <row r="13668">
          <cell r="A13668" t="str">
            <v>4501887869</v>
          </cell>
          <cell r="B13668" t="str">
            <v>G70</v>
          </cell>
        </row>
        <row r="13669">
          <cell r="A13669" t="str">
            <v>4501888117</v>
          </cell>
          <cell r="B13669" t="str">
            <v>G05</v>
          </cell>
        </row>
        <row r="13670">
          <cell r="A13670" t="str">
            <v>4501888194</v>
          </cell>
          <cell r="B13670" t="str">
            <v>G06</v>
          </cell>
        </row>
        <row r="13671">
          <cell r="A13671" t="str">
            <v>4501888339</v>
          </cell>
          <cell r="B13671" t="str">
            <v>G06</v>
          </cell>
        </row>
        <row r="13672">
          <cell r="A13672" t="str">
            <v>4501888425</v>
          </cell>
          <cell r="B13672" t="str">
            <v>G91</v>
          </cell>
        </row>
        <row r="13673">
          <cell r="A13673" t="str">
            <v>4501888428</v>
          </cell>
          <cell r="B13673" t="str">
            <v>G91</v>
          </cell>
        </row>
        <row r="13674">
          <cell r="A13674" t="str">
            <v>4501888444</v>
          </cell>
          <cell r="B13674" t="str">
            <v>G91</v>
          </cell>
        </row>
        <row r="13675">
          <cell r="A13675" t="str">
            <v>4501888468</v>
          </cell>
          <cell r="B13675" t="str">
            <v>G02</v>
          </cell>
        </row>
        <row r="13676">
          <cell r="A13676" t="str">
            <v>4501888506</v>
          </cell>
          <cell r="B13676" t="str">
            <v>G06</v>
          </cell>
        </row>
        <row r="13677">
          <cell r="A13677" t="str">
            <v>4501888512</v>
          </cell>
          <cell r="B13677" t="str">
            <v>G06</v>
          </cell>
        </row>
        <row r="13678">
          <cell r="A13678" t="str">
            <v>4501888513</v>
          </cell>
          <cell r="B13678" t="str">
            <v>G06</v>
          </cell>
        </row>
        <row r="13679">
          <cell r="A13679" t="str">
            <v>4501888518</v>
          </cell>
          <cell r="B13679" t="str">
            <v>G06</v>
          </cell>
        </row>
        <row r="13680">
          <cell r="A13680" t="str">
            <v>4501888559</v>
          </cell>
          <cell r="B13680" t="str">
            <v>G02</v>
          </cell>
        </row>
        <row r="13681">
          <cell r="A13681" t="str">
            <v>4501888569</v>
          </cell>
          <cell r="B13681" t="str">
            <v>G91</v>
          </cell>
        </row>
        <row r="13682">
          <cell r="A13682" t="str">
            <v>4501888613</v>
          </cell>
          <cell r="B13682" t="str">
            <v>G91</v>
          </cell>
        </row>
        <row r="13683">
          <cell r="A13683" t="str">
            <v>4501888632</v>
          </cell>
          <cell r="B13683" t="str">
            <v>G70</v>
          </cell>
        </row>
        <row r="13684">
          <cell r="A13684" t="str">
            <v>4501888749</v>
          </cell>
          <cell r="B13684" t="str">
            <v>G06</v>
          </cell>
        </row>
        <row r="13685">
          <cell r="A13685" t="str">
            <v>4501888908</v>
          </cell>
          <cell r="B13685" t="str">
            <v>G05</v>
          </cell>
        </row>
        <row r="13686">
          <cell r="A13686" t="str">
            <v>4501889045</v>
          </cell>
          <cell r="B13686" t="str">
            <v>G91</v>
          </cell>
        </row>
        <row r="13687">
          <cell r="A13687" t="str">
            <v>4501889071</v>
          </cell>
          <cell r="B13687" t="str">
            <v>G06</v>
          </cell>
        </row>
        <row r="13688">
          <cell r="A13688" t="str">
            <v>4501889083</v>
          </cell>
          <cell r="B13688" t="str">
            <v>G91</v>
          </cell>
        </row>
        <row r="13689">
          <cell r="A13689" t="str">
            <v>4501889089</v>
          </cell>
          <cell r="B13689" t="str">
            <v>G02</v>
          </cell>
        </row>
        <row r="13690">
          <cell r="A13690" t="str">
            <v>4501889102</v>
          </cell>
          <cell r="B13690" t="str">
            <v>G02</v>
          </cell>
        </row>
        <row r="13691">
          <cell r="A13691" t="str">
            <v>4501889109</v>
          </cell>
          <cell r="B13691" t="str">
            <v>G05</v>
          </cell>
        </row>
        <row r="13692">
          <cell r="A13692" t="str">
            <v>4501889120</v>
          </cell>
          <cell r="B13692" t="str">
            <v>G05</v>
          </cell>
        </row>
        <row r="13693">
          <cell r="A13693" t="str">
            <v>4501889131</v>
          </cell>
          <cell r="B13693" t="str">
            <v>G05</v>
          </cell>
        </row>
        <row r="13694">
          <cell r="A13694" t="str">
            <v>4501889132</v>
          </cell>
          <cell r="B13694" t="str">
            <v>G05</v>
          </cell>
        </row>
        <row r="13695">
          <cell r="A13695" t="str">
            <v>4501889183</v>
          </cell>
          <cell r="B13695" t="str">
            <v>G91</v>
          </cell>
        </row>
        <row r="13696">
          <cell r="A13696" t="str">
            <v>4501889193</v>
          </cell>
          <cell r="B13696" t="str">
            <v>G91</v>
          </cell>
        </row>
        <row r="13697">
          <cell r="A13697" t="str">
            <v>4501889227</v>
          </cell>
          <cell r="B13697" t="str">
            <v>G70</v>
          </cell>
        </row>
        <row r="13698">
          <cell r="A13698" t="str">
            <v>4501889271</v>
          </cell>
          <cell r="B13698" t="str">
            <v>G05</v>
          </cell>
        </row>
        <row r="13699">
          <cell r="A13699" t="str">
            <v>4501889283</v>
          </cell>
          <cell r="B13699" t="str">
            <v>G91</v>
          </cell>
        </row>
        <row r="13700">
          <cell r="A13700" t="str">
            <v>4501889287</v>
          </cell>
          <cell r="B13700" t="str">
            <v>G05</v>
          </cell>
        </row>
        <row r="13701">
          <cell r="A13701" t="str">
            <v>4501889290</v>
          </cell>
          <cell r="B13701" t="str">
            <v>G02</v>
          </cell>
        </row>
        <row r="13702">
          <cell r="A13702" t="str">
            <v>4501889292</v>
          </cell>
          <cell r="B13702" t="str">
            <v>G91</v>
          </cell>
        </row>
        <row r="13703">
          <cell r="A13703" t="str">
            <v>4501889298</v>
          </cell>
          <cell r="B13703" t="str">
            <v>G05</v>
          </cell>
        </row>
        <row r="13704">
          <cell r="A13704" t="str">
            <v>4501889303</v>
          </cell>
          <cell r="B13704" t="str">
            <v>G05</v>
          </cell>
        </row>
        <row r="13705">
          <cell r="A13705" t="str">
            <v>4501889304</v>
          </cell>
          <cell r="B13705" t="str">
            <v>G02</v>
          </cell>
        </row>
        <row r="13706">
          <cell r="A13706" t="str">
            <v>4501889314</v>
          </cell>
          <cell r="B13706" t="str">
            <v>G91</v>
          </cell>
        </row>
        <row r="13707">
          <cell r="A13707" t="str">
            <v>4501889320</v>
          </cell>
          <cell r="B13707" t="str">
            <v>G05</v>
          </cell>
        </row>
        <row r="13708">
          <cell r="A13708" t="str">
            <v>4501889325</v>
          </cell>
          <cell r="B13708" t="str">
            <v>G05</v>
          </cell>
        </row>
        <row r="13709">
          <cell r="A13709" t="str">
            <v>4501889338</v>
          </cell>
          <cell r="B13709" t="str">
            <v>G05</v>
          </cell>
        </row>
        <row r="13710">
          <cell r="A13710" t="str">
            <v>4501889378</v>
          </cell>
          <cell r="B13710" t="str">
            <v>G05</v>
          </cell>
        </row>
        <row r="13711">
          <cell r="A13711" t="str">
            <v>4501889414</v>
          </cell>
          <cell r="B13711" t="str">
            <v>G70</v>
          </cell>
        </row>
        <row r="13712">
          <cell r="A13712" t="str">
            <v>4501889482</v>
          </cell>
          <cell r="B13712" t="str">
            <v>G05</v>
          </cell>
        </row>
        <row r="13713">
          <cell r="A13713" t="str">
            <v>4501889612</v>
          </cell>
          <cell r="B13713" t="str">
            <v>G06</v>
          </cell>
        </row>
        <row r="13714">
          <cell r="A13714" t="str">
            <v>4501889622</v>
          </cell>
          <cell r="B13714" t="str">
            <v>G06</v>
          </cell>
        </row>
        <row r="13715">
          <cell r="A13715" t="str">
            <v>4501889767</v>
          </cell>
          <cell r="B13715" t="str">
            <v>G39</v>
          </cell>
        </row>
        <row r="13716">
          <cell r="A13716" t="str">
            <v>4501889837</v>
          </cell>
          <cell r="B13716" t="str">
            <v>G73</v>
          </cell>
        </row>
        <row r="13717">
          <cell r="A13717" t="str">
            <v>4501889995</v>
          </cell>
          <cell r="B13717" t="str">
            <v>G05</v>
          </cell>
        </row>
        <row r="13718">
          <cell r="A13718" t="str">
            <v>4501890062</v>
          </cell>
          <cell r="B13718" t="str">
            <v>G82</v>
          </cell>
        </row>
        <row r="13719">
          <cell r="A13719" t="str">
            <v>4501890155</v>
          </cell>
          <cell r="B13719" t="str">
            <v>G01</v>
          </cell>
        </row>
        <row r="13720">
          <cell r="A13720" t="str">
            <v>4501890171</v>
          </cell>
          <cell r="B13720" t="str">
            <v>G01</v>
          </cell>
        </row>
        <row r="13721">
          <cell r="A13721" t="str">
            <v>4501890197</v>
          </cell>
          <cell r="B13721" t="str">
            <v>G39</v>
          </cell>
        </row>
        <row r="13722">
          <cell r="A13722" t="str">
            <v>4501890253</v>
          </cell>
          <cell r="B13722" t="str">
            <v>G91</v>
          </cell>
        </row>
        <row r="13723">
          <cell r="A13723" t="str">
            <v>4501890279</v>
          </cell>
          <cell r="B13723" t="str">
            <v>G02</v>
          </cell>
        </row>
        <row r="13724">
          <cell r="A13724" t="str">
            <v>4501890455</v>
          </cell>
          <cell r="B13724" t="str">
            <v>G06</v>
          </cell>
        </row>
        <row r="13725">
          <cell r="A13725" t="str">
            <v>4501890485</v>
          </cell>
          <cell r="B13725" t="str">
            <v>G82</v>
          </cell>
        </row>
        <row r="13726">
          <cell r="A13726" t="str">
            <v>4501890508</v>
          </cell>
          <cell r="B13726" t="str">
            <v>G05</v>
          </cell>
        </row>
        <row r="13727">
          <cell r="A13727" t="str">
            <v>4501890538</v>
          </cell>
          <cell r="B13727" t="str">
            <v>G91</v>
          </cell>
        </row>
        <row r="13728">
          <cell r="A13728" t="str">
            <v>4501890602</v>
          </cell>
          <cell r="B13728" t="str">
            <v>G73</v>
          </cell>
        </row>
        <row r="13729">
          <cell r="A13729" t="str">
            <v>4501890627</v>
          </cell>
          <cell r="B13729" t="str">
            <v>G06</v>
          </cell>
        </row>
        <row r="13730">
          <cell r="A13730" t="str">
            <v>4501890630</v>
          </cell>
          <cell r="B13730" t="str">
            <v>G05</v>
          </cell>
        </row>
        <row r="13731">
          <cell r="A13731" t="str">
            <v>4501890730</v>
          </cell>
          <cell r="B13731" t="str">
            <v>G06</v>
          </cell>
        </row>
        <row r="13732">
          <cell r="A13732" t="str">
            <v>4501890772</v>
          </cell>
          <cell r="B13732" t="str">
            <v>G06</v>
          </cell>
        </row>
        <row r="13733">
          <cell r="A13733" t="str">
            <v>4501890781</v>
          </cell>
          <cell r="B13733" t="str">
            <v>G02</v>
          </cell>
        </row>
        <row r="13734">
          <cell r="A13734" t="str">
            <v>4501890812</v>
          </cell>
          <cell r="B13734" t="str">
            <v>G02</v>
          </cell>
        </row>
        <row r="13735">
          <cell r="A13735" t="str">
            <v>4501890819</v>
          </cell>
          <cell r="B13735" t="str">
            <v>G05</v>
          </cell>
        </row>
        <row r="13736">
          <cell r="A13736" t="str">
            <v>4501890839</v>
          </cell>
          <cell r="B13736" t="str">
            <v>G05</v>
          </cell>
        </row>
        <row r="13737">
          <cell r="A13737" t="str">
            <v>4501890895</v>
          </cell>
          <cell r="B13737" t="str">
            <v>G91</v>
          </cell>
        </row>
        <row r="13738">
          <cell r="A13738" t="str">
            <v>4501890986</v>
          </cell>
          <cell r="B13738" t="str">
            <v>G02</v>
          </cell>
        </row>
        <row r="13739">
          <cell r="A13739" t="str">
            <v>4501891009</v>
          </cell>
          <cell r="B13739" t="str">
            <v>G02</v>
          </cell>
        </row>
        <row r="13740">
          <cell r="A13740" t="str">
            <v>4501891028</v>
          </cell>
          <cell r="B13740" t="str">
            <v>G02</v>
          </cell>
        </row>
        <row r="13741">
          <cell r="A13741" t="str">
            <v>4501891053</v>
          </cell>
          <cell r="B13741" t="str">
            <v>G02</v>
          </cell>
        </row>
        <row r="13742">
          <cell r="A13742" t="str">
            <v>4501891099</v>
          </cell>
          <cell r="B13742" t="str">
            <v>G91</v>
          </cell>
        </row>
        <row r="13743">
          <cell r="A13743" t="str">
            <v>4501891190</v>
          </cell>
          <cell r="B13743" t="str">
            <v>G28</v>
          </cell>
        </row>
        <row r="13744">
          <cell r="A13744" t="str">
            <v>4501891292</v>
          </cell>
          <cell r="B13744" t="str">
            <v>G28</v>
          </cell>
        </row>
        <row r="13745">
          <cell r="A13745" t="str">
            <v>4501891663</v>
          </cell>
          <cell r="B13745" t="str">
            <v>G06</v>
          </cell>
        </row>
        <row r="13746">
          <cell r="A13746" t="str">
            <v>4501891780</v>
          </cell>
          <cell r="B13746" t="str">
            <v>G04</v>
          </cell>
        </row>
        <row r="13747">
          <cell r="A13747" t="str">
            <v>4501891786</v>
          </cell>
          <cell r="B13747" t="str">
            <v>G06</v>
          </cell>
        </row>
        <row r="13748">
          <cell r="A13748" t="str">
            <v>4501891798</v>
          </cell>
          <cell r="B13748" t="str">
            <v>G04</v>
          </cell>
        </row>
        <row r="13749">
          <cell r="A13749" t="str">
            <v>4501891830</v>
          </cell>
          <cell r="B13749" t="str">
            <v>G01</v>
          </cell>
        </row>
        <row r="13750">
          <cell r="A13750" t="str">
            <v>4501891995</v>
          </cell>
          <cell r="B13750" t="str">
            <v>G08</v>
          </cell>
        </row>
        <row r="13751">
          <cell r="A13751" t="str">
            <v>4501892001</v>
          </cell>
          <cell r="B13751" t="str">
            <v>G05</v>
          </cell>
        </row>
        <row r="13752">
          <cell r="A13752" t="str">
            <v>4501892052</v>
          </cell>
          <cell r="B13752" t="str">
            <v>G91</v>
          </cell>
        </row>
        <row r="13753">
          <cell r="A13753" t="str">
            <v>4501892054</v>
          </cell>
          <cell r="B13753" t="str">
            <v>G05</v>
          </cell>
        </row>
        <row r="13754">
          <cell r="A13754" t="str">
            <v>4501892061</v>
          </cell>
          <cell r="B13754" t="str">
            <v>G02</v>
          </cell>
        </row>
        <row r="13755">
          <cell r="A13755" t="str">
            <v>4501892081</v>
          </cell>
          <cell r="B13755" t="str">
            <v>G02</v>
          </cell>
        </row>
        <row r="13756">
          <cell r="A13756" t="str">
            <v>4501892132</v>
          </cell>
          <cell r="B13756" t="str">
            <v>G70</v>
          </cell>
        </row>
        <row r="13757">
          <cell r="A13757" t="str">
            <v>4501892137</v>
          </cell>
          <cell r="B13757" t="str">
            <v>G70</v>
          </cell>
        </row>
        <row r="13758">
          <cell r="A13758" t="str">
            <v>4501892527</v>
          </cell>
          <cell r="B13758" t="str">
            <v>G05</v>
          </cell>
        </row>
        <row r="13759">
          <cell r="A13759" t="str">
            <v>4501892555</v>
          </cell>
          <cell r="B13759" t="str">
            <v>G98</v>
          </cell>
        </row>
        <row r="13760">
          <cell r="A13760" t="str">
            <v>4501892597</v>
          </cell>
          <cell r="B13760" t="str">
            <v>G02</v>
          </cell>
        </row>
        <row r="13761">
          <cell r="A13761" t="str">
            <v>4501892681</v>
          </cell>
          <cell r="B13761" t="str">
            <v>G70</v>
          </cell>
        </row>
        <row r="13762">
          <cell r="A13762" t="str">
            <v>4501892718</v>
          </cell>
          <cell r="B13762" t="str">
            <v>G91</v>
          </cell>
        </row>
        <row r="13763">
          <cell r="A13763" t="str">
            <v>4501893003</v>
          </cell>
          <cell r="B13763" t="str">
            <v>G91</v>
          </cell>
        </row>
        <row r="13764">
          <cell r="A13764" t="str">
            <v>4501893067</v>
          </cell>
          <cell r="B13764" t="str">
            <v>G91</v>
          </cell>
        </row>
        <row r="13765">
          <cell r="A13765" t="str">
            <v>4501893152</v>
          </cell>
          <cell r="B13765" t="str">
            <v>G82</v>
          </cell>
        </row>
        <row r="13766">
          <cell r="A13766" t="str">
            <v>4501893226</v>
          </cell>
          <cell r="B13766" t="str">
            <v>G39</v>
          </cell>
        </row>
        <row r="13767">
          <cell r="A13767" t="str">
            <v>4501893233</v>
          </cell>
          <cell r="B13767" t="str">
            <v>G06</v>
          </cell>
        </row>
        <row r="13768">
          <cell r="A13768" t="str">
            <v>4501893310</v>
          </cell>
          <cell r="B13768" t="str">
            <v>G05</v>
          </cell>
        </row>
        <row r="13769">
          <cell r="A13769" t="str">
            <v>4501893321</v>
          </cell>
          <cell r="B13769" t="str">
            <v>G05</v>
          </cell>
        </row>
        <row r="13770">
          <cell r="A13770" t="str">
            <v>4501893337</v>
          </cell>
          <cell r="B13770" t="str">
            <v>G05</v>
          </cell>
        </row>
        <row r="13771">
          <cell r="A13771" t="str">
            <v>4501893357</v>
          </cell>
          <cell r="B13771" t="str">
            <v>G05</v>
          </cell>
        </row>
        <row r="13772">
          <cell r="A13772" t="str">
            <v>4501893489</v>
          </cell>
          <cell r="B13772" t="str">
            <v>G02</v>
          </cell>
        </row>
        <row r="13773">
          <cell r="A13773" t="str">
            <v>4501893500</v>
          </cell>
          <cell r="B13773" t="str">
            <v>G91</v>
          </cell>
        </row>
        <row r="13774">
          <cell r="A13774" t="str">
            <v>4501893504</v>
          </cell>
          <cell r="B13774" t="str">
            <v>G02</v>
          </cell>
        </row>
        <row r="13775">
          <cell r="A13775" t="str">
            <v>4501893640</v>
          </cell>
          <cell r="B13775" t="str">
            <v>G82</v>
          </cell>
        </row>
        <row r="13776">
          <cell r="A13776" t="str">
            <v>4501893690</v>
          </cell>
          <cell r="B13776" t="str">
            <v>G06</v>
          </cell>
        </row>
        <row r="13777">
          <cell r="A13777" t="str">
            <v>4501893779</v>
          </cell>
          <cell r="B13777" t="str">
            <v>G02</v>
          </cell>
        </row>
        <row r="13778">
          <cell r="A13778" t="str">
            <v>4501893843</v>
          </cell>
          <cell r="B13778" t="str">
            <v>G06</v>
          </cell>
        </row>
        <row r="13779">
          <cell r="A13779" t="str">
            <v>4501893945</v>
          </cell>
          <cell r="B13779" t="str">
            <v>G70</v>
          </cell>
        </row>
        <row r="13780">
          <cell r="A13780" t="str">
            <v>4501893947</v>
          </cell>
          <cell r="B13780" t="str">
            <v>G70</v>
          </cell>
        </row>
        <row r="13781">
          <cell r="A13781" t="str">
            <v>4501894005</v>
          </cell>
          <cell r="B13781" t="str">
            <v>G02</v>
          </cell>
        </row>
        <row r="13782">
          <cell r="A13782" t="str">
            <v>4501894019</v>
          </cell>
          <cell r="B13782" t="str">
            <v>G02</v>
          </cell>
        </row>
        <row r="13783">
          <cell r="A13783" t="str">
            <v>4501894030</v>
          </cell>
          <cell r="B13783" t="str">
            <v>G02</v>
          </cell>
        </row>
        <row r="13784">
          <cell r="A13784" t="str">
            <v>4501894061</v>
          </cell>
          <cell r="B13784" t="str">
            <v>G01</v>
          </cell>
        </row>
        <row r="13785">
          <cell r="A13785" t="str">
            <v>4501894077</v>
          </cell>
          <cell r="B13785" t="str">
            <v>G73</v>
          </cell>
        </row>
        <row r="13786">
          <cell r="A13786" t="str">
            <v>4501894127</v>
          </cell>
          <cell r="B13786" t="str">
            <v>G97</v>
          </cell>
        </row>
        <row r="13787">
          <cell r="A13787" t="str">
            <v>4501894224</v>
          </cell>
          <cell r="B13787" t="str">
            <v>G28</v>
          </cell>
        </row>
        <row r="13788">
          <cell r="A13788" t="str">
            <v>4501894575</v>
          </cell>
          <cell r="B13788" t="str">
            <v>G02</v>
          </cell>
        </row>
        <row r="13789">
          <cell r="A13789" t="str">
            <v>4501894867</v>
          </cell>
          <cell r="B13789" t="str">
            <v>G06</v>
          </cell>
        </row>
        <row r="13790">
          <cell r="A13790" t="str">
            <v>4501894945</v>
          </cell>
          <cell r="B13790" t="str">
            <v>G02</v>
          </cell>
        </row>
        <row r="13791">
          <cell r="A13791" t="str">
            <v>4501895125</v>
          </cell>
          <cell r="B13791" t="str">
            <v>G08</v>
          </cell>
        </row>
        <row r="13792">
          <cell r="A13792" t="str">
            <v>4501895150</v>
          </cell>
          <cell r="B13792" t="str">
            <v>G73</v>
          </cell>
        </row>
        <row r="13793">
          <cell r="A13793" t="str">
            <v>4501895247</v>
          </cell>
          <cell r="B13793" t="str">
            <v>G05</v>
          </cell>
        </row>
        <row r="13794">
          <cell r="A13794" t="str">
            <v>4501895338</v>
          </cell>
          <cell r="B13794" t="str">
            <v>G02</v>
          </cell>
        </row>
        <row r="13795">
          <cell r="A13795" t="str">
            <v>4501895352</v>
          </cell>
          <cell r="B13795" t="str">
            <v>G91</v>
          </cell>
        </row>
        <row r="13796">
          <cell r="A13796" t="str">
            <v>4501895411</v>
          </cell>
          <cell r="B13796" t="str">
            <v>G06</v>
          </cell>
        </row>
        <row r="13797">
          <cell r="A13797" t="str">
            <v>4501895595</v>
          </cell>
          <cell r="B13797" t="str">
            <v>G82</v>
          </cell>
        </row>
        <row r="13798">
          <cell r="A13798" t="str">
            <v>4501895612</v>
          </cell>
          <cell r="B13798" t="str">
            <v>G06</v>
          </cell>
        </row>
        <row r="13799">
          <cell r="A13799" t="str">
            <v>4501895633</v>
          </cell>
          <cell r="B13799" t="str">
            <v>G06</v>
          </cell>
        </row>
        <row r="13800">
          <cell r="A13800" t="str">
            <v>4501895743</v>
          </cell>
          <cell r="B13800" t="str">
            <v>G73</v>
          </cell>
        </row>
        <row r="13801">
          <cell r="A13801" t="str">
            <v>4501895849</v>
          </cell>
          <cell r="B13801" t="str">
            <v>G06</v>
          </cell>
        </row>
        <row r="13802">
          <cell r="A13802" t="str">
            <v>4501895900</v>
          </cell>
          <cell r="B13802" t="str">
            <v>G08</v>
          </cell>
        </row>
        <row r="13803">
          <cell r="A13803" t="str">
            <v>4501895945</v>
          </cell>
          <cell r="B13803" t="str">
            <v>G39</v>
          </cell>
        </row>
        <row r="13804">
          <cell r="A13804" t="str">
            <v>4501895970</v>
          </cell>
          <cell r="B13804" t="str">
            <v>G73</v>
          </cell>
        </row>
        <row r="13805">
          <cell r="A13805" t="str">
            <v>4501896018</v>
          </cell>
          <cell r="B13805" t="str">
            <v>G91</v>
          </cell>
        </row>
        <row r="13806">
          <cell r="A13806" t="str">
            <v>4501896040</v>
          </cell>
          <cell r="B13806" t="str">
            <v>G02</v>
          </cell>
        </row>
        <row r="13807">
          <cell r="A13807" t="str">
            <v>4501896099</v>
          </cell>
          <cell r="B13807" t="str">
            <v>G73</v>
          </cell>
        </row>
        <row r="13808">
          <cell r="A13808" t="str">
            <v>4501896105</v>
          </cell>
          <cell r="B13808" t="str">
            <v>G06</v>
          </cell>
        </row>
        <row r="13809">
          <cell r="A13809" t="str">
            <v>4501896208</v>
          </cell>
          <cell r="B13809" t="str">
            <v>G06</v>
          </cell>
        </row>
        <row r="13810">
          <cell r="A13810" t="str">
            <v>4501896250</v>
          </cell>
          <cell r="B13810" t="str">
            <v>G05</v>
          </cell>
        </row>
        <row r="13811">
          <cell r="A13811" t="str">
            <v>4501896255</v>
          </cell>
          <cell r="B13811" t="str">
            <v>G05</v>
          </cell>
        </row>
        <row r="13812">
          <cell r="A13812" t="str">
            <v>4501896256</v>
          </cell>
          <cell r="B13812" t="str">
            <v>G05</v>
          </cell>
        </row>
        <row r="13813">
          <cell r="A13813" t="str">
            <v>4501896504</v>
          </cell>
          <cell r="B13813" t="str">
            <v>G05</v>
          </cell>
        </row>
        <row r="13814">
          <cell r="A13814" t="str">
            <v>4501896619</v>
          </cell>
          <cell r="B13814" t="str">
            <v>G02</v>
          </cell>
        </row>
        <row r="13815">
          <cell r="A13815" t="str">
            <v>4501896702</v>
          </cell>
          <cell r="B13815" t="str">
            <v>G01</v>
          </cell>
        </row>
        <row r="13816">
          <cell r="A13816" t="str">
            <v>4501896735</v>
          </cell>
          <cell r="B13816" t="str">
            <v>G05</v>
          </cell>
        </row>
        <row r="13817">
          <cell r="A13817" t="str">
            <v>4501896736</v>
          </cell>
          <cell r="B13817" t="str">
            <v>G05</v>
          </cell>
        </row>
        <row r="13818">
          <cell r="A13818" t="str">
            <v>4501896737</v>
          </cell>
          <cell r="B13818" t="str">
            <v>G05</v>
          </cell>
        </row>
        <row r="13819">
          <cell r="A13819" t="str">
            <v>4501896829</v>
          </cell>
          <cell r="B13819" t="str">
            <v>G02</v>
          </cell>
        </row>
        <row r="13820">
          <cell r="A13820" t="str">
            <v>4501896881</v>
          </cell>
          <cell r="B13820" t="str">
            <v>G91</v>
          </cell>
        </row>
        <row r="13821">
          <cell r="A13821" t="str">
            <v>4501896915</v>
          </cell>
          <cell r="B13821" t="str">
            <v>G05</v>
          </cell>
        </row>
        <row r="13822">
          <cell r="A13822" t="str">
            <v>4501896945</v>
          </cell>
          <cell r="B13822" t="str">
            <v>G05</v>
          </cell>
        </row>
        <row r="13823">
          <cell r="A13823" t="str">
            <v>4501896986</v>
          </cell>
          <cell r="B13823" t="str">
            <v>G06</v>
          </cell>
        </row>
        <row r="13824">
          <cell r="A13824" t="str">
            <v>4501897087</v>
          </cell>
          <cell r="B13824" t="str">
            <v>G02</v>
          </cell>
        </row>
        <row r="13825">
          <cell r="A13825" t="str">
            <v>4501897196</v>
          </cell>
          <cell r="B13825" t="str">
            <v>G02</v>
          </cell>
        </row>
        <row r="13826">
          <cell r="A13826" t="str">
            <v>4501897210</v>
          </cell>
          <cell r="B13826" t="str">
            <v>G02</v>
          </cell>
        </row>
        <row r="13827">
          <cell r="A13827" t="str">
            <v>4501897271</v>
          </cell>
          <cell r="B13827" t="str">
            <v>G91</v>
          </cell>
        </row>
        <row r="13828">
          <cell r="A13828" t="str">
            <v>4501897296</v>
          </cell>
          <cell r="B13828" t="str">
            <v>G06</v>
          </cell>
        </row>
        <row r="13829">
          <cell r="A13829" t="str">
            <v>4501897385</v>
          </cell>
          <cell r="B13829" t="str">
            <v>G91</v>
          </cell>
        </row>
        <row r="13830">
          <cell r="A13830" t="str">
            <v>4501897595</v>
          </cell>
          <cell r="B13830" t="str">
            <v>G02</v>
          </cell>
        </row>
        <row r="13831">
          <cell r="A13831" t="str">
            <v>4501897602</v>
          </cell>
          <cell r="B13831" t="str">
            <v>G01</v>
          </cell>
        </row>
        <row r="13832">
          <cell r="A13832" t="str">
            <v>4501897670</v>
          </cell>
          <cell r="B13832" t="str">
            <v>G73</v>
          </cell>
        </row>
        <row r="13833">
          <cell r="A13833" t="str">
            <v>4501897687</v>
          </cell>
          <cell r="B13833" t="str">
            <v>G01</v>
          </cell>
        </row>
        <row r="13834">
          <cell r="A13834" t="str">
            <v>4501897691</v>
          </cell>
          <cell r="B13834" t="str">
            <v>G01</v>
          </cell>
        </row>
        <row r="13835">
          <cell r="A13835" t="str">
            <v>4501897712</v>
          </cell>
          <cell r="B13835" t="str">
            <v>G01</v>
          </cell>
        </row>
        <row r="13836">
          <cell r="A13836" t="str">
            <v>4501897721</v>
          </cell>
          <cell r="B13836" t="str">
            <v>G01</v>
          </cell>
        </row>
        <row r="13837">
          <cell r="A13837" t="str">
            <v>4501897779</v>
          </cell>
          <cell r="B13837" t="str">
            <v>G02</v>
          </cell>
        </row>
        <row r="13838">
          <cell r="A13838" t="str">
            <v>4501897783</v>
          </cell>
          <cell r="B13838" t="str">
            <v>G02</v>
          </cell>
        </row>
        <row r="13839">
          <cell r="A13839" t="str">
            <v>4501897990</v>
          </cell>
          <cell r="B13839" t="str">
            <v>G70</v>
          </cell>
        </row>
        <row r="13840">
          <cell r="A13840" t="str">
            <v>4501898128</v>
          </cell>
          <cell r="B13840" t="str">
            <v>G91</v>
          </cell>
        </row>
        <row r="13841">
          <cell r="A13841" t="str">
            <v>4501898177</v>
          </cell>
          <cell r="B13841" t="str">
            <v>G91</v>
          </cell>
        </row>
        <row r="13842">
          <cell r="A13842" t="str">
            <v>4501898262</v>
          </cell>
          <cell r="B13842" t="str">
            <v>G02</v>
          </cell>
        </row>
        <row r="13843">
          <cell r="A13843" t="str">
            <v>4501898388</v>
          </cell>
          <cell r="B13843" t="str">
            <v>G05</v>
          </cell>
        </row>
        <row r="13844">
          <cell r="A13844" t="str">
            <v>4501898452</v>
          </cell>
          <cell r="B13844" t="str">
            <v>G28</v>
          </cell>
        </row>
        <row r="13845">
          <cell r="A13845" t="str">
            <v>4501898584</v>
          </cell>
          <cell r="B13845" t="str">
            <v>G03</v>
          </cell>
        </row>
        <row r="13846">
          <cell r="A13846" t="str">
            <v>4501898601</v>
          </cell>
          <cell r="B13846" t="str">
            <v>G04</v>
          </cell>
        </row>
        <row r="13847">
          <cell r="A13847" t="str">
            <v>4501898643</v>
          </cell>
          <cell r="B13847" t="str">
            <v>G02</v>
          </cell>
        </row>
        <row r="13848">
          <cell r="A13848" t="str">
            <v>4501898645</v>
          </cell>
          <cell r="B13848" t="str">
            <v>G82</v>
          </cell>
        </row>
        <row r="13849">
          <cell r="A13849" t="str">
            <v>4501898728</v>
          </cell>
          <cell r="B13849" t="str">
            <v>G06</v>
          </cell>
        </row>
        <row r="13850">
          <cell r="A13850" t="str">
            <v>4501898734</v>
          </cell>
          <cell r="B13850" t="str">
            <v>G06</v>
          </cell>
        </row>
        <row r="13851">
          <cell r="A13851" t="str">
            <v>4501898796</v>
          </cell>
          <cell r="B13851" t="str">
            <v>G06</v>
          </cell>
        </row>
        <row r="13852">
          <cell r="A13852" t="str">
            <v>4501898895</v>
          </cell>
          <cell r="B13852" t="str">
            <v>G90</v>
          </cell>
        </row>
        <row r="13853">
          <cell r="A13853" t="str">
            <v>4501898921</v>
          </cell>
          <cell r="B13853" t="str">
            <v>G28</v>
          </cell>
        </row>
        <row r="13854">
          <cell r="A13854" t="str">
            <v>4501898965</v>
          </cell>
          <cell r="B13854" t="str">
            <v>G03</v>
          </cell>
        </row>
        <row r="13855">
          <cell r="A13855" t="str">
            <v>4501898972</v>
          </cell>
          <cell r="B13855" t="str">
            <v>G03</v>
          </cell>
        </row>
        <row r="13856">
          <cell r="A13856" t="str">
            <v>4501898977</v>
          </cell>
          <cell r="B13856" t="str">
            <v>G03</v>
          </cell>
        </row>
        <row r="13857">
          <cell r="A13857" t="str">
            <v>4501898979</v>
          </cell>
          <cell r="B13857" t="str">
            <v>G03</v>
          </cell>
        </row>
        <row r="13858">
          <cell r="A13858" t="str">
            <v>4501898982</v>
          </cell>
          <cell r="B13858" t="str">
            <v>G03</v>
          </cell>
        </row>
        <row r="13859">
          <cell r="A13859" t="str">
            <v>4501898984</v>
          </cell>
          <cell r="B13859" t="str">
            <v>G03</v>
          </cell>
        </row>
        <row r="13860">
          <cell r="A13860" t="str">
            <v>4501898985</v>
          </cell>
          <cell r="B13860" t="str">
            <v>G03</v>
          </cell>
        </row>
        <row r="13861">
          <cell r="A13861" t="str">
            <v>4501898994</v>
          </cell>
          <cell r="B13861" t="str">
            <v>G03</v>
          </cell>
        </row>
        <row r="13862">
          <cell r="A13862" t="str">
            <v>4501899008</v>
          </cell>
          <cell r="B13862" t="str">
            <v>G06</v>
          </cell>
        </row>
        <row r="13863">
          <cell r="A13863" t="str">
            <v>4501899056</v>
          </cell>
          <cell r="B13863" t="str">
            <v>G02</v>
          </cell>
        </row>
        <row r="13864">
          <cell r="A13864" t="str">
            <v>4501899057</v>
          </cell>
          <cell r="B13864" t="str">
            <v>G91</v>
          </cell>
        </row>
        <row r="13865">
          <cell r="A13865" t="str">
            <v>4501899143</v>
          </cell>
          <cell r="B13865" t="str">
            <v>G70</v>
          </cell>
        </row>
        <row r="13866">
          <cell r="A13866" t="str">
            <v>4501899236</v>
          </cell>
          <cell r="B13866" t="str">
            <v>G70</v>
          </cell>
        </row>
        <row r="13867">
          <cell r="A13867" t="str">
            <v>4501899254</v>
          </cell>
          <cell r="B13867" t="str">
            <v>G03</v>
          </cell>
        </row>
        <row r="13868">
          <cell r="A13868" t="str">
            <v>4501899407</v>
          </cell>
          <cell r="B13868" t="str">
            <v>G08</v>
          </cell>
        </row>
        <row r="13869">
          <cell r="A13869" t="str">
            <v>4501899431</v>
          </cell>
          <cell r="B13869" t="str">
            <v>G70</v>
          </cell>
        </row>
        <row r="13870">
          <cell r="A13870" t="str">
            <v>4501899434</v>
          </cell>
          <cell r="B13870" t="str">
            <v>G70</v>
          </cell>
        </row>
        <row r="13871">
          <cell r="A13871" t="str">
            <v>4501899441</v>
          </cell>
          <cell r="B13871" t="str">
            <v>G02</v>
          </cell>
        </row>
        <row r="13872">
          <cell r="A13872" t="str">
            <v>4501899476</v>
          </cell>
          <cell r="B13872" t="str">
            <v>G28</v>
          </cell>
        </row>
        <row r="13873">
          <cell r="A13873" t="str">
            <v>4501899824</v>
          </cell>
          <cell r="B13873" t="str">
            <v>G02</v>
          </cell>
        </row>
        <row r="13874">
          <cell r="A13874" t="str">
            <v>4501899877</v>
          </cell>
          <cell r="B13874" t="str">
            <v>G70</v>
          </cell>
        </row>
        <row r="13875">
          <cell r="A13875" t="str">
            <v>4501899885</v>
          </cell>
          <cell r="B13875" t="str">
            <v>G70</v>
          </cell>
        </row>
        <row r="13876">
          <cell r="A13876" t="str">
            <v>4501899950</v>
          </cell>
          <cell r="B13876" t="str">
            <v>G02</v>
          </cell>
        </row>
        <row r="13877">
          <cell r="A13877" t="str">
            <v>4501899958</v>
          </cell>
          <cell r="B13877" t="str">
            <v>G03</v>
          </cell>
        </row>
        <row r="13878">
          <cell r="A13878" t="str">
            <v>4501899959</v>
          </cell>
          <cell r="B13878" t="str">
            <v>G03</v>
          </cell>
        </row>
        <row r="13879">
          <cell r="A13879" t="str">
            <v>4501899960</v>
          </cell>
          <cell r="B13879" t="str">
            <v>G03</v>
          </cell>
        </row>
        <row r="13880">
          <cell r="A13880" t="str">
            <v>4501899961</v>
          </cell>
          <cell r="B13880" t="str">
            <v>G02</v>
          </cell>
        </row>
        <row r="13881">
          <cell r="A13881" t="str">
            <v>4501899964</v>
          </cell>
          <cell r="B13881" t="str">
            <v>G02</v>
          </cell>
        </row>
        <row r="13882">
          <cell r="A13882" t="str">
            <v>4501899967</v>
          </cell>
          <cell r="B13882" t="str">
            <v>G28</v>
          </cell>
        </row>
        <row r="13883">
          <cell r="A13883" t="str">
            <v>4501899969</v>
          </cell>
          <cell r="B13883" t="str">
            <v>G91</v>
          </cell>
        </row>
        <row r="13884">
          <cell r="A13884" t="str">
            <v>4501899993</v>
          </cell>
          <cell r="B13884" t="str">
            <v>G05</v>
          </cell>
        </row>
        <row r="13885">
          <cell r="A13885" t="str">
            <v>4501900010</v>
          </cell>
          <cell r="B13885" t="str">
            <v>G06</v>
          </cell>
        </row>
        <row r="13886">
          <cell r="A13886" t="str">
            <v>4501900012</v>
          </cell>
          <cell r="B13886" t="str">
            <v>G73</v>
          </cell>
        </row>
        <row r="13887">
          <cell r="A13887" t="str">
            <v>4501900078</v>
          </cell>
          <cell r="B13887" t="str">
            <v>G73</v>
          </cell>
        </row>
        <row r="13888">
          <cell r="A13888" t="str">
            <v>4501900164</v>
          </cell>
          <cell r="B13888" t="str">
            <v>G02</v>
          </cell>
        </row>
        <row r="13889">
          <cell r="A13889" t="str">
            <v>4501900192</v>
          </cell>
          <cell r="B13889" t="str">
            <v>G02</v>
          </cell>
        </row>
        <row r="13890">
          <cell r="A13890" t="str">
            <v>4501900203</v>
          </cell>
          <cell r="B13890" t="str">
            <v>G39</v>
          </cell>
        </row>
        <row r="13891">
          <cell r="A13891" t="str">
            <v>4501900297</v>
          </cell>
          <cell r="B13891" t="str">
            <v>G90</v>
          </cell>
        </row>
        <row r="13892">
          <cell r="A13892" t="str">
            <v>4501900424</v>
          </cell>
          <cell r="B13892" t="str">
            <v>G06</v>
          </cell>
        </row>
        <row r="13893">
          <cell r="A13893" t="str">
            <v>4501900454</v>
          </cell>
          <cell r="B13893" t="str">
            <v>G91</v>
          </cell>
        </row>
        <row r="13894">
          <cell r="A13894" t="str">
            <v>4501900467</v>
          </cell>
          <cell r="B13894" t="str">
            <v>G91</v>
          </cell>
        </row>
        <row r="13895">
          <cell r="A13895" t="str">
            <v>4501900468</v>
          </cell>
          <cell r="B13895" t="str">
            <v>G02</v>
          </cell>
        </row>
        <row r="13896">
          <cell r="A13896" t="str">
            <v>4501900470</v>
          </cell>
          <cell r="B13896" t="str">
            <v>G91</v>
          </cell>
        </row>
        <row r="13897">
          <cell r="A13897" t="str">
            <v>4501900570</v>
          </cell>
          <cell r="B13897" t="str">
            <v>G91</v>
          </cell>
        </row>
        <row r="13898">
          <cell r="A13898" t="str">
            <v>4501900608</v>
          </cell>
          <cell r="B13898" t="str">
            <v>G91</v>
          </cell>
        </row>
        <row r="13899">
          <cell r="A13899" t="str">
            <v>4501900628</v>
          </cell>
          <cell r="B13899" t="str">
            <v>G91</v>
          </cell>
        </row>
        <row r="13900">
          <cell r="A13900" t="str">
            <v>4501900711</v>
          </cell>
          <cell r="B13900" t="str">
            <v>G05</v>
          </cell>
        </row>
        <row r="13901">
          <cell r="A13901" t="str">
            <v>4501900751</v>
          </cell>
          <cell r="B13901" t="str">
            <v>G02</v>
          </cell>
        </row>
        <row r="13902">
          <cell r="A13902" t="str">
            <v>4501900890</v>
          </cell>
          <cell r="B13902" t="str">
            <v>G04</v>
          </cell>
        </row>
        <row r="13903">
          <cell r="A13903" t="str">
            <v>4501900987</v>
          </cell>
          <cell r="B13903" t="str">
            <v>G91</v>
          </cell>
        </row>
        <row r="13904">
          <cell r="A13904" t="str">
            <v>4501901003</v>
          </cell>
          <cell r="B13904" t="str">
            <v>G82</v>
          </cell>
        </row>
        <row r="13905">
          <cell r="A13905" t="str">
            <v>4501901092</v>
          </cell>
          <cell r="B13905" t="str">
            <v>G02</v>
          </cell>
        </row>
        <row r="13906">
          <cell r="A13906" t="str">
            <v>4501901102</v>
          </cell>
          <cell r="B13906" t="str">
            <v>G02</v>
          </cell>
        </row>
        <row r="13907">
          <cell r="A13907" t="str">
            <v>4501901251</v>
          </cell>
          <cell r="B13907" t="str">
            <v>G82</v>
          </cell>
        </row>
        <row r="13908">
          <cell r="A13908" t="str">
            <v>4501901409</v>
          </cell>
          <cell r="B13908" t="str">
            <v>G02</v>
          </cell>
        </row>
        <row r="13909">
          <cell r="A13909" t="str">
            <v>4501901415</v>
          </cell>
          <cell r="B13909" t="str">
            <v>G02</v>
          </cell>
        </row>
        <row r="13910">
          <cell r="A13910" t="str">
            <v>4501901417</v>
          </cell>
          <cell r="B13910" t="str">
            <v>G06</v>
          </cell>
        </row>
        <row r="13911">
          <cell r="A13911" t="str">
            <v>4501901527</v>
          </cell>
          <cell r="B13911" t="str">
            <v>G06</v>
          </cell>
        </row>
        <row r="13912">
          <cell r="A13912" t="str">
            <v>4501901536</v>
          </cell>
          <cell r="B13912" t="str">
            <v>G05</v>
          </cell>
        </row>
        <row r="13913">
          <cell r="A13913" t="str">
            <v>4501901558</v>
          </cell>
          <cell r="B13913" t="str">
            <v>G06</v>
          </cell>
        </row>
        <row r="13914">
          <cell r="A13914" t="str">
            <v>4501901577</v>
          </cell>
          <cell r="B13914" t="str">
            <v>G70</v>
          </cell>
        </row>
        <row r="13915">
          <cell r="A13915" t="str">
            <v>4501901628</v>
          </cell>
          <cell r="B13915" t="str">
            <v>G70</v>
          </cell>
        </row>
        <row r="13916">
          <cell r="A13916" t="str">
            <v>4501901661</v>
          </cell>
          <cell r="B13916" t="str">
            <v>G70</v>
          </cell>
        </row>
        <row r="13917">
          <cell r="A13917" t="str">
            <v>4501901776</v>
          </cell>
          <cell r="B13917" t="str">
            <v>G02</v>
          </cell>
        </row>
        <row r="13918">
          <cell r="A13918" t="str">
            <v>4501901782</v>
          </cell>
          <cell r="B13918" t="str">
            <v>G91</v>
          </cell>
        </row>
        <row r="13919">
          <cell r="A13919" t="str">
            <v>4501901784</v>
          </cell>
          <cell r="B13919" t="str">
            <v>G02</v>
          </cell>
        </row>
        <row r="13920">
          <cell r="A13920" t="str">
            <v>4501901908</v>
          </cell>
          <cell r="B13920" t="str">
            <v>G82</v>
          </cell>
        </row>
        <row r="13921">
          <cell r="A13921" t="str">
            <v>4501902026</v>
          </cell>
          <cell r="B13921" t="str">
            <v>G01</v>
          </cell>
        </row>
        <row r="13922">
          <cell r="A13922" t="str">
            <v>4501902078</v>
          </cell>
          <cell r="B13922" t="str">
            <v>G70</v>
          </cell>
        </row>
        <row r="13923">
          <cell r="A13923" t="str">
            <v>4501902107</v>
          </cell>
          <cell r="B13923" t="str">
            <v>G06</v>
          </cell>
        </row>
        <row r="13924">
          <cell r="A13924" t="str">
            <v>4501902132</v>
          </cell>
          <cell r="B13924" t="str">
            <v>G91</v>
          </cell>
        </row>
        <row r="13925">
          <cell r="A13925" t="str">
            <v>4501902139</v>
          </cell>
          <cell r="B13925" t="str">
            <v>G02</v>
          </cell>
        </row>
        <row r="13926">
          <cell r="A13926" t="str">
            <v>4501902175</v>
          </cell>
          <cell r="B13926" t="str">
            <v>G06</v>
          </cell>
        </row>
        <row r="13927">
          <cell r="A13927" t="str">
            <v>4501902226</v>
          </cell>
          <cell r="B13927" t="str">
            <v>G73</v>
          </cell>
        </row>
        <row r="13928">
          <cell r="A13928" t="str">
            <v>4501902299</v>
          </cell>
          <cell r="B13928" t="str">
            <v>G05</v>
          </cell>
        </row>
        <row r="13929">
          <cell r="A13929" t="str">
            <v>4501902317</v>
          </cell>
          <cell r="B13929" t="str">
            <v>G05</v>
          </cell>
        </row>
        <row r="13930">
          <cell r="A13930" t="str">
            <v>4501902425</v>
          </cell>
          <cell r="B13930" t="str">
            <v>G28</v>
          </cell>
        </row>
        <row r="13931">
          <cell r="A13931" t="str">
            <v>4501902592</v>
          </cell>
          <cell r="B13931" t="str">
            <v>G06</v>
          </cell>
        </row>
        <row r="13932">
          <cell r="A13932" t="str">
            <v>4501902850</v>
          </cell>
          <cell r="B13932" t="str">
            <v>G02</v>
          </cell>
        </row>
        <row r="13933">
          <cell r="A13933" t="str">
            <v>4501902855</v>
          </cell>
          <cell r="B13933" t="str">
            <v>G02</v>
          </cell>
        </row>
        <row r="13934">
          <cell r="A13934" t="str">
            <v>4501902858</v>
          </cell>
          <cell r="B13934" t="str">
            <v>G02</v>
          </cell>
        </row>
        <row r="13935">
          <cell r="A13935" t="str">
            <v>4501902864</v>
          </cell>
          <cell r="B13935" t="str">
            <v>G91</v>
          </cell>
        </row>
        <row r="13936">
          <cell r="A13936" t="str">
            <v>4501902882</v>
          </cell>
          <cell r="B13936" t="str">
            <v>G98</v>
          </cell>
        </row>
        <row r="13937">
          <cell r="A13937" t="str">
            <v>4501902905</v>
          </cell>
          <cell r="B13937" t="str">
            <v>G73</v>
          </cell>
        </row>
        <row r="13938">
          <cell r="A13938" t="str">
            <v>4501902951</v>
          </cell>
          <cell r="B13938" t="str">
            <v>G01</v>
          </cell>
        </row>
        <row r="13939">
          <cell r="A13939" t="str">
            <v>4501902981</v>
          </cell>
          <cell r="B13939" t="str">
            <v>G70</v>
          </cell>
        </row>
        <row r="13940">
          <cell r="A13940" t="str">
            <v>4501903038</v>
          </cell>
          <cell r="B13940" t="str">
            <v>G70</v>
          </cell>
        </row>
        <row r="13941">
          <cell r="A13941" t="str">
            <v>4501903046</v>
          </cell>
          <cell r="B13941" t="str">
            <v>G70</v>
          </cell>
        </row>
        <row r="13942">
          <cell r="A13942" t="str">
            <v>4501903047</v>
          </cell>
          <cell r="B13942" t="str">
            <v>G06</v>
          </cell>
        </row>
        <row r="13943">
          <cell r="A13943" t="str">
            <v>4501903080</v>
          </cell>
          <cell r="B13943" t="str">
            <v>G91</v>
          </cell>
        </row>
        <row r="13944">
          <cell r="A13944" t="str">
            <v>4501903093</v>
          </cell>
          <cell r="B13944" t="str">
            <v>G06</v>
          </cell>
        </row>
        <row r="13945">
          <cell r="A13945" t="str">
            <v>4501903094</v>
          </cell>
          <cell r="B13945" t="str">
            <v>G02</v>
          </cell>
        </row>
        <row r="13946">
          <cell r="A13946" t="str">
            <v>4501903130</v>
          </cell>
          <cell r="B13946" t="str">
            <v>G70</v>
          </cell>
        </row>
        <row r="13947">
          <cell r="A13947" t="str">
            <v>4501903159</v>
          </cell>
          <cell r="B13947" t="str">
            <v>G91</v>
          </cell>
        </row>
        <row r="13948">
          <cell r="A13948" t="str">
            <v>4501903213</v>
          </cell>
          <cell r="B13948" t="str">
            <v>G06</v>
          </cell>
        </row>
        <row r="13949">
          <cell r="A13949" t="str">
            <v>4501903236</v>
          </cell>
          <cell r="B13949" t="str">
            <v>G70</v>
          </cell>
        </row>
        <row r="13950">
          <cell r="A13950" t="str">
            <v>4501903274</v>
          </cell>
          <cell r="B13950" t="str">
            <v>G82</v>
          </cell>
        </row>
        <row r="13951">
          <cell r="A13951" t="str">
            <v>4501903343</v>
          </cell>
          <cell r="B13951" t="str">
            <v>G28</v>
          </cell>
        </row>
        <row r="13952">
          <cell r="A13952" t="str">
            <v>4501903526</v>
          </cell>
          <cell r="B13952" t="str">
            <v>G70</v>
          </cell>
        </row>
        <row r="13953">
          <cell r="A13953" t="str">
            <v>4501903683</v>
          </cell>
          <cell r="B13953" t="str">
            <v>G02</v>
          </cell>
        </row>
        <row r="13954">
          <cell r="A13954" t="str">
            <v>4501903701</v>
          </cell>
          <cell r="B13954" t="str">
            <v>G02</v>
          </cell>
        </row>
        <row r="13955">
          <cell r="A13955" t="str">
            <v>4501903897</v>
          </cell>
          <cell r="B13955" t="str">
            <v>G02</v>
          </cell>
        </row>
        <row r="13956">
          <cell r="A13956" t="str">
            <v>4501903908</v>
          </cell>
          <cell r="B13956" t="str">
            <v>G02</v>
          </cell>
        </row>
        <row r="13957">
          <cell r="A13957" t="str">
            <v>4501904121</v>
          </cell>
          <cell r="B13957" t="str">
            <v>G91</v>
          </cell>
        </row>
        <row r="13958">
          <cell r="A13958" t="str">
            <v>4501904339</v>
          </cell>
          <cell r="B13958" t="str">
            <v>G05</v>
          </cell>
        </row>
        <row r="13959">
          <cell r="A13959" t="str">
            <v>4501904372</v>
          </cell>
          <cell r="B13959" t="str">
            <v>G06</v>
          </cell>
        </row>
        <row r="13960">
          <cell r="A13960" t="str">
            <v>4501904409</v>
          </cell>
          <cell r="B13960" t="str">
            <v>G28</v>
          </cell>
        </row>
        <row r="13961">
          <cell r="A13961" t="str">
            <v>4501904506</v>
          </cell>
          <cell r="B13961" t="str">
            <v>G02</v>
          </cell>
        </row>
        <row r="13962">
          <cell r="A13962" t="str">
            <v>4501904734</v>
          </cell>
          <cell r="B13962" t="str">
            <v>G02</v>
          </cell>
        </row>
        <row r="13963">
          <cell r="A13963" t="str">
            <v>4501904806</v>
          </cell>
          <cell r="B13963" t="str">
            <v>G82</v>
          </cell>
        </row>
        <row r="13964">
          <cell r="A13964" t="str">
            <v>4501904974</v>
          </cell>
          <cell r="B13964" t="str">
            <v>G90</v>
          </cell>
        </row>
        <row r="13965">
          <cell r="A13965" t="str">
            <v>4501905067</v>
          </cell>
          <cell r="B13965" t="str">
            <v>G06</v>
          </cell>
        </row>
        <row r="13966">
          <cell r="A13966" t="str">
            <v>4501905091</v>
          </cell>
          <cell r="B13966" t="str">
            <v>G02</v>
          </cell>
        </row>
        <row r="13967">
          <cell r="A13967" t="str">
            <v>4501905102</v>
          </cell>
          <cell r="B13967" t="str">
            <v>G28</v>
          </cell>
        </row>
        <row r="13968">
          <cell r="A13968" t="str">
            <v>4501905147</v>
          </cell>
          <cell r="B13968" t="str">
            <v>G02</v>
          </cell>
        </row>
        <row r="13969">
          <cell r="A13969" t="str">
            <v>4501905160</v>
          </cell>
          <cell r="B13969" t="str">
            <v>G70</v>
          </cell>
        </row>
        <row r="13970">
          <cell r="A13970" t="str">
            <v>4501905236</v>
          </cell>
          <cell r="B13970" t="str">
            <v>G02</v>
          </cell>
        </row>
        <row r="13971">
          <cell r="A13971" t="str">
            <v>4501905428</v>
          </cell>
          <cell r="B13971" t="str">
            <v>G73</v>
          </cell>
        </row>
        <row r="13972">
          <cell r="A13972" t="str">
            <v>4501905532</v>
          </cell>
          <cell r="B13972" t="str">
            <v>G91</v>
          </cell>
        </row>
        <row r="13973">
          <cell r="A13973" t="str">
            <v>4501905592</v>
          </cell>
          <cell r="B13973" t="str">
            <v>G06</v>
          </cell>
        </row>
        <row r="13974">
          <cell r="A13974" t="str">
            <v>4501905873</v>
          </cell>
          <cell r="B13974" t="str">
            <v>G04</v>
          </cell>
        </row>
        <row r="13975">
          <cell r="A13975" t="str">
            <v>4501905989</v>
          </cell>
          <cell r="B13975" t="str">
            <v>G02</v>
          </cell>
        </row>
        <row r="13976">
          <cell r="A13976" t="str">
            <v>4501906082</v>
          </cell>
          <cell r="B13976" t="str">
            <v>G02</v>
          </cell>
        </row>
        <row r="13977">
          <cell r="A13977" t="str">
            <v>4501906139</v>
          </cell>
          <cell r="B13977" t="str">
            <v>G02</v>
          </cell>
        </row>
        <row r="13978">
          <cell r="A13978" t="str">
            <v>4501906191</v>
          </cell>
          <cell r="B13978" t="str">
            <v>G02</v>
          </cell>
        </row>
        <row r="13979">
          <cell r="A13979" t="str">
            <v>4501906251</v>
          </cell>
          <cell r="B13979" t="str">
            <v>G70</v>
          </cell>
        </row>
        <row r="13980">
          <cell r="A13980" t="str">
            <v>4501906259</v>
          </cell>
          <cell r="B13980" t="str">
            <v>G70</v>
          </cell>
        </row>
        <row r="13981">
          <cell r="A13981" t="str">
            <v>4501906262</v>
          </cell>
          <cell r="B13981" t="str">
            <v>G70</v>
          </cell>
        </row>
        <row r="13982">
          <cell r="A13982" t="str">
            <v>4501906282</v>
          </cell>
          <cell r="B13982" t="str">
            <v>G70</v>
          </cell>
        </row>
        <row r="13983">
          <cell r="A13983" t="str">
            <v>4501906317</v>
          </cell>
          <cell r="B13983" t="str">
            <v>G70</v>
          </cell>
        </row>
        <row r="13984">
          <cell r="A13984" t="str">
            <v>4501906411</v>
          </cell>
          <cell r="B13984" t="str">
            <v>G90</v>
          </cell>
        </row>
        <row r="13985">
          <cell r="A13985" t="str">
            <v>4501906904</v>
          </cell>
          <cell r="B13985" t="str">
            <v>G82</v>
          </cell>
        </row>
        <row r="13986">
          <cell r="A13986" t="str">
            <v>4501907446</v>
          </cell>
          <cell r="B13986" t="str">
            <v>G70</v>
          </cell>
        </row>
        <row r="13987">
          <cell r="A13987" t="str">
            <v>4501907449</v>
          </cell>
          <cell r="B13987" t="str">
            <v>G70</v>
          </cell>
        </row>
        <row r="13988">
          <cell r="A13988" t="str">
            <v>4501907510</v>
          </cell>
          <cell r="B13988" t="str">
            <v>G91</v>
          </cell>
        </row>
        <row r="13989">
          <cell r="A13989" t="str">
            <v>4501907712</v>
          </cell>
          <cell r="B13989" t="str">
            <v>G82</v>
          </cell>
        </row>
        <row r="13990">
          <cell r="A13990" t="str">
            <v>4501907732</v>
          </cell>
          <cell r="B13990" t="str">
            <v>G02</v>
          </cell>
        </row>
        <row r="13991">
          <cell r="A13991" t="str">
            <v>4501907742</v>
          </cell>
          <cell r="B13991" t="str">
            <v>G02</v>
          </cell>
        </row>
        <row r="13992">
          <cell r="A13992" t="str">
            <v>4501907812</v>
          </cell>
          <cell r="B13992" t="str">
            <v>G70</v>
          </cell>
        </row>
        <row r="13993">
          <cell r="A13993" t="str">
            <v>4501907847</v>
          </cell>
          <cell r="B13993" t="str">
            <v>G06</v>
          </cell>
        </row>
        <row r="13994">
          <cell r="A13994" t="str">
            <v>4501907851</v>
          </cell>
          <cell r="B13994" t="str">
            <v>G05</v>
          </cell>
        </row>
        <row r="13995">
          <cell r="A13995" t="str">
            <v>4501907865</v>
          </cell>
          <cell r="B13995" t="str">
            <v>G05</v>
          </cell>
        </row>
        <row r="13996">
          <cell r="A13996" t="str">
            <v>4501907871</v>
          </cell>
          <cell r="B13996" t="str">
            <v>G70</v>
          </cell>
        </row>
        <row r="13997">
          <cell r="A13997" t="str">
            <v>4501908023</v>
          </cell>
          <cell r="B13997" t="str">
            <v>G05</v>
          </cell>
        </row>
        <row r="13998">
          <cell r="A13998" t="str">
            <v>4501908090</v>
          </cell>
          <cell r="B13998" t="str">
            <v>G02</v>
          </cell>
        </row>
        <row r="13999">
          <cell r="A13999" t="str">
            <v>4501908129</v>
          </cell>
          <cell r="B13999" t="str">
            <v>G05</v>
          </cell>
        </row>
        <row r="14000">
          <cell r="A14000" t="str">
            <v>4501908142</v>
          </cell>
          <cell r="B14000" t="str">
            <v>G05</v>
          </cell>
        </row>
        <row r="14001">
          <cell r="A14001" t="str">
            <v>4501908171</v>
          </cell>
          <cell r="B14001" t="str">
            <v>G82</v>
          </cell>
        </row>
        <row r="14002">
          <cell r="A14002" t="str">
            <v>4501908303</v>
          </cell>
          <cell r="B14002" t="str">
            <v>G28</v>
          </cell>
        </row>
        <row r="14003">
          <cell r="A14003" t="str">
            <v>4501908318</v>
          </cell>
          <cell r="B14003" t="str">
            <v>G70</v>
          </cell>
        </row>
        <row r="14004">
          <cell r="A14004" t="str">
            <v>4501908328</v>
          </cell>
          <cell r="B14004" t="str">
            <v>G28</v>
          </cell>
        </row>
        <row r="14005">
          <cell r="A14005" t="str">
            <v>4501908337</v>
          </cell>
          <cell r="B14005" t="str">
            <v>G28</v>
          </cell>
        </row>
        <row r="14006">
          <cell r="A14006" t="str">
            <v>4501908411</v>
          </cell>
          <cell r="B14006" t="str">
            <v>G02</v>
          </cell>
        </row>
        <row r="14007">
          <cell r="A14007" t="str">
            <v>4501908414</v>
          </cell>
          <cell r="B14007" t="str">
            <v>G06</v>
          </cell>
        </row>
        <row r="14008">
          <cell r="A14008" t="str">
            <v>4501908421</v>
          </cell>
          <cell r="B14008" t="str">
            <v>G91</v>
          </cell>
        </row>
        <row r="14009">
          <cell r="A14009" t="str">
            <v>4501908441</v>
          </cell>
          <cell r="B14009" t="str">
            <v>G91</v>
          </cell>
        </row>
        <row r="14010">
          <cell r="A14010" t="str">
            <v>4501908449</v>
          </cell>
          <cell r="B14010" t="str">
            <v>G05</v>
          </cell>
        </row>
        <row r="14011">
          <cell r="A14011" t="str">
            <v>4501908452</v>
          </cell>
          <cell r="B14011" t="str">
            <v>G05</v>
          </cell>
        </row>
        <row r="14012">
          <cell r="A14012" t="str">
            <v>4501908454</v>
          </cell>
          <cell r="B14012" t="str">
            <v>G05</v>
          </cell>
        </row>
        <row r="14013">
          <cell r="A14013" t="str">
            <v>4501908492</v>
          </cell>
          <cell r="B14013" t="str">
            <v>G82</v>
          </cell>
        </row>
        <row r="14014">
          <cell r="A14014" t="str">
            <v>4501908647</v>
          </cell>
          <cell r="B14014" t="str">
            <v>G02</v>
          </cell>
        </row>
        <row r="14015">
          <cell r="A14015" t="str">
            <v>4501908754</v>
          </cell>
          <cell r="B14015" t="str">
            <v>G02</v>
          </cell>
        </row>
        <row r="14016">
          <cell r="A14016" t="str">
            <v>4501908974</v>
          </cell>
          <cell r="B14016" t="str">
            <v>G06</v>
          </cell>
        </row>
        <row r="14017">
          <cell r="A14017" t="str">
            <v>4501908975</v>
          </cell>
          <cell r="B14017" t="str">
            <v>G06</v>
          </cell>
        </row>
        <row r="14018">
          <cell r="A14018" t="str">
            <v>4501908976</v>
          </cell>
          <cell r="B14018" t="str">
            <v>G06</v>
          </cell>
        </row>
        <row r="14019">
          <cell r="A14019" t="str">
            <v>4501908978</v>
          </cell>
          <cell r="B14019" t="str">
            <v>G05</v>
          </cell>
        </row>
        <row r="14020">
          <cell r="A14020" t="str">
            <v>4501908987</v>
          </cell>
          <cell r="B14020" t="str">
            <v>G05</v>
          </cell>
        </row>
        <row r="14021">
          <cell r="A14021" t="str">
            <v>4501909024</v>
          </cell>
          <cell r="B14021" t="str">
            <v>G82</v>
          </cell>
        </row>
        <row r="14022">
          <cell r="A14022" t="str">
            <v>4501909082</v>
          </cell>
          <cell r="B14022" t="str">
            <v>G73</v>
          </cell>
        </row>
        <row r="14023">
          <cell r="A14023" t="str">
            <v>4501909096</v>
          </cell>
          <cell r="B14023" t="str">
            <v>G03</v>
          </cell>
        </row>
        <row r="14024">
          <cell r="A14024" t="str">
            <v>4501909165</v>
          </cell>
          <cell r="B14024" t="str">
            <v>G91</v>
          </cell>
        </row>
        <row r="14025">
          <cell r="A14025" t="str">
            <v>4501909204</v>
          </cell>
          <cell r="B14025" t="str">
            <v>G82</v>
          </cell>
        </row>
        <row r="14026">
          <cell r="A14026" t="str">
            <v>4501909427</v>
          </cell>
          <cell r="B14026" t="str">
            <v>G02</v>
          </cell>
        </row>
        <row r="14027">
          <cell r="A14027" t="str">
            <v>4501909610</v>
          </cell>
          <cell r="B14027" t="str">
            <v>G70</v>
          </cell>
        </row>
        <row r="14028">
          <cell r="A14028" t="str">
            <v>4501909612</v>
          </cell>
          <cell r="B14028" t="str">
            <v>G70</v>
          </cell>
        </row>
        <row r="14029">
          <cell r="A14029" t="str">
            <v>4501909666</v>
          </cell>
          <cell r="B14029" t="str">
            <v>G06</v>
          </cell>
        </row>
        <row r="14030">
          <cell r="A14030" t="str">
            <v>4501909680</v>
          </cell>
          <cell r="B14030" t="str">
            <v>G06</v>
          </cell>
        </row>
        <row r="14031">
          <cell r="A14031" t="str">
            <v>4501909694</v>
          </cell>
          <cell r="B14031" t="str">
            <v>G70</v>
          </cell>
        </row>
        <row r="14032">
          <cell r="A14032" t="str">
            <v>4501909747</v>
          </cell>
          <cell r="B14032" t="str">
            <v>G70</v>
          </cell>
        </row>
        <row r="14033">
          <cell r="A14033" t="str">
            <v>4501909762</v>
          </cell>
          <cell r="B14033" t="str">
            <v>G70</v>
          </cell>
        </row>
        <row r="14034">
          <cell r="A14034" t="str">
            <v>4501909886</v>
          </cell>
          <cell r="B14034" t="str">
            <v>G02</v>
          </cell>
        </row>
        <row r="14035">
          <cell r="A14035" t="str">
            <v>4501909894</v>
          </cell>
          <cell r="B14035" t="str">
            <v>G02</v>
          </cell>
        </row>
        <row r="14036">
          <cell r="A14036" t="str">
            <v>4501909898</v>
          </cell>
          <cell r="B14036" t="str">
            <v>G05</v>
          </cell>
        </row>
        <row r="14037">
          <cell r="A14037" t="str">
            <v>4501909980</v>
          </cell>
          <cell r="B14037" t="str">
            <v>G28</v>
          </cell>
        </row>
        <row r="14038">
          <cell r="A14038" t="str">
            <v>4501910023</v>
          </cell>
          <cell r="B14038" t="str">
            <v>G02</v>
          </cell>
        </row>
        <row r="14039">
          <cell r="A14039" t="str">
            <v>4501910099</v>
          </cell>
          <cell r="B14039" t="str">
            <v>G05</v>
          </cell>
        </row>
        <row r="14040">
          <cell r="A14040" t="str">
            <v>4501910102</v>
          </cell>
          <cell r="B14040" t="str">
            <v>G08</v>
          </cell>
        </row>
        <row r="14041">
          <cell r="A14041" t="str">
            <v>4501910142</v>
          </cell>
          <cell r="B14041" t="str">
            <v>G90</v>
          </cell>
        </row>
        <row r="14042">
          <cell r="A14042" t="str">
            <v>4501910148</v>
          </cell>
          <cell r="B14042" t="str">
            <v>G02</v>
          </cell>
        </row>
        <row r="14043">
          <cell r="A14043" t="str">
            <v>4501910177</v>
          </cell>
          <cell r="B14043" t="str">
            <v>G02</v>
          </cell>
        </row>
        <row r="14044">
          <cell r="A14044" t="str">
            <v>4501910204</v>
          </cell>
          <cell r="B14044" t="str">
            <v>G05</v>
          </cell>
        </row>
        <row r="14045">
          <cell r="A14045" t="str">
            <v>4501910287</v>
          </cell>
          <cell r="B14045" t="str">
            <v>G04</v>
          </cell>
        </row>
        <row r="14046">
          <cell r="A14046" t="str">
            <v>4501910311</v>
          </cell>
          <cell r="B14046" t="str">
            <v>G91</v>
          </cell>
        </row>
        <row r="14047">
          <cell r="A14047" t="str">
            <v>4501910391</v>
          </cell>
          <cell r="B14047" t="str">
            <v>G01</v>
          </cell>
        </row>
        <row r="14048">
          <cell r="A14048" t="str">
            <v>4501910450</v>
          </cell>
          <cell r="B14048" t="str">
            <v>G02</v>
          </cell>
        </row>
        <row r="14049">
          <cell r="A14049" t="str">
            <v>4501910505</v>
          </cell>
          <cell r="B14049" t="str">
            <v>G02</v>
          </cell>
        </row>
        <row r="14050">
          <cell r="A14050" t="str">
            <v>4501910533</v>
          </cell>
          <cell r="B14050" t="str">
            <v>G03</v>
          </cell>
        </row>
        <row r="14051">
          <cell r="A14051" t="str">
            <v>4501910543</v>
          </cell>
          <cell r="B14051" t="str">
            <v>G03</v>
          </cell>
        </row>
        <row r="14052">
          <cell r="A14052" t="str">
            <v>4501910560</v>
          </cell>
          <cell r="B14052" t="str">
            <v>G03</v>
          </cell>
        </row>
        <row r="14053">
          <cell r="A14053" t="str">
            <v>4501910667</v>
          </cell>
          <cell r="B14053" t="str">
            <v>G02</v>
          </cell>
        </row>
        <row r="14054">
          <cell r="A14054" t="str">
            <v>4501910692</v>
          </cell>
          <cell r="B14054" t="str">
            <v>G05</v>
          </cell>
        </row>
        <row r="14055">
          <cell r="A14055" t="str">
            <v>4501910700</v>
          </cell>
          <cell r="B14055" t="str">
            <v>G05</v>
          </cell>
        </row>
        <row r="14056">
          <cell r="A14056" t="str">
            <v>4501910716</v>
          </cell>
          <cell r="B14056" t="str">
            <v>G98</v>
          </cell>
        </row>
        <row r="14057">
          <cell r="A14057" t="str">
            <v>4501910802</v>
          </cell>
          <cell r="B14057" t="str">
            <v>G39</v>
          </cell>
        </row>
        <row r="14058">
          <cell r="A14058" t="str">
            <v>4501910824</v>
          </cell>
          <cell r="B14058" t="str">
            <v>G01</v>
          </cell>
        </row>
        <row r="14059">
          <cell r="A14059" t="str">
            <v>4501910843</v>
          </cell>
          <cell r="B14059" t="str">
            <v>G02</v>
          </cell>
        </row>
        <row r="14060">
          <cell r="A14060" t="str">
            <v>4501910976</v>
          </cell>
          <cell r="B14060" t="str">
            <v>G02</v>
          </cell>
        </row>
        <row r="14061">
          <cell r="A14061" t="str">
            <v>4501911068</v>
          </cell>
          <cell r="B14061" t="str">
            <v>G04</v>
          </cell>
        </row>
        <row r="14062">
          <cell r="A14062" t="str">
            <v>4501911075</v>
          </cell>
          <cell r="B14062" t="str">
            <v>G82</v>
          </cell>
        </row>
        <row r="14063">
          <cell r="A14063" t="str">
            <v>4501911105</v>
          </cell>
          <cell r="B14063" t="str">
            <v>G02</v>
          </cell>
        </row>
        <row r="14064">
          <cell r="A14064" t="str">
            <v>4501911225</v>
          </cell>
          <cell r="B14064" t="str">
            <v>G05</v>
          </cell>
        </row>
        <row r="14065">
          <cell r="A14065" t="str">
            <v>4501911247</v>
          </cell>
          <cell r="B14065" t="str">
            <v>G05</v>
          </cell>
        </row>
        <row r="14066">
          <cell r="A14066" t="str">
            <v>4501911260</v>
          </cell>
          <cell r="B14066" t="str">
            <v>G02</v>
          </cell>
        </row>
        <row r="14067">
          <cell r="A14067" t="str">
            <v>4501911323</v>
          </cell>
          <cell r="B14067" t="str">
            <v>G06</v>
          </cell>
        </row>
        <row r="14068">
          <cell r="A14068" t="str">
            <v>4501911364</v>
          </cell>
          <cell r="B14068" t="str">
            <v>G70</v>
          </cell>
        </row>
        <row r="14069">
          <cell r="A14069" t="str">
            <v>4501911409</v>
          </cell>
          <cell r="B14069" t="str">
            <v>G02</v>
          </cell>
        </row>
        <row r="14070">
          <cell r="A14070" t="str">
            <v>4501911417</v>
          </cell>
          <cell r="B14070" t="str">
            <v>G06</v>
          </cell>
        </row>
        <row r="14071">
          <cell r="A14071" t="str">
            <v>4501911516</v>
          </cell>
          <cell r="B14071" t="str">
            <v>G82</v>
          </cell>
        </row>
        <row r="14072">
          <cell r="A14072" t="str">
            <v>4501911519</v>
          </cell>
          <cell r="B14072" t="str">
            <v>G06</v>
          </cell>
        </row>
        <row r="14073">
          <cell r="A14073" t="str">
            <v>4501911535</v>
          </cell>
          <cell r="B14073" t="str">
            <v>G82</v>
          </cell>
        </row>
        <row r="14074">
          <cell r="A14074" t="str">
            <v>4501911613</v>
          </cell>
          <cell r="B14074" t="str">
            <v>G04</v>
          </cell>
        </row>
        <row r="14075">
          <cell r="A14075" t="str">
            <v>4501911705</v>
          </cell>
          <cell r="B14075" t="str">
            <v>G70</v>
          </cell>
        </row>
        <row r="14076">
          <cell r="A14076" t="str">
            <v>4501911794</v>
          </cell>
          <cell r="B14076" t="str">
            <v>G05</v>
          </cell>
        </row>
        <row r="14077">
          <cell r="A14077" t="str">
            <v>4501911859</v>
          </cell>
          <cell r="B14077" t="str">
            <v>G06</v>
          </cell>
        </row>
        <row r="14078">
          <cell r="A14078" t="str">
            <v>4501911904</v>
          </cell>
          <cell r="B14078" t="str">
            <v>G28</v>
          </cell>
        </row>
        <row r="14079">
          <cell r="A14079" t="str">
            <v>4501911918</v>
          </cell>
          <cell r="B14079" t="str">
            <v>G06</v>
          </cell>
        </row>
        <row r="14080">
          <cell r="A14080" t="str">
            <v>4501911934</v>
          </cell>
          <cell r="B14080" t="str">
            <v>G06</v>
          </cell>
        </row>
        <row r="14081">
          <cell r="A14081" t="str">
            <v>4501911962</v>
          </cell>
          <cell r="B14081" t="str">
            <v>G05</v>
          </cell>
        </row>
        <row r="14082">
          <cell r="A14082" t="str">
            <v>4501912006</v>
          </cell>
          <cell r="B14082" t="str">
            <v>G39</v>
          </cell>
        </row>
        <row r="14083">
          <cell r="A14083" t="str">
            <v>4501912088</v>
          </cell>
          <cell r="B14083" t="str">
            <v>G06</v>
          </cell>
        </row>
        <row r="14084">
          <cell r="A14084" t="str">
            <v>4501912174</v>
          </cell>
          <cell r="B14084" t="str">
            <v>G70</v>
          </cell>
        </row>
        <row r="14085">
          <cell r="A14085" t="str">
            <v>4501912209</v>
          </cell>
          <cell r="B14085" t="str">
            <v>G82</v>
          </cell>
        </row>
        <row r="14086">
          <cell r="A14086" t="str">
            <v>4501912366</v>
          </cell>
          <cell r="B14086" t="str">
            <v>G82</v>
          </cell>
        </row>
        <row r="14087">
          <cell r="A14087" t="str">
            <v>4501912517</v>
          </cell>
          <cell r="B14087" t="str">
            <v>G02</v>
          </cell>
        </row>
        <row r="14088">
          <cell r="A14088" t="str">
            <v>4501912542</v>
          </cell>
          <cell r="B14088" t="str">
            <v>G06</v>
          </cell>
        </row>
        <row r="14089">
          <cell r="A14089" t="str">
            <v>4501912551</v>
          </cell>
          <cell r="B14089" t="str">
            <v>G05</v>
          </cell>
        </row>
        <row r="14090">
          <cell r="A14090" t="str">
            <v>4501912586</v>
          </cell>
          <cell r="B14090" t="str">
            <v>G04</v>
          </cell>
        </row>
        <row r="14091">
          <cell r="A14091" t="str">
            <v>4501912641</v>
          </cell>
          <cell r="B14091" t="str">
            <v>G05</v>
          </cell>
        </row>
        <row r="14092">
          <cell r="A14092" t="str">
            <v>4501912707</v>
          </cell>
          <cell r="B14092" t="str">
            <v>G91</v>
          </cell>
        </row>
        <row r="14093">
          <cell r="A14093" t="str">
            <v>4501912709</v>
          </cell>
          <cell r="B14093" t="str">
            <v>G73</v>
          </cell>
        </row>
        <row r="14094">
          <cell r="A14094" t="str">
            <v>4501912718</v>
          </cell>
          <cell r="B14094" t="str">
            <v>G91</v>
          </cell>
        </row>
        <row r="14095">
          <cell r="A14095" t="str">
            <v>4501912725</v>
          </cell>
          <cell r="B14095" t="str">
            <v>G05</v>
          </cell>
        </row>
        <row r="14096">
          <cell r="A14096" t="str">
            <v>4501912799</v>
          </cell>
          <cell r="B14096" t="str">
            <v>G70</v>
          </cell>
        </row>
        <row r="14097">
          <cell r="A14097" t="str">
            <v>4501912824</v>
          </cell>
          <cell r="B14097" t="str">
            <v>G70</v>
          </cell>
        </row>
        <row r="14098">
          <cell r="A14098" t="str">
            <v>4501912891</v>
          </cell>
          <cell r="B14098" t="str">
            <v>G06</v>
          </cell>
        </row>
        <row r="14099">
          <cell r="A14099" t="str">
            <v>4501912909</v>
          </cell>
          <cell r="B14099" t="str">
            <v>G06</v>
          </cell>
        </row>
        <row r="14100">
          <cell r="A14100" t="str">
            <v>4501912912</v>
          </cell>
          <cell r="B14100" t="str">
            <v>G70</v>
          </cell>
        </row>
        <row r="14101">
          <cell r="A14101" t="str">
            <v>4501912961</v>
          </cell>
          <cell r="B14101" t="str">
            <v>G05</v>
          </cell>
        </row>
        <row r="14102">
          <cell r="A14102" t="str">
            <v>4501912970</v>
          </cell>
          <cell r="B14102" t="str">
            <v>G06</v>
          </cell>
        </row>
        <row r="14103">
          <cell r="A14103" t="str">
            <v>4501912997</v>
          </cell>
          <cell r="B14103" t="str">
            <v>G70</v>
          </cell>
        </row>
        <row r="14104">
          <cell r="A14104" t="str">
            <v>4501913042</v>
          </cell>
          <cell r="B14104" t="str">
            <v>G02</v>
          </cell>
        </row>
        <row r="14105">
          <cell r="A14105" t="str">
            <v>4501913072</v>
          </cell>
          <cell r="B14105" t="str">
            <v>G02</v>
          </cell>
        </row>
        <row r="14106">
          <cell r="A14106" t="str">
            <v>4501913158</v>
          </cell>
          <cell r="B14106" t="str">
            <v>G02</v>
          </cell>
        </row>
        <row r="14107">
          <cell r="A14107" t="str">
            <v>4501913183</v>
          </cell>
          <cell r="B14107" t="str">
            <v>G91</v>
          </cell>
        </row>
        <row r="14108">
          <cell r="A14108" t="str">
            <v>4501913339</v>
          </cell>
          <cell r="B14108" t="str">
            <v>G82</v>
          </cell>
        </row>
        <row r="14109">
          <cell r="A14109" t="str">
            <v>4501913370</v>
          </cell>
          <cell r="B14109" t="str">
            <v>G05</v>
          </cell>
        </row>
        <row r="14110">
          <cell r="A14110" t="str">
            <v>4501913390</v>
          </cell>
          <cell r="B14110" t="str">
            <v>G06</v>
          </cell>
        </row>
        <row r="14111">
          <cell r="A14111" t="str">
            <v>4501913400</v>
          </cell>
          <cell r="B14111" t="str">
            <v>G73</v>
          </cell>
        </row>
        <row r="14112">
          <cell r="A14112" t="str">
            <v>4501913406</v>
          </cell>
          <cell r="B14112" t="str">
            <v>G06</v>
          </cell>
        </row>
        <row r="14113">
          <cell r="A14113" t="str">
            <v>4501913452</v>
          </cell>
          <cell r="B14113" t="str">
            <v>G08</v>
          </cell>
        </row>
        <row r="14114">
          <cell r="A14114" t="str">
            <v>4501913566</v>
          </cell>
          <cell r="B14114" t="str">
            <v>G05</v>
          </cell>
        </row>
        <row r="14115">
          <cell r="A14115" t="str">
            <v>4501913676</v>
          </cell>
          <cell r="B14115" t="str">
            <v>G91</v>
          </cell>
        </row>
        <row r="14116">
          <cell r="A14116" t="str">
            <v>4501913688</v>
          </cell>
          <cell r="B14116" t="str">
            <v>G02</v>
          </cell>
        </row>
        <row r="14117">
          <cell r="A14117" t="str">
            <v>4501913800</v>
          </cell>
          <cell r="B14117" t="str">
            <v>G82</v>
          </cell>
        </row>
        <row r="14118">
          <cell r="A14118" t="str">
            <v>4501913827</v>
          </cell>
          <cell r="B14118" t="str">
            <v>G97</v>
          </cell>
        </row>
        <row r="14119">
          <cell r="A14119" t="str">
            <v>4501913842</v>
          </cell>
          <cell r="B14119" t="str">
            <v>G02</v>
          </cell>
        </row>
        <row r="14120">
          <cell r="A14120" t="str">
            <v>4501913847</v>
          </cell>
          <cell r="B14120" t="str">
            <v>G06</v>
          </cell>
        </row>
        <row r="14121">
          <cell r="A14121" t="str">
            <v>4501913889</v>
          </cell>
          <cell r="B14121" t="str">
            <v>G06</v>
          </cell>
        </row>
        <row r="14122">
          <cell r="A14122" t="str">
            <v>4501913893</v>
          </cell>
          <cell r="B14122" t="str">
            <v>G39</v>
          </cell>
        </row>
        <row r="14123">
          <cell r="A14123" t="str">
            <v>4501913896</v>
          </cell>
          <cell r="B14123" t="str">
            <v>G82</v>
          </cell>
        </row>
        <row r="14124">
          <cell r="A14124" t="str">
            <v>4501913911</v>
          </cell>
          <cell r="B14124" t="str">
            <v>G05</v>
          </cell>
        </row>
        <row r="14125">
          <cell r="A14125" t="str">
            <v>4501913952</v>
          </cell>
          <cell r="B14125" t="str">
            <v>G05</v>
          </cell>
        </row>
        <row r="14126">
          <cell r="A14126" t="str">
            <v>4501913959</v>
          </cell>
          <cell r="B14126" t="str">
            <v>G91</v>
          </cell>
        </row>
        <row r="14127">
          <cell r="A14127" t="str">
            <v>4501913985</v>
          </cell>
          <cell r="B14127" t="str">
            <v>G03</v>
          </cell>
        </row>
        <row r="14128">
          <cell r="A14128" t="str">
            <v>4501913988</v>
          </cell>
          <cell r="B14128" t="str">
            <v>G03</v>
          </cell>
        </row>
        <row r="14129">
          <cell r="A14129" t="str">
            <v>4501913999</v>
          </cell>
          <cell r="B14129" t="str">
            <v>G82</v>
          </cell>
        </row>
        <row r="14130">
          <cell r="A14130" t="str">
            <v>4501914025</v>
          </cell>
          <cell r="B14130" t="str">
            <v>G06</v>
          </cell>
        </row>
        <row r="14131">
          <cell r="A14131" t="str">
            <v>4501914222</v>
          </cell>
          <cell r="B14131" t="str">
            <v>G02</v>
          </cell>
        </row>
        <row r="14132">
          <cell r="A14132" t="str">
            <v>4501914266</v>
          </cell>
          <cell r="B14132" t="str">
            <v>G70</v>
          </cell>
        </row>
        <row r="14133">
          <cell r="A14133" t="str">
            <v>4501914269</v>
          </cell>
          <cell r="B14133" t="str">
            <v>G70</v>
          </cell>
        </row>
        <row r="14134">
          <cell r="A14134" t="str">
            <v>4501914349</v>
          </cell>
          <cell r="B14134" t="str">
            <v>G70</v>
          </cell>
        </row>
        <row r="14135">
          <cell r="A14135" t="str">
            <v>4501914459</v>
          </cell>
          <cell r="B14135" t="str">
            <v>G82</v>
          </cell>
        </row>
        <row r="14136">
          <cell r="A14136" t="str">
            <v>4501914498</v>
          </cell>
          <cell r="B14136" t="str">
            <v>G06</v>
          </cell>
        </row>
        <row r="14137">
          <cell r="A14137" t="str">
            <v>4501914536</v>
          </cell>
          <cell r="B14137" t="str">
            <v>G06</v>
          </cell>
        </row>
        <row r="14138">
          <cell r="A14138" t="str">
            <v>4501914546</v>
          </cell>
          <cell r="B14138" t="str">
            <v>G06</v>
          </cell>
        </row>
        <row r="14139">
          <cell r="A14139" t="str">
            <v>4501914551</v>
          </cell>
          <cell r="B14139" t="str">
            <v>G02</v>
          </cell>
        </row>
        <row r="14140">
          <cell r="A14140" t="str">
            <v>4501914561</v>
          </cell>
          <cell r="B14140" t="str">
            <v>G02</v>
          </cell>
        </row>
        <row r="14141">
          <cell r="A14141" t="str">
            <v>4501914584</v>
          </cell>
          <cell r="B14141" t="str">
            <v>G06</v>
          </cell>
        </row>
        <row r="14142">
          <cell r="A14142" t="str">
            <v>4501914593</v>
          </cell>
          <cell r="B14142" t="str">
            <v>G06</v>
          </cell>
        </row>
        <row r="14143">
          <cell r="A14143" t="str">
            <v>4501914618</v>
          </cell>
          <cell r="B14143" t="str">
            <v>G82</v>
          </cell>
        </row>
        <row r="14144">
          <cell r="A14144" t="str">
            <v>4501914643</v>
          </cell>
          <cell r="B14144" t="str">
            <v>G02</v>
          </cell>
        </row>
        <row r="14145">
          <cell r="A14145" t="str">
            <v>4501914688</v>
          </cell>
          <cell r="B14145" t="str">
            <v>G02</v>
          </cell>
        </row>
        <row r="14146">
          <cell r="A14146" t="str">
            <v>4501914692</v>
          </cell>
          <cell r="B14146" t="str">
            <v>G02</v>
          </cell>
        </row>
        <row r="14147">
          <cell r="A14147" t="str">
            <v>4501914712</v>
          </cell>
          <cell r="B14147" t="str">
            <v>G06</v>
          </cell>
        </row>
        <row r="14148">
          <cell r="A14148" t="str">
            <v>4501914716</v>
          </cell>
          <cell r="B14148" t="str">
            <v>G06</v>
          </cell>
        </row>
        <row r="14149">
          <cell r="A14149" t="str">
            <v>4501914718</v>
          </cell>
          <cell r="B14149" t="str">
            <v>G06</v>
          </cell>
        </row>
        <row r="14150">
          <cell r="A14150" t="str">
            <v>4501914802</v>
          </cell>
          <cell r="B14150" t="str">
            <v>G03</v>
          </cell>
        </row>
        <row r="14151">
          <cell r="A14151" t="str">
            <v>4501914836</v>
          </cell>
          <cell r="B14151" t="str">
            <v>G02</v>
          </cell>
        </row>
        <row r="14152">
          <cell r="A14152" t="str">
            <v>4501914841</v>
          </cell>
          <cell r="B14152" t="str">
            <v>G08</v>
          </cell>
        </row>
        <row r="14153">
          <cell r="A14153" t="str">
            <v>4501914975</v>
          </cell>
          <cell r="B14153" t="str">
            <v>G70</v>
          </cell>
        </row>
        <row r="14154">
          <cell r="A14154" t="str">
            <v>4501915164</v>
          </cell>
          <cell r="B14154" t="str">
            <v>G05</v>
          </cell>
        </row>
        <row r="14155">
          <cell r="A14155" t="str">
            <v>4501915270</v>
          </cell>
          <cell r="B14155" t="str">
            <v>G28</v>
          </cell>
        </row>
        <row r="14156">
          <cell r="A14156" t="str">
            <v>4501915323</v>
          </cell>
          <cell r="B14156" t="str">
            <v>G05</v>
          </cell>
        </row>
        <row r="14157">
          <cell r="A14157" t="str">
            <v>4501915324</v>
          </cell>
          <cell r="B14157" t="str">
            <v>G05</v>
          </cell>
        </row>
        <row r="14158">
          <cell r="A14158" t="str">
            <v>4501915325</v>
          </cell>
          <cell r="B14158" t="str">
            <v>G05</v>
          </cell>
        </row>
        <row r="14159">
          <cell r="A14159" t="str">
            <v>4501915426</v>
          </cell>
          <cell r="B14159" t="str">
            <v>G02</v>
          </cell>
        </row>
        <row r="14160">
          <cell r="A14160" t="str">
            <v>4501915472</v>
          </cell>
          <cell r="B14160" t="str">
            <v>G06</v>
          </cell>
        </row>
        <row r="14161">
          <cell r="A14161" t="str">
            <v>4501915492</v>
          </cell>
          <cell r="B14161" t="str">
            <v>G06</v>
          </cell>
        </row>
        <row r="14162">
          <cell r="A14162" t="str">
            <v>4501915532</v>
          </cell>
          <cell r="B14162" t="str">
            <v>G06</v>
          </cell>
        </row>
        <row r="14163">
          <cell r="A14163" t="str">
            <v>4501915562</v>
          </cell>
          <cell r="B14163" t="str">
            <v>G06</v>
          </cell>
        </row>
        <row r="14164">
          <cell r="A14164" t="str">
            <v>4501915565</v>
          </cell>
          <cell r="B14164" t="str">
            <v>G05</v>
          </cell>
        </row>
        <row r="14165">
          <cell r="A14165" t="str">
            <v>4501915574</v>
          </cell>
          <cell r="B14165" t="str">
            <v>G02</v>
          </cell>
        </row>
        <row r="14166">
          <cell r="A14166" t="str">
            <v>4501915629</v>
          </cell>
          <cell r="B14166" t="str">
            <v>G05</v>
          </cell>
        </row>
        <row r="14167">
          <cell r="A14167" t="str">
            <v>4501915652</v>
          </cell>
          <cell r="B14167" t="str">
            <v>G06</v>
          </cell>
        </row>
        <row r="14168">
          <cell r="A14168" t="str">
            <v>4501915705</v>
          </cell>
          <cell r="B14168" t="str">
            <v>G02</v>
          </cell>
        </row>
        <row r="14169">
          <cell r="A14169" t="str">
            <v>4501915774</v>
          </cell>
          <cell r="B14169" t="str">
            <v>G91</v>
          </cell>
        </row>
        <row r="14170">
          <cell r="A14170" t="str">
            <v>4501915780</v>
          </cell>
          <cell r="B14170" t="str">
            <v>G02</v>
          </cell>
        </row>
        <row r="14171">
          <cell r="A14171" t="str">
            <v>4501915790</v>
          </cell>
          <cell r="B14171" t="str">
            <v>G91</v>
          </cell>
        </row>
        <row r="14172">
          <cell r="A14172" t="str">
            <v>4501915808</v>
          </cell>
          <cell r="B14172" t="str">
            <v>G91</v>
          </cell>
        </row>
        <row r="14173">
          <cell r="A14173" t="str">
            <v>4501915837</v>
          </cell>
          <cell r="B14173" t="str">
            <v>G06</v>
          </cell>
        </row>
        <row r="14174">
          <cell r="A14174" t="str">
            <v>4501915852</v>
          </cell>
          <cell r="B14174" t="str">
            <v>G06</v>
          </cell>
        </row>
        <row r="14175">
          <cell r="A14175" t="str">
            <v>4501915858</v>
          </cell>
          <cell r="B14175" t="str">
            <v>G06</v>
          </cell>
        </row>
        <row r="14176">
          <cell r="A14176" t="str">
            <v>4501915922</v>
          </cell>
          <cell r="B14176" t="str">
            <v>G05</v>
          </cell>
        </row>
        <row r="14177">
          <cell r="A14177" t="str">
            <v>4501916015</v>
          </cell>
          <cell r="B14177" t="str">
            <v>G05</v>
          </cell>
        </row>
        <row r="14178">
          <cell r="A14178" t="str">
            <v>4501916026</v>
          </cell>
          <cell r="B14178" t="str">
            <v>G05</v>
          </cell>
        </row>
        <row r="14179">
          <cell r="A14179" t="str">
            <v>4501916031</v>
          </cell>
          <cell r="B14179" t="str">
            <v>G05</v>
          </cell>
        </row>
        <row r="14180">
          <cell r="A14180" t="str">
            <v>4501916085</v>
          </cell>
          <cell r="B14180" t="str">
            <v>G04</v>
          </cell>
        </row>
        <row r="14181">
          <cell r="A14181" t="str">
            <v>4501916149</v>
          </cell>
          <cell r="B14181" t="str">
            <v>G90</v>
          </cell>
        </row>
        <row r="14182">
          <cell r="A14182" t="str">
            <v>4501916152</v>
          </cell>
          <cell r="B14182" t="str">
            <v>G05</v>
          </cell>
        </row>
        <row r="14183">
          <cell r="A14183" t="str">
            <v>4501916157</v>
          </cell>
          <cell r="B14183" t="str">
            <v>G05</v>
          </cell>
        </row>
        <row r="14184">
          <cell r="A14184" t="str">
            <v>4501916366</v>
          </cell>
          <cell r="B14184" t="str">
            <v>G91</v>
          </cell>
        </row>
        <row r="14185">
          <cell r="A14185" t="str">
            <v>4501916481</v>
          </cell>
          <cell r="B14185" t="str">
            <v>G02</v>
          </cell>
        </row>
        <row r="14186">
          <cell r="A14186" t="str">
            <v>4501916662</v>
          </cell>
          <cell r="B14186" t="str">
            <v>G02</v>
          </cell>
        </row>
        <row r="14187">
          <cell r="A14187" t="str">
            <v>4501916707</v>
          </cell>
          <cell r="B14187" t="str">
            <v>G05</v>
          </cell>
        </row>
        <row r="14188">
          <cell r="A14188" t="str">
            <v>4501916709</v>
          </cell>
          <cell r="B14188" t="str">
            <v>G05</v>
          </cell>
        </row>
        <row r="14189">
          <cell r="A14189" t="str">
            <v>4501916710</v>
          </cell>
          <cell r="B14189" t="str">
            <v>G05</v>
          </cell>
        </row>
        <row r="14190">
          <cell r="A14190" t="str">
            <v>4501916711</v>
          </cell>
          <cell r="B14190" t="str">
            <v>G05</v>
          </cell>
        </row>
        <row r="14191">
          <cell r="A14191" t="str">
            <v>4501916853</v>
          </cell>
          <cell r="B14191" t="str">
            <v>G02</v>
          </cell>
        </row>
        <row r="14192">
          <cell r="A14192" t="str">
            <v>4501916881</v>
          </cell>
          <cell r="B14192" t="str">
            <v>G06</v>
          </cell>
        </row>
        <row r="14193">
          <cell r="A14193" t="str">
            <v>4501916971</v>
          </cell>
          <cell r="B14193" t="str">
            <v>G02</v>
          </cell>
        </row>
        <row r="14194">
          <cell r="A14194" t="str">
            <v>4501916977</v>
          </cell>
          <cell r="B14194" t="str">
            <v>G39</v>
          </cell>
        </row>
        <row r="14195">
          <cell r="A14195" t="str">
            <v>4501916993</v>
          </cell>
          <cell r="B14195" t="str">
            <v>G06</v>
          </cell>
        </row>
        <row r="14196">
          <cell r="A14196" t="str">
            <v>4501916999</v>
          </cell>
          <cell r="B14196" t="str">
            <v>G06</v>
          </cell>
        </row>
        <row r="14197">
          <cell r="A14197" t="str">
            <v>4501917009</v>
          </cell>
          <cell r="B14197" t="str">
            <v>G06</v>
          </cell>
        </row>
        <row r="14198">
          <cell r="A14198" t="str">
            <v>4501917183</v>
          </cell>
          <cell r="B14198" t="str">
            <v>G06</v>
          </cell>
        </row>
        <row r="14199">
          <cell r="A14199" t="str">
            <v>4501917187</v>
          </cell>
          <cell r="B14199" t="str">
            <v>G05</v>
          </cell>
        </row>
        <row r="14200">
          <cell r="A14200" t="str">
            <v>4501917188</v>
          </cell>
          <cell r="B14200" t="str">
            <v>G05</v>
          </cell>
        </row>
        <row r="14201">
          <cell r="A14201" t="str">
            <v>4501917189</v>
          </cell>
          <cell r="B14201" t="str">
            <v>G05</v>
          </cell>
        </row>
        <row r="14202">
          <cell r="A14202" t="str">
            <v>4501917231</v>
          </cell>
          <cell r="B14202" t="str">
            <v>G82</v>
          </cell>
        </row>
        <row r="14203">
          <cell r="A14203" t="str">
            <v>4501917270</v>
          </cell>
          <cell r="B14203" t="str">
            <v>G91</v>
          </cell>
        </row>
        <row r="14204">
          <cell r="A14204" t="str">
            <v>4501917280</v>
          </cell>
          <cell r="B14204" t="str">
            <v>G06</v>
          </cell>
        </row>
        <row r="14205">
          <cell r="A14205" t="str">
            <v>4501917300</v>
          </cell>
          <cell r="B14205" t="str">
            <v>G05</v>
          </cell>
        </row>
        <row r="14206">
          <cell r="A14206" t="str">
            <v>4501917524</v>
          </cell>
          <cell r="B14206" t="str">
            <v>G06</v>
          </cell>
        </row>
        <row r="14207">
          <cell r="A14207" t="str">
            <v>4501917548</v>
          </cell>
          <cell r="B14207" t="str">
            <v>G06</v>
          </cell>
        </row>
        <row r="14208">
          <cell r="A14208" t="str">
            <v>4501917561</v>
          </cell>
          <cell r="B14208" t="str">
            <v>G02</v>
          </cell>
        </row>
        <row r="14209">
          <cell r="A14209" t="str">
            <v>4501917628</v>
          </cell>
          <cell r="B14209" t="str">
            <v>G05</v>
          </cell>
        </row>
        <row r="14210">
          <cell r="A14210" t="str">
            <v>4501917640</v>
          </cell>
          <cell r="B14210" t="str">
            <v>G05</v>
          </cell>
        </row>
        <row r="14211">
          <cell r="A14211" t="str">
            <v>4501917666</v>
          </cell>
          <cell r="B14211" t="str">
            <v>G02</v>
          </cell>
        </row>
        <row r="14212">
          <cell r="A14212" t="str">
            <v>4501917675</v>
          </cell>
          <cell r="B14212" t="str">
            <v>G02</v>
          </cell>
        </row>
        <row r="14213">
          <cell r="A14213" t="str">
            <v>4501917767</v>
          </cell>
          <cell r="B14213" t="str">
            <v>G05</v>
          </cell>
        </row>
        <row r="14214">
          <cell r="A14214" t="str">
            <v>4501917774</v>
          </cell>
          <cell r="B14214" t="str">
            <v>G02</v>
          </cell>
        </row>
        <row r="14215">
          <cell r="A14215" t="str">
            <v>4501917868</v>
          </cell>
          <cell r="B14215" t="str">
            <v>G70</v>
          </cell>
        </row>
        <row r="14216">
          <cell r="A14216" t="str">
            <v>4501917875</v>
          </cell>
          <cell r="B14216" t="str">
            <v>G06</v>
          </cell>
        </row>
        <row r="14217">
          <cell r="A14217" t="str">
            <v>4501917906</v>
          </cell>
          <cell r="B14217" t="str">
            <v>G06</v>
          </cell>
        </row>
        <row r="14218">
          <cell r="A14218" t="str">
            <v>4501917976</v>
          </cell>
          <cell r="B14218" t="str">
            <v>G73</v>
          </cell>
        </row>
        <row r="14219">
          <cell r="A14219" t="str">
            <v>4501918265</v>
          </cell>
          <cell r="B14219" t="str">
            <v>G05</v>
          </cell>
        </row>
        <row r="14220">
          <cell r="A14220" t="str">
            <v>4501918266</v>
          </cell>
          <cell r="B14220" t="str">
            <v>G05</v>
          </cell>
        </row>
        <row r="14221">
          <cell r="A14221" t="str">
            <v>4501918323</v>
          </cell>
          <cell r="B14221" t="str">
            <v>G91</v>
          </cell>
        </row>
        <row r="14222">
          <cell r="A14222" t="str">
            <v>4501918362</v>
          </cell>
          <cell r="B14222" t="str">
            <v>G91</v>
          </cell>
        </row>
        <row r="14223">
          <cell r="A14223" t="str">
            <v>4501918405</v>
          </cell>
          <cell r="B14223" t="str">
            <v>G91</v>
          </cell>
        </row>
        <row r="14224">
          <cell r="A14224" t="str">
            <v>4501918480</v>
          </cell>
          <cell r="B14224" t="str">
            <v>G02</v>
          </cell>
        </row>
        <row r="14225">
          <cell r="A14225" t="str">
            <v>4501918497</v>
          </cell>
          <cell r="B14225" t="str">
            <v>G06</v>
          </cell>
        </row>
        <row r="14226">
          <cell r="A14226" t="str">
            <v>4501918646</v>
          </cell>
          <cell r="B14226" t="str">
            <v>G28</v>
          </cell>
        </row>
        <row r="14227">
          <cell r="A14227" t="str">
            <v>4501918652</v>
          </cell>
          <cell r="B14227" t="str">
            <v>G02</v>
          </cell>
        </row>
        <row r="14228">
          <cell r="A14228" t="str">
            <v>4501918666</v>
          </cell>
          <cell r="B14228" t="str">
            <v>G02</v>
          </cell>
        </row>
        <row r="14229">
          <cell r="A14229" t="str">
            <v>4501918691</v>
          </cell>
          <cell r="B14229" t="str">
            <v>G02</v>
          </cell>
        </row>
        <row r="14230">
          <cell r="A14230" t="str">
            <v>4501918713</v>
          </cell>
          <cell r="B14230" t="str">
            <v>G05</v>
          </cell>
        </row>
        <row r="14231">
          <cell r="A14231" t="str">
            <v>4501918821</v>
          </cell>
          <cell r="B14231" t="str">
            <v>G06</v>
          </cell>
        </row>
        <row r="14232">
          <cell r="A14232" t="str">
            <v>4501919036</v>
          </cell>
          <cell r="B14232" t="str">
            <v>G90</v>
          </cell>
        </row>
        <row r="14233">
          <cell r="A14233" t="str">
            <v>4501919043</v>
          </cell>
          <cell r="B14233" t="str">
            <v>G02</v>
          </cell>
        </row>
        <row r="14234">
          <cell r="A14234" t="str">
            <v>4501919055</v>
          </cell>
          <cell r="B14234" t="str">
            <v>G02</v>
          </cell>
        </row>
        <row r="14235">
          <cell r="A14235" t="str">
            <v>4501919063</v>
          </cell>
          <cell r="B14235" t="str">
            <v>G05</v>
          </cell>
        </row>
        <row r="14236">
          <cell r="A14236" t="str">
            <v>4501919263</v>
          </cell>
          <cell r="B14236" t="str">
            <v>G28</v>
          </cell>
        </row>
        <row r="14237">
          <cell r="A14237" t="str">
            <v>4501919280</v>
          </cell>
          <cell r="B14237" t="str">
            <v>G28</v>
          </cell>
        </row>
        <row r="14238">
          <cell r="A14238" t="str">
            <v>4501919374</v>
          </cell>
          <cell r="B14238" t="str">
            <v>G91</v>
          </cell>
        </row>
        <row r="14239">
          <cell r="A14239" t="str">
            <v>4501919442</v>
          </cell>
          <cell r="B14239" t="str">
            <v>G91</v>
          </cell>
        </row>
        <row r="14240">
          <cell r="A14240" t="str">
            <v>4501919474</v>
          </cell>
          <cell r="B14240" t="str">
            <v>G05</v>
          </cell>
        </row>
        <row r="14241">
          <cell r="A14241" t="str">
            <v>4501919539</v>
          </cell>
          <cell r="B14241" t="str">
            <v>G05</v>
          </cell>
        </row>
        <row r="14242">
          <cell r="A14242" t="str">
            <v>4501919572</v>
          </cell>
          <cell r="B14242" t="str">
            <v>G06</v>
          </cell>
        </row>
        <row r="14243">
          <cell r="A14243" t="str">
            <v>4501919642</v>
          </cell>
          <cell r="B14243" t="str">
            <v>G05</v>
          </cell>
        </row>
        <row r="14244">
          <cell r="A14244" t="str">
            <v>4501919646</v>
          </cell>
          <cell r="B14244" t="str">
            <v>G04</v>
          </cell>
        </row>
        <row r="14245">
          <cell r="A14245" t="str">
            <v>4501919686</v>
          </cell>
          <cell r="B14245" t="str">
            <v>G05</v>
          </cell>
        </row>
        <row r="14246">
          <cell r="A14246" t="str">
            <v>4501919693</v>
          </cell>
          <cell r="B14246" t="str">
            <v>G02</v>
          </cell>
        </row>
        <row r="14247">
          <cell r="A14247" t="str">
            <v>4501919698</v>
          </cell>
          <cell r="B14247" t="str">
            <v>G05</v>
          </cell>
        </row>
        <row r="14248">
          <cell r="A14248" t="str">
            <v>4501919711</v>
          </cell>
          <cell r="B14248" t="str">
            <v>G02</v>
          </cell>
        </row>
        <row r="14249">
          <cell r="A14249" t="str">
            <v>4501919712</v>
          </cell>
          <cell r="B14249" t="str">
            <v>G01</v>
          </cell>
        </row>
        <row r="14250">
          <cell r="A14250" t="str">
            <v>4501919719</v>
          </cell>
          <cell r="B14250" t="str">
            <v>G01</v>
          </cell>
        </row>
        <row r="14251">
          <cell r="A14251" t="str">
            <v>4501919730</v>
          </cell>
          <cell r="B14251" t="str">
            <v>G01</v>
          </cell>
        </row>
        <row r="14252">
          <cell r="A14252" t="str">
            <v>4501919741</v>
          </cell>
          <cell r="B14252" t="str">
            <v>G01</v>
          </cell>
        </row>
        <row r="14253">
          <cell r="A14253" t="str">
            <v>4501919745</v>
          </cell>
          <cell r="B14253" t="str">
            <v>G01</v>
          </cell>
        </row>
        <row r="14254">
          <cell r="A14254" t="str">
            <v>4501919750</v>
          </cell>
          <cell r="B14254" t="str">
            <v>G01</v>
          </cell>
        </row>
        <row r="14255">
          <cell r="A14255" t="str">
            <v>4501919754</v>
          </cell>
          <cell r="B14255" t="str">
            <v>G01</v>
          </cell>
        </row>
        <row r="14256">
          <cell r="A14256" t="str">
            <v>4501919759</v>
          </cell>
          <cell r="B14256" t="str">
            <v>G01</v>
          </cell>
        </row>
        <row r="14257">
          <cell r="A14257" t="str">
            <v>4501919761</v>
          </cell>
          <cell r="B14257" t="str">
            <v>G01</v>
          </cell>
        </row>
        <row r="14258">
          <cell r="A14258" t="str">
            <v>4501919763</v>
          </cell>
          <cell r="B14258" t="str">
            <v>G01</v>
          </cell>
        </row>
        <row r="14259">
          <cell r="A14259" t="str">
            <v>4501919775</v>
          </cell>
          <cell r="B14259" t="str">
            <v>G01</v>
          </cell>
        </row>
        <row r="14260">
          <cell r="A14260" t="str">
            <v>4501919781</v>
          </cell>
          <cell r="B14260" t="str">
            <v>G01</v>
          </cell>
        </row>
        <row r="14261">
          <cell r="A14261" t="str">
            <v>4501919784</v>
          </cell>
          <cell r="B14261" t="str">
            <v>G01</v>
          </cell>
        </row>
        <row r="14262">
          <cell r="A14262" t="str">
            <v>4501919787</v>
          </cell>
          <cell r="B14262" t="str">
            <v>G01</v>
          </cell>
        </row>
        <row r="14263">
          <cell r="A14263" t="str">
            <v>4501919793</v>
          </cell>
          <cell r="B14263" t="str">
            <v>G01</v>
          </cell>
        </row>
        <row r="14264">
          <cell r="A14264" t="str">
            <v>4501919795</v>
          </cell>
          <cell r="B14264" t="str">
            <v>G01</v>
          </cell>
        </row>
        <row r="14265">
          <cell r="A14265" t="str">
            <v>4501919796</v>
          </cell>
          <cell r="B14265" t="str">
            <v>G01</v>
          </cell>
        </row>
        <row r="14266">
          <cell r="A14266" t="str">
            <v>4501919814</v>
          </cell>
          <cell r="B14266" t="str">
            <v>G28</v>
          </cell>
        </row>
        <row r="14267">
          <cell r="A14267" t="str">
            <v>4501919912</v>
          </cell>
          <cell r="B14267" t="str">
            <v>G70</v>
          </cell>
        </row>
        <row r="14268">
          <cell r="A14268" t="str">
            <v>4501919917</v>
          </cell>
          <cell r="B14268" t="str">
            <v>G02</v>
          </cell>
        </row>
        <row r="14269">
          <cell r="A14269" t="str">
            <v>4501919924</v>
          </cell>
          <cell r="B14269" t="str">
            <v>G02</v>
          </cell>
        </row>
        <row r="14270">
          <cell r="A14270" t="str">
            <v>4501919938</v>
          </cell>
          <cell r="B14270" t="str">
            <v>G02</v>
          </cell>
        </row>
        <row r="14271">
          <cell r="A14271" t="str">
            <v>4501920017</v>
          </cell>
          <cell r="B14271" t="str">
            <v>G06</v>
          </cell>
        </row>
        <row r="14272">
          <cell r="A14272" t="str">
            <v>4501920119</v>
          </cell>
          <cell r="B14272" t="str">
            <v>G82</v>
          </cell>
        </row>
        <row r="14273">
          <cell r="A14273" t="str">
            <v>4501920168</v>
          </cell>
          <cell r="B14273" t="str">
            <v>G06</v>
          </cell>
        </row>
        <row r="14274">
          <cell r="A14274" t="str">
            <v>4501920251</v>
          </cell>
          <cell r="B14274" t="str">
            <v>G05</v>
          </cell>
        </row>
        <row r="14275">
          <cell r="A14275" t="str">
            <v>4501920268</v>
          </cell>
          <cell r="B14275" t="str">
            <v>G91</v>
          </cell>
        </row>
        <row r="14276">
          <cell r="A14276" t="str">
            <v>4501920494</v>
          </cell>
          <cell r="B14276" t="str">
            <v>G73</v>
          </cell>
        </row>
        <row r="14277">
          <cell r="A14277" t="str">
            <v>4501920529</v>
          </cell>
          <cell r="B14277" t="str">
            <v>G05</v>
          </cell>
        </row>
        <row r="14278">
          <cell r="A14278" t="str">
            <v>4501920594</v>
          </cell>
          <cell r="B14278" t="str">
            <v>G02</v>
          </cell>
        </row>
        <row r="14279">
          <cell r="A14279" t="str">
            <v>4501920853</v>
          </cell>
          <cell r="B14279" t="str">
            <v>G02</v>
          </cell>
        </row>
        <row r="14280">
          <cell r="A14280" t="str">
            <v>4501920874</v>
          </cell>
          <cell r="B14280" t="str">
            <v>G73</v>
          </cell>
        </row>
        <row r="14281">
          <cell r="A14281" t="str">
            <v>4501920883</v>
          </cell>
          <cell r="B14281" t="str">
            <v>G06</v>
          </cell>
        </row>
        <row r="14282">
          <cell r="A14282" t="str">
            <v>4501920906</v>
          </cell>
          <cell r="B14282" t="str">
            <v>G82</v>
          </cell>
        </row>
        <row r="14283">
          <cell r="A14283" t="str">
            <v>4501920927</v>
          </cell>
          <cell r="B14283" t="str">
            <v>G05</v>
          </cell>
        </row>
        <row r="14284">
          <cell r="A14284" t="str">
            <v>4501921002</v>
          </cell>
          <cell r="B14284" t="str">
            <v>G02</v>
          </cell>
        </row>
        <row r="14285">
          <cell r="A14285" t="str">
            <v>4501921008</v>
          </cell>
          <cell r="B14285" t="str">
            <v>G02</v>
          </cell>
        </row>
        <row r="14286">
          <cell r="A14286" t="str">
            <v>4501921013</v>
          </cell>
          <cell r="B14286" t="str">
            <v>G02</v>
          </cell>
        </row>
        <row r="14287">
          <cell r="A14287" t="str">
            <v>4501921018</v>
          </cell>
          <cell r="B14287" t="str">
            <v>G02</v>
          </cell>
        </row>
        <row r="14288">
          <cell r="A14288" t="str">
            <v>4501921034</v>
          </cell>
          <cell r="B14288" t="str">
            <v>G02</v>
          </cell>
        </row>
        <row r="14289">
          <cell r="A14289" t="str">
            <v>4501921037</v>
          </cell>
          <cell r="B14289" t="str">
            <v>G05</v>
          </cell>
        </row>
        <row r="14290">
          <cell r="A14290" t="str">
            <v>4501921074</v>
          </cell>
          <cell r="B14290" t="str">
            <v>G06</v>
          </cell>
        </row>
        <row r="14291">
          <cell r="A14291" t="str">
            <v>4501921185</v>
          </cell>
          <cell r="B14291" t="str">
            <v>G02</v>
          </cell>
        </row>
        <row r="14292">
          <cell r="A14292" t="str">
            <v>4501921190</v>
          </cell>
          <cell r="B14292" t="str">
            <v>G02</v>
          </cell>
        </row>
        <row r="14293">
          <cell r="A14293" t="str">
            <v>4501921276</v>
          </cell>
          <cell r="B14293" t="str">
            <v>G70</v>
          </cell>
        </row>
        <row r="14294">
          <cell r="A14294" t="str">
            <v>4501921465</v>
          </cell>
          <cell r="B14294" t="str">
            <v>G05</v>
          </cell>
        </row>
        <row r="14295">
          <cell r="A14295" t="str">
            <v>4501921527</v>
          </cell>
          <cell r="B14295" t="str">
            <v>G28</v>
          </cell>
        </row>
        <row r="14296">
          <cell r="A14296" t="str">
            <v>4501921560</v>
          </cell>
          <cell r="B14296" t="str">
            <v>G05</v>
          </cell>
        </row>
        <row r="14297">
          <cell r="A14297" t="str">
            <v>4501921583</v>
          </cell>
          <cell r="B14297" t="str">
            <v>G82</v>
          </cell>
        </row>
        <row r="14298">
          <cell r="A14298" t="str">
            <v>4501921597</v>
          </cell>
          <cell r="B14298" t="str">
            <v>G73</v>
          </cell>
        </row>
        <row r="14299">
          <cell r="A14299" t="str">
            <v>4501921709</v>
          </cell>
          <cell r="B14299" t="str">
            <v>G06</v>
          </cell>
        </row>
        <row r="14300">
          <cell r="A14300" t="str">
            <v>4501921933</v>
          </cell>
          <cell r="B14300" t="str">
            <v>G39</v>
          </cell>
        </row>
        <row r="14301">
          <cell r="A14301" t="str">
            <v>4501921954</v>
          </cell>
          <cell r="B14301" t="str">
            <v>G03</v>
          </cell>
        </row>
        <row r="14302">
          <cell r="A14302" t="str">
            <v>4501921959</v>
          </cell>
          <cell r="B14302" t="str">
            <v>G03</v>
          </cell>
        </row>
        <row r="14303">
          <cell r="A14303" t="str">
            <v>4501921960</v>
          </cell>
          <cell r="B14303" t="str">
            <v>G03</v>
          </cell>
        </row>
        <row r="14304">
          <cell r="A14304" t="str">
            <v>4501922020</v>
          </cell>
          <cell r="B14304" t="str">
            <v>G39</v>
          </cell>
        </row>
        <row r="14305">
          <cell r="A14305" t="str">
            <v>4501922055</v>
          </cell>
          <cell r="B14305" t="str">
            <v>G06</v>
          </cell>
        </row>
        <row r="14306">
          <cell r="A14306" t="str">
            <v>4501922083</v>
          </cell>
          <cell r="B14306" t="str">
            <v>G06</v>
          </cell>
        </row>
        <row r="14307">
          <cell r="A14307" t="str">
            <v>4501922117</v>
          </cell>
          <cell r="B14307" t="str">
            <v>G06</v>
          </cell>
        </row>
        <row r="14308">
          <cell r="A14308" t="str">
            <v>4501922142</v>
          </cell>
          <cell r="B14308" t="str">
            <v>G05</v>
          </cell>
        </row>
        <row r="14309">
          <cell r="A14309" t="str">
            <v>4501922214</v>
          </cell>
          <cell r="B14309" t="str">
            <v>G06</v>
          </cell>
        </row>
        <row r="14310">
          <cell r="A14310" t="str">
            <v>4501922221</v>
          </cell>
          <cell r="B14310" t="str">
            <v>G06</v>
          </cell>
        </row>
        <row r="14311">
          <cell r="A14311" t="str">
            <v>4501922387</v>
          </cell>
          <cell r="B14311" t="str">
            <v>G02</v>
          </cell>
        </row>
        <row r="14312">
          <cell r="A14312" t="str">
            <v>4501922436</v>
          </cell>
          <cell r="B14312" t="str">
            <v>G02</v>
          </cell>
        </row>
        <row r="14313">
          <cell r="A14313" t="str">
            <v>4501922492</v>
          </cell>
          <cell r="B14313" t="str">
            <v>G28</v>
          </cell>
        </row>
        <row r="14314">
          <cell r="A14314" t="str">
            <v>4501922570</v>
          </cell>
          <cell r="B14314" t="str">
            <v>G05</v>
          </cell>
        </row>
        <row r="14315">
          <cell r="A14315" t="str">
            <v>4501922675</v>
          </cell>
          <cell r="B14315" t="str">
            <v>G73</v>
          </cell>
        </row>
        <row r="14316">
          <cell r="A14316" t="str">
            <v>4501922746</v>
          </cell>
          <cell r="B14316" t="str">
            <v>G02</v>
          </cell>
        </row>
        <row r="14317">
          <cell r="A14317" t="str">
            <v>4501922755</v>
          </cell>
          <cell r="B14317" t="str">
            <v>G02</v>
          </cell>
        </row>
        <row r="14318">
          <cell r="A14318" t="str">
            <v>4501922757</v>
          </cell>
          <cell r="B14318" t="str">
            <v>G06</v>
          </cell>
        </row>
        <row r="14319">
          <cell r="A14319" t="str">
            <v>4501922764</v>
          </cell>
          <cell r="B14319" t="str">
            <v>G06</v>
          </cell>
        </row>
        <row r="14320">
          <cell r="A14320" t="str">
            <v>4501922812</v>
          </cell>
          <cell r="B14320" t="str">
            <v>G04</v>
          </cell>
        </row>
        <row r="14321">
          <cell r="A14321" t="str">
            <v>4501922905</v>
          </cell>
          <cell r="B14321" t="str">
            <v>G02</v>
          </cell>
        </row>
        <row r="14322">
          <cell r="A14322" t="str">
            <v>4501922907</v>
          </cell>
          <cell r="B14322" t="str">
            <v>G91</v>
          </cell>
        </row>
        <row r="14323">
          <cell r="A14323" t="str">
            <v>4501923079</v>
          </cell>
          <cell r="B14323" t="str">
            <v>G01</v>
          </cell>
        </row>
        <row r="14324">
          <cell r="A14324" t="str">
            <v>4501923130</v>
          </cell>
          <cell r="B14324" t="str">
            <v>G04</v>
          </cell>
        </row>
        <row r="14325">
          <cell r="A14325" t="str">
            <v>4501923344</v>
          </cell>
          <cell r="B14325" t="str">
            <v>G08</v>
          </cell>
        </row>
        <row r="14326">
          <cell r="A14326" t="str">
            <v>4501923345</v>
          </cell>
          <cell r="B14326" t="str">
            <v>G08</v>
          </cell>
        </row>
        <row r="14327">
          <cell r="A14327" t="str">
            <v>4501923346</v>
          </cell>
          <cell r="B14327" t="str">
            <v>G08</v>
          </cell>
        </row>
        <row r="14328">
          <cell r="A14328" t="str">
            <v>4501923495</v>
          </cell>
          <cell r="B14328" t="str">
            <v>G02</v>
          </cell>
        </row>
        <row r="14329">
          <cell r="A14329" t="str">
            <v>4501923516</v>
          </cell>
          <cell r="B14329" t="str">
            <v>G02</v>
          </cell>
        </row>
        <row r="14330">
          <cell r="A14330" t="str">
            <v>4501923544</v>
          </cell>
          <cell r="B14330" t="str">
            <v>G01</v>
          </cell>
        </row>
        <row r="14331">
          <cell r="A14331" t="str">
            <v>4501923556</v>
          </cell>
          <cell r="B14331" t="str">
            <v>G05</v>
          </cell>
        </row>
        <row r="14332">
          <cell r="A14332" t="str">
            <v>4501923583</v>
          </cell>
          <cell r="B14332" t="str">
            <v>G06</v>
          </cell>
        </row>
        <row r="14333">
          <cell r="A14333" t="str">
            <v>4501923595</v>
          </cell>
          <cell r="B14333" t="str">
            <v>G06</v>
          </cell>
        </row>
        <row r="14334">
          <cell r="A14334" t="str">
            <v>4501923599</v>
          </cell>
          <cell r="B14334" t="str">
            <v>G05</v>
          </cell>
        </row>
        <row r="14335">
          <cell r="A14335" t="str">
            <v>4501923677</v>
          </cell>
          <cell r="B14335" t="str">
            <v>G04</v>
          </cell>
        </row>
        <row r="14336">
          <cell r="A14336" t="str">
            <v>4501923711</v>
          </cell>
          <cell r="B14336" t="str">
            <v>G73</v>
          </cell>
        </row>
        <row r="14337">
          <cell r="A14337" t="str">
            <v>4501923743</v>
          </cell>
          <cell r="B14337" t="str">
            <v>G91</v>
          </cell>
        </row>
        <row r="14338">
          <cell r="A14338" t="str">
            <v>4501923926</v>
          </cell>
          <cell r="B14338" t="str">
            <v>G91</v>
          </cell>
        </row>
        <row r="14339">
          <cell r="A14339" t="str">
            <v>4501923999</v>
          </cell>
          <cell r="B14339" t="str">
            <v>G06</v>
          </cell>
        </row>
        <row r="14340">
          <cell r="A14340" t="str">
            <v>4501924069</v>
          </cell>
          <cell r="B14340" t="str">
            <v>G02</v>
          </cell>
        </row>
        <row r="14341">
          <cell r="A14341" t="str">
            <v>4501924121</v>
          </cell>
          <cell r="B14341" t="str">
            <v>G06</v>
          </cell>
        </row>
        <row r="14342">
          <cell r="A14342" t="str">
            <v>4501924149</v>
          </cell>
          <cell r="B14342" t="str">
            <v>G05</v>
          </cell>
        </row>
        <row r="14343">
          <cell r="A14343" t="str">
            <v>4501924157</v>
          </cell>
          <cell r="B14343" t="str">
            <v>G02</v>
          </cell>
        </row>
        <row r="14344">
          <cell r="A14344" t="str">
            <v>4501924173</v>
          </cell>
          <cell r="B14344" t="str">
            <v>G91</v>
          </cell>
        </row>
        <row r="14345">
          <cell r="A14345" t="str">
            <v>4501924188</v>
          </cell>
          <cell r="B14345" t="str">
            <v>G05</v>
          </cell>
        </row>
        <row r="14346">
          <cell r="A14346" t="str">
            <v>4501924190</v>
          </cell>
          <cell r="B14346" t="str">
            <v>G05</v>
          </cell>
        </row>
        <row r="14347">
          <cell r="A14347" t="str">
            <v>4501924197</v>
          </cell>
          <cell r="B14347" t="str">
            <v>G05</v>
          </cell>
        </row>
        <row r="14348">
          <cell r="A14348" t="str">
            <v>4501924269</v>
          </cell>
          <cell r="B14348" t="str">
            <v>G91</v>
          </cell>
        </row>
        <row r="14349">
          <cell r="A14349" t="str">
            <v>4501924319</v>
          </cell>
          <cell r="B14349" t="str">
            <v>G02</v>
          </cell>
        </row>
        <row r="14350">
          <cell r="A14350" t="str">
            <v>4501924325</v>
          </cell>
          <cell r="B14350" t="str">
            <v>G06</v>
          </cell>
        </row>
        <row r="14351">
          <cell r="A14351" t="str">
            <v>4501924362</v>
          </cell>
          <cell r="B14351" t="str">
            <v>G08</v>
          </cell>
        </row>
        <row r="14352">
          <cell r="A14352" t="str">
            <v>4501924410</v>
          </cell>
          <cell r="B14352" t="str">
            <v>G05</v>
          </cell>
        </row>
        <row r="14353">
          <cell r="A14353" t="str">
            <v>4501924436</v>
          </cell>
          <cell r="B14353" t="str">
            <v>G05</v>
          </cell>
        </row>
        <row r="14354">
          <cell r="A14354" t="str">
            <v>4501924443</v>
          </cell>
          <cell r="B14354" t="str">
            <v>G02</v>
          </cell>
        </row>
        <row r="14355">
          <cell r="A14355" t="str">
            <v>4501924479</v>
          </cell>
          <cell r="B14355" t="str">
            <v>G91</v>
          </cell>
        </row>
        <row r="14356">
          <cell r="A14356" t="str">
            <v>4501924482</v>
          </cell>
          <cell r="B14356" t="str">
            <v>G05</v>
          </cell>
        </row>
        <row r="14357">
          <cell r="A14357" t="str">
            <v>4501924498</v>
          </cell>
          <cell r="B14357" t="str">
            <v>G05</v>
          </cell>
        </row>
        <row r="14358">
          <cell r="A14358" t="str">
            <v>4501924521</v>
          </cell>
          <cell r="B14358" t="str">
            <v>G05</v>
          </cell>
        </row>
        <row r="14359">
          <cell r="A14359" t="str">
            <v>4501924547</v>
          </cell>
          <cell r="B14359" t="str">
            <v>G05</v>
          </cell>
        </row>
        <row r="14360">
          <cell r="A14360" t="str">
            <v>4501924647</v>
          </cell>
          <cell r="B14360" t="str">
            <v>G28</v>
          </cell>
        </row>
        <row r="14361">
          <cell r="A14361" t="str">
            <v>4501924656</v>
          </cell>
          <cell r="B14361" t="str">
            <v>G02</v>
          </cell>
        </row>
        <row r="14362">
          <cell r="A14362" t="str">
            <v>4501924690</v>
          </cell>
          <cell r="B14362" t="str">
            <v>G02</v>
          </cell>
        </row>
        <row r="14363">
          <cell r="A14363" t="str">
            <v>4501924774</v>
          </cell>
          <cell r="B14363" t="str">
            <v>G05</v>
          </cell>
        </row>
        <row r="14364">
          <cell r="A14364" t="str">
            <v>4501924775</v>
          </cell>
          <cell r="B14364" t="str">
            <v>G05</v>
          </cell>
        </row>
        <row r="14365">
          <cell r="A14365" t="str">
            <v>4501924847</v>
          </cell>
          <cell r="B14365" t="str">
            <v>G02</v>
          </cell>
        </row>
        <row r="14366">
          <cell r="A14366" t="str">
            <v>4501924904</v>
          </cell>
          <cell r="B14366" t="str">
            <v>G05</v>
          </cell>
        </row>
        <row r="14367">
          <cell r="A14367" t="str">
            <v>4501924908</v>
          </cell>
          <cell r="B14367" t="str">
            <v>G02</v>
          </cell>
        </row>
        <row r="14368">
          <cell r="A14368" t="str">
            <v>4501924921</v>
          </cell>
          <cell r="B14368" t="str">
            <v>G02</v>
          </cell>
        </row>
        <row r="14369">
          <cell r="A14369" t="str">
            <v>4501924942</v>
          </cell>
          <cell r="B14369" t="str">
            <v>G06</v>
          </cell>
        </row>
        <row r="14370">
          <cell r="A14370" t="str">
            <v>4501924944</v>
          </cell>
          <cell r="B14370" t="str">
            <v>G70</v>
          </cell>
        </row>
        <row r="14371">
          <cell r="A14371" t="str">
            <v>4501925025</v>
          </cell>
          <cell r="B14371" t="str">
            <v>G02</v>
          </cell>
        </row>
        <row r="14372">
          <cell r="A14372" t="str">
            <v>4501925084</v>
          </cell>
          <cell r="B14372" t="str">
            <v>G39</v>
          </cell>
        </row>
        <row r="14373">
          <cell r="A14373" t="str">
            <v>4501925188</v>
          </cell>
          <cell r="B14373" t="str">
            <v>G02</v>
          </cell>
        </row>
        <row r="14374">
          <cell r="A14374" t="str">
            <v>4501925209</v>
          </cell>
          <cell r="B14374" t="str">
            <v>G06</v>
          </cell>
        </row>
        <row r="14375">
          <cell r="A14375" t="str">
            <v>4501925210</v>
          </cell>
          <cell r="B14375" t="str">
            <v>G06</v>
          </cell>
        </row>
        <row r="14376">
          <cell r="A14376" t="str">
            <v>4501925281</v>
          </cell>
          <cell r="B14376" t="str">
            <v>G91</v>
          </cell>
        </row>
        <row r="14377">
          <cell r="A14377" t="str">
            <v>4501925312</v>
          </cell>
          <cell r="B14377" t="str">
            <v>G06</v>
          </cell>
        </row>
        <row r="14378">
          <cell r="A14378" t="str">
            <v>4501925369</v>
          </cell>
          <cell r="B14378" t="str">
            <v>G02</v>
          </cell>
        </row>
        <row r="14379">
          <cell r="A14379" t="str">
            <v>4501925399</v>
          </cell>
          <cell r="B14379" t="str">
            <v>G91</v>
          </cell>
        </row>
        <row r="14380">
          <cell r="A14380" t="str">
            <v>4501925412</v>
          </cell>
          <cell r="B14380" t="str">
            <v>G05</v>
          </cell>
        </row>
        <row r="14381">
          <cell r="A14381" t="str">
            <v>4501925433</v>
          </cell>
          <cell r="B14381" t="str">
            <v>G05</v>
          </cell>
        </row>
        <row r="14382">
          <cell r="A14382" t="str">
            <v>4501925448</v>
          </cell>
          <cell r="B14382" t="str">
            <v>G05</v>
          </cell>
        </row>
        <row r="14383">
          <cell r="A14383" t="str">
            <v>4501925458</v>
          </cell>
          <cell r="B14383" t="str">
            <v>G91</v>
          </cell>
        </row>
        <row r="14384">
          <cell r="A14384" t="str">
            <v>4501925484</v>
          </cell>
          <cell r="B14384" t="str">
            <v>G05</v>
          </cell>
        </row>
        <row r="14385">
          <cell r="A14385" t="str">
            <v>4501925502</v>
          </cell>
          <cell r="B14385" t="str">
            <v>G05</v>
          </cell>
        </row>
        <row r="14386">
          <cell r="A14386" t="str">
            <v>4501925529</v>
          </cell>
          <cell r="B14386" t="str">
            <v>G05</v>
          </cell>
        </row>
        <row r="14387">
          <cell r="A14387" t="str">
            <v>4501925595</v>
          </cell>
          <cell r="B14387" t="str">
            <v>G02</v>
          </cell>
        </row>
        <row r="14388">
          <cell r="A14388" t="str">
            <v>4501925935</v>
          </cell>
          <cell r="B14388" t="str">
            <v>G02</v>
          </cell>
        </row>
        <row r="14389">
          <cell r="A14389" t="str">
            <v>4501926004</v>
          </cell>
          <cell r="B14389" t="str">
            <v>G08</v>
          </cell>
        </row>
        <row r="14390">
          <cell r="A14390" t="str">
            <v>4501926109</v>
          </cell>
          <cell r="B14390" t="str">
            <v>G06</v>
          </cell>
        </row>
        <row r="14391">
          <cell r="A14391" t="str">
            <v>4501926359</v>
          </cell>
          <cell r="B14391" t="str">
            <v>G02</v>
          </cell>
        </row>
        <row r="14392">
          <cell r="A14392" t="str">
            <v>4501926370</v>
          </cell>
          <cell r="B14392" t="str">
            <v>G06</v>
          </cell>
        </row>
        <row r="14393">
          <cell r="A14393" t="str">
            <v>4501926511</v>
          </cell>
          <cell r="B14393" t="str">
            <v>G01</v>
          </cell>
        </row>
        <row r="14394">
          <cell r="A14394" t="str">
            <v>4501926532</v>
          </cell>
          <cell r="B14394" t="str">
            <v>G05</v>
          </cell>
        </row>
        <row r="14395">
          <cell r="A14395" t="str">
            <v>4501926557</v>
          </cell>
          <cell r="B14395" t="str">
            <v>G05</v>
          </cell>
        </row>
        <row r="14396">
          <cell r="A14396" t="str">
            <v>4501926603</v>
          </cell>
          <cell r="B14396" t="str">
            <v>G28</v>
          </cell>
        </row>
        <row r="14397">
          <cell r="A14397" t="str">
            <v>4501926629</v>
          </cell>
          <cell r="B14397" t="str">
            <v>G91</v>
          </cell>
        </row>
        <row r="14398">
          <cell r="A14398" t="str">
            <v>4501926696</v>
          </cell>
          <cell r="B14398" t="str">
            <v>G08</v>
          </cell>
        </row>
        <row r="14399">
          <cell r="A14399" t="str">
            <v>4501926716</v>
          </cell>
          <cell r="B14399" t="str">
            <v>G02</v>
          </cell>
        </row>
        <row r="14400">
          <cell r="A14400" t="str">
            <v>4501926738</v>
          </cell>
          <cell r="B14400" t="str">
            <v>G82</v>
          </cell>
        </row>
        <row r="14401">
          <cell r="A14401" t="str">
            <v>4501926799</v>
          </cell>
          <cell r="B14401" t="str">
            <v>G91</v>
          </cell>
        </row>
        <row r="14402">
          <cell r="A14402" t="str">
            <v>4501926814</v>
          </cell>
          <cell r="B14402" t="str">
            <v>G02</v>
          </cell>
        </row>
        <row r="14403">
          <cell r="A14403" t="str">
            <v>4501926823</v>
          </cell>
          <cell r="B14403" t="str">
            <v>G08</v>
          </cell>
        </row>
        <row r="14404">
          <cell r="A14404" t="str">
            <v>4501926826</v>
          </cell>
          <cell r="B14404" t="str">
            <v>G02</v>
          </cell>
        </row>
        <row r="14405">
          <cell r="A14405" t="str">
            <v>4501926839</v>
          </cell>
          <cell r="B14405" t="str">
            <v>G28</v>
          </cell>
        </row>
        <row r="14406">
          <cell r="A14406" t="str">
            <v>4501926844</v>
          </cell>
          <cell r="B14406" t="str">
            <v>G91</v>
          </cell>
        </row>
        <row r="14407">
          <cell r="A14407" t="str">
            <v>4501926947</v>
          </cell>
          <cell r="B14407" t="str">
            <v>G02</v>
          </cell>
        </row>
        <row r="14408">
          <cell r="A14408" t="str">
            <v>4501926956</v>
          </cell>
          <cell r="B14408" t="str">
            <v>G08</v>
          </cell>
        </row>
        <row r="14409">
          <cell r="A14409" t="str">
            <v>4501926962</v>
          </cell>
          <cell r="B14409" t="str">
            <v>G08</v>
          </cell>
        </row>
        <row r="14410">
          <cell r="A14410" t="str">
            <v>4501926964</v>
          </cell>
          <cell r="B14410" t="str">
            <v>G02</v>
          </cell>
        </row>
        <row r="14411">
          <cell r="A14411" t="str">
            <v>4501926997</v>
          </cell>
          <cell r="B14411" t="str">
            <v>G02</v>
          </cell>
        </row>
        <row r="14412">
          <cell r="A14412" t="str">
            <v>4501927021</v>
          </cell>
          <cell r="B14412" t="str">
            <v>G90</v>
          </cell>
        </row>
        <row r="14413">
          <cell r="A14413" t="str">
            <v>4501927066</v>
          </cell>
          <cell r="B14413" t="str">
            <v>G02</v>
          </cell>
        </row>
        <row r="14414">
          <cell r="A14414" t="str">
            <v>4501927118</v>
          </cell>
          <cell r="B14414" t="str">
            <v>G05</v>
          </cell>
        </row>
        <row r="14415">
          <cell r="A14415" t="str">
            <v>4501927128</v>
          </cell>
          <cell r="B14415" t="str">
            <v>G05</v>
          </cell>
        </row>
        <row r="14416">
          <cell r="A14416" t="str">
            <v>4501927183</v>
          </cell>
          <cell r="B14416" t="str">
            <v>G05</v>
          </cell>
        </row>
        <row r="14417">
          <cell r="A14417" t="str">
            <v>4501927187</v>
          </cell>
          <cell r="B14417" t="str">
            <v>G06</v>
          </cell>
        </row>
        <row r="14418">
          <cell r="A14418" t="str">
            <v>4501927227</v>
          </cell>
          <cell r="B14418" t="str">
            <v>G05</v>
          </cell>
        </row>
        <row r="14419">
          <cell r="A14419" t="str">
            <v>4501927240</v>
          </cell>
          <cell r="B14419" t="str">
            <v>G05</v>
          </cell>
        </row>
        <row r="14420">
          <cell r="A14420" t="str">
            <v>4501927259</v>
          </cell>
          <cell r="B14420" t="str">
            <v>G02</v>
          </cell>
        </row>
        <row r="14421">
          <cell r="A14421" t="str">
            <v>4501927278</v>
          </cell>
          <cell r="B14421" t="str">
            <v>G05</v>
          </cell>
        </row>
        <row r="14422">
          <cell r="A14422" t="str">
            <v>4501927307</v>
          </cell>
          <cell r="B14422" t="str">
            <v>G91</v>
          </cell>
        </row>
        <row r="14423">
          <cell r="A14423" t="str">
            <v>4501927341</v>
          </cell>
          <cell r="B14423" t="str">
            <v>G91</v>
          </cell>
        </row>
        <row r="14424">
          <cell r="A14424" t="str">
            <v>4501927418</v>
          </cell>
          <cell r="B14424" t="str">
            <v>G02</v>
          </cell>
        </row>
        <row r="14425">
          <cell r="A14425" t="str">
            <v>4501927427</v>
          </cell>
          <cell r="B14425" t="str">
            <v>G05</v>
          </cell>
        </row>
        <row r="14426">
          <cell r="A14426" t="str">
            <v>4501927450</v>
          </cell>
          <cell r="B14426" t="str">
            <v>G05</v>
          </cell>
        </row>
        <row r="14427">
          <cell r="A14427" t="str">
            <v>4501927451</v>
          </cell>
          <cell r="B14427" t="str">
            <v>G05</v>
          </cell>
        </row>
        <row r="14428">
          <cell r="A14428" t="str">
            <v>4501927460</v>
          </cell>
          <cell r="B14428" t="str">
            <v>G05</v>
          </cell>
        </row>
        <row r="14429">
          <cell r="A14429" t="str">
            <v>4501927649</v>
          </cell>
          <cell r="B14429" t="str">
            <v>G06</v>
          </cell>
        </row>
        <row r="14430">
          <cell r="A14430" t="str">
            <v>4501927802</v>
          </cell>
          <cell r="B14430" t="str">
            <v>G90</v>
          </cell>
        </row>
        <row r="14431">
          <cell r="A14431" t="str">
            <v>4501927828</v>
          </cell>
          <cell r="B14431" t="str">
            <v>G06</v>
          </cell>
        </row>
        <row r="14432">
          <cell r="A14432" t="str">
            <v>4501927870</v>
          </cell>
          <cell r="B14432" t="str">
            <v>G06</v>
          </cell>
        </row>
        <row r="14433">
          <cell r="A14433" t="str">
            <v>4501927888</v>
          </cell>
          <cell r="B14433" t="str">
            <v>G06</v>
          </cell>
        </row>
        <row r="14434">
          <cell r="A14434" t="str">
            <v>4501928048</v>
          </cell>
          <cell r="B14434" t="str">
            <v>G02</v>
          </cell>
        </row>
        <row r="14435">
          <cell r="A14435" t="str">
            <v>4501928077</v>
          </cell>
          <cell r="B14435" t="str">
            <v>G05</v>
          </cell>
        </row>
        <row r="14436">
          <cell r="A14436" t="str">
            <v>4501928181</v>
          </cell>
          <cell r="B14436" t="str">
            <v>G05</v>
          </cell>
        </row>
        <row r="14437">
          <cell r="A14437" t="str">
            <v>4501928209</v>
          </cell>
          <cell r="B14437" t="str">
            <v>G05</v>
          </cell>
        </row>
        <row r="14438">
          <cell r="A14438" t="str">
            <v>4501928218</v>
          </cell>
          <cell r="B14438" t="str">
            <v>G05</v>
          </cell>
        </row>
        <row r="14439">
          <cell r="A14439" t="str">
            <v>4501928230</v>
          </cell>
          <cell r="B14439" t="str">
            <v>G05</v>
          </cell>
        </row>
        <row r="14440">
          <cell r="A14440" t="str">
            <v>4501928242</v>
          </cell>
          <cell r="B14440" t="str">
            <v>G05</v>
          </cell>
        </row>
        <row r="14441">
          <cell r="A14441" t="str">
            <v>4501928246</v>
          </cell>
          <cell r="B14441" t="str">
            <v>G05</v>
          </cell>
        </row>
        <row r="14442">
          <cell r="A14442" t="str">
            <v>4501928330</v>
          </cell>
          <cell r="B14442" t="str">
            <v>G05</v>
          </cell>
        </row>
        <row r="14443">
          <cell r="A14443" t="str">
            <v>4501928350</v>
          </cell>
          <cell r="B14443" t="str">
            <v>G05</v>
          </cell>
        </row>
        <row r="14444">
          <cell r="A14444" t="str">
            <v>4501928438</v>
          </cell>
          <cell r="B14444" t="str">
            <v>G05</v>
          </cell>
        </row>
        <row r="14445">
          <cell r="A14445" t="str">
            <v>4501928574</v>
          </cell>
          <cell r="B14445" t="str">
            <v>G05</v>
          </cell>
        </row>
        <row r="14446">
          <cell r="A14446" t="str">
            <v>4501928738</v>
          </cell>
          <cell r="B14446" t="str">
            <v>G06</v>
          </cell>
        </row>
        <row r="14447">
          <cell r="A14447" t="str">
            <v>4501928782</v>
          </cell>
          <cell r="B14447" t="str">
            <v>G82</v>
          </cell>
        </row>
        <row r="14448">
          <cell r="A14448" t="str">
            <v>4501928901</v>
          </cell>
          <cell r="B14448" t="str">
            <v>G05</v>
          </cell>
        </row>
        <row r="14449">
          <cell r="A14449" t="str">
            <v>4501928910</v>
          </cell>
          <cell r="B14449" t="str">
            <v>G82</v>
          </cell>
        </row>
        <row r="14450">
          <cell r="A14450" t="str">
            <v>4501928936</v>
          </cell>
          <cell r="B14450" t="str">
            <v>G73</v>
          </cell>
        </row>
        <row r="14451">
          <cell r="A14451" t="str">
            <v>4501928939</v>
          </cell>
          <cell r="B14451" t="str">
            <v>G73</v>
          </cell>
        </row>
        <row r="14452">
          <cell r="A14452" t="str">
            <v>4501928971</v>
          </cell>
          <cell r="B14452" t="str">
            <v>G05</v>
          </cell>
        </row>
        <row r="14453">
          <cell r="A14453" t="str">
            <v>4501928979</v>
          </cell>
          <cell r="B14453" t="str">
            <v>G02</v>
          </cell>
        </row>
        <row r="14454">
          <cell r="A14454" t="str">
            <v>4501928986</v>
          </cell>
          <cell r="B14454" t="str">
            <v>G91</v>
          </cell>
        </row>
        <row r="14455">
          <cell r="A14455" t="str">
            <v>4501928999</v>
          </cell>
          <cell r="B14455" t="str">
            <v>G05</v>
          </cell>
        </row>
        <row r="14456">
          <cell r="A14456" t="str">
            <v>4501929005</v>
          </cell>
          <cell r="B14456" t="str">
            <v>G91</v>
          </cell>
        </row>
        <row r="14457">
          <cell r="A14457" t="str">
            <v>4501929032</v>
          </cell>
          <cell r="B14457" t="str">
            <v>G08</v>
          </cell>
        </row>
        <row r="14458">
          <cell r="A14458" t="str">
            <v>4501929037</v>
          </cell>
          <cell r="B14458" t="str">
            <v>G02</v>
          </cell>
        </row>
        <row r="14459">
          <cell r="A14459" t="str">
            <v>4501929048</v>
          </cell>
          <cell r="B14459" t="str">
            <v>G08</v>
          </cell>
        </row>
        <row r="14460">
          <cell r="A14460" t="str">
            <v>4501929082</v>
          </cell>
          <cell r="B14460" t="str">
            <v>G73</v>
          </cell>
        </row>
        <row r="14461">
          <cell r="A14461" t="str">
            <v>4501929146</v>
          </cell>
          <cell r="B14461" t="str">
            <v>G06</v>
          </cell>
        </row>
        <row r="14462">
          <cell r="A14462" t="str">
            <v>4501929173</v>
          </cell>
          <cell r="B14462" t="str">
            <v>G90</v>
          </cell>
        </row>
        <row r="14463">
          <cell r="A14463" t="str">
            <v>4501929226</v>
          </cell>
          <cell r="B14463" t="str">
            <v>G02</v>
          </cell>
        </row>
        <row r="14464">
          <cell r="A14464" t="str">
            <v>4501929242</v>
          </cell>
          <cell r="B14464" t="str">
            <v>G91</v>
          </cell>
        </row>
        <row r="14465">
          <cell r="A14465" t="str">
            <v>4501929294</v>
          </cell>
          <cell r="B14465" t="str">
            <v>G02</v>
          </cell>
        </row>
        <row r="14466">
          <cell r="A14466" t="str">
            <v>4501929386</v>
          </cell>
          <cell r="B14466" t="str">
            <v>G02</v>
          </cell>
        </row>
        <row r="14467">
          <cell r="A14467" t="str">
            <v>4501929402</v>
          </cell>
          <cell r="B14467" t="str">
            <v>G02</v>
          </cell>
        </row>
        <row r="14468">
          <cell r="A14468" t="str">
            <v>4501929464</v>
          </cell>
          <cell r="B14468" t="str">
            <v>G90</v>
          </cell>
        </row>
        <row r="14469">
          <cell r="A14469" t="str">
            <v>4501929785</v>
          </cell>
          <cell r="B14469" t="str">
            <v>G02</v>
          </cell>
        </row>
        <row r="14470">
          <cell r="A14470" t="str">
            <v>4501929792</v>
          </cell>
          <cell r="B14470" t="str">
            <v>G05</v>
          </cell>
        </row>
        <row r="14471">
          <cell r="A14471" t="str">
            <v>4501929862</v>
          </cell>
          <cell r="B14471" t="str">
            <v>G06</v>
          </cell>
        </row>
        <row r="14472">
          <cell r="A14472" t="str">
            <v>4501929895</v>
          </cell>
          <cell r="B14472" t="str">
            <v>G06</v>
          </cell>
        </row>
        <row r="14473">
          <cell r="A14473" t="str">
            <v>4501930013</v>
          </cell>
          <cell r="B14473" t="str">
            <v>G05</v>
          </cell>
        </row>
        <row r="14474">
          <cell r="A14474" t="str">
            <v>4501930053</v>
          </cell>
          <cell r="B14474" t="str">
            <v>G05</v>
          </cell>
        </row>
        <row r="14475">
          <cell r="A14475" t="str">
            <v>4501930056</v>
          </cell>
          <cell r="B14475" t="str">
            <v>G05</v>
          </cell>
        </row>
        <row r="14476">
          <cell r="A14476" t="str">
            <v>4501930070</v>
          </cell>
          <cell r="B14476" t="str">
            <v>G05</v>
          </cell>
        </row>
        <row r="14477">
          <cell r="A14477" t="str">
            <v>4501930148</v>
          </cell>
          <cell r="B14477" t="str">
            <v>G70</v>
          </cell>
        </row>
        <row r="14478">
          <cell r="A14478" t="str">
            <v>4501930198</v>
          </cell>
          <cell r="B14478" t="str">
            <v>G90</v>
          </cell>
        </row>
        <row r="14479">
          <cell r="A14479" t="str">
            <v>4501930270</v>
          </cell>
          <cell r="B14479" t="str">
            <v>G02</v>
          </cell>
        </row>
        <row r="14480">
          <cell r="A14480" t="str">
            <v>4501930479</v>
          </cell>
          <cell r="B14480" t="str">
            <v>G05</v>
          </cell>
        </row>
        <row r="14481">
          <cell r="A14481" t="str">
            <v>4501930499</v>
          </cell>
          <cell r="B14481" t="str">
            <v>G39</v>
          </cell>
        </row>
        <row r="14482">
          <cell r="A14482" t="str">
            <v>4501930549</v>
          </cell>
          <cell r="B14482" t="str">
            <v>G06</v>
          </cell>
        </row>
        <row r="14483">
          <cell r="A14483" t="str">
            <v>4501930571</v>
          </cell>
          <cell r="B14483" t="str">
            <v>G05</v>
          </cell>
        </row>
        <row r="14484">
          <cell r="A14484" t="str">
            <v>4501930593</v>
          </cell>
          <cell r="B14484" t="str">
            <v>G05</v>
          </cell>
        </row>
        <row r="14485">
          <cell r="A14485" t="str">
            <v>4501930599</v>
          </cell>
          <cell r="B14485" t="str">
            <v>G05</v>
          </cell>
        </row>
        <row r="14486">
          <cell r="A14486" t="str">
            <v>4501930609</v>
          </cell>
          <cell r="B14486" t="str">
            <v>G02</v>
          </cell>
        </row>
        <row r="14487">
          <cell r="A14487" t="str">
            <v>4501930615</v>
          </cell>
          <cell r="B14487" t="str">
            <v>G05</v>
          </cell>
        </row>
        <row r="14488">
          <cell r="A14488" t="str">
            <v>4501930644</v>
          </cell>
          <cell r="B14488" t="str">
            <v>G02</v>
          </cell>
        </row>
        <row r="14489">
          <cell r="A14489" t="str">
            <v>4501930672</v>
          </cell>
          <cell r="B14489" t="str">
            <v>G06</v>
          </cell>
        </row>
        <row r="14490">
          <cell r="A14490" t="str">
            <v>4501930761</v>
          </cell>
          <cell r="B14490" t="str">
            <v>G02</v>
          </cell>
        </row>
        <row r="14491">
          <cell r="A14491" t="str">
            <v>4501930795</v>
          </cell>
          <cell r="B14491" t="str">
            <v>G02</v>
          </cell>
        </row>
        <row r="14492">
          <cell r="A14492" t="str">
            <v>4501930856</v>
          </cell>
          <cell r="B14492" t="str">
            <v>G05</v>
          </cell>
        </row>
        <row r="14493">
          <cell r="A14493" t="str">
            <v>4501930912</v>
          </cell>
          <cell r="B14493" t="str">
            <v>G08</v>
          </cell>
        </row>
        <row r="14494">
          <cell r="A14494" t="str">
            <v>4501931008</v>
          </cell>
          <cell r="B14494" t="str">
            <v>G03</v>
          </cell>
        </row>
        <row r="14495">
          <cell r="A14495" t="str">
            <v>4501931011</v>
          </cell>
          <cell r="B14495" t="str">
            <v>G03</v>
          </cell>
        </row>
        <row r="14496">
          <cell r="A14496" t="str">
            <v>4501931017</v>
          </cell>
          <cell r="B14496" t="str">
            <v>G06</v>
          </cell>
        </row>
        <row r="14497">
          <cell r="A14497" t="str">
            <v>4501931035</v>
          </cell>
          <cell r="B14497" t="str">
            <v>G39</v>
          </cell>
        </row>
        <row r="14498">
          <cell r="A14498" t="str">
            <v>4501931040</v>
          </cell>
          <cell r="B14498" t="str">
            <v>G91</v>
          </cell>
        </row>
        <row r="14499">
          <cell r="A14499" t="str">
            <v>4501931173</v>
          </cell>
          <cell r="B14499" t="str">
            <v>G02</v>
          </cell>
        </row>
        <row r="14500">
          <cell r="A14500" t="str">
            <v>4501931225</v>
          </cell>
          <cell r="B14500" t="str">
            <v>G05</v>
          </cell>
        </row>
        <row r="14501">
          <cell r="A14501" t="str">
            <v>4501931238</v>
          </cell>
          <cell r="B14501" t="str">
            <v>G05</v>
          </cell>
        </row>
        <row r="14502">
          <cell r="A14502" t="str">
            <v>4501931315</v>
          </cell>
          <cell r="B14502" t="str">
            <v>G05</v>
          </cell>
        </row>
        <row r="14503">
          <cell r="A14503" t="str">
            <v>4501931329</v>
          </cell>
          <cell r="B14503" t="str">
            <v>G39</v>
          </cell>
        </row>
        <row r="14504">
          <cell r="A14504" t="str">
            <v>4501931333</v>
          </cell>
          <cell r="B14504" t="str">
            <v>G82</v>
          </cell>
        </row>
        <row r="14505">
          <cell r="A14505" t="str">
            <v>4501931342</v>
          </cell>
          <cell r="B14505" t="str">
            <v>G82</v>
          </cell>
        </row>
        <row r="14506">
          <cell r="A14506" t="str">
            <v>4501931507</v>
          </cell>
          <cell r="B14506" t="str">
            <v>G02</v>
          </cell>
        </row>
        <row r="14507">
          <cell r="A14507" t="str">
            <v>4501931588</v>
          </cell>
          <cell r="B14507" t="str">
            <v>G73</v>
          </cell>
        </row>
        <row r="14508">
          <cell r="A14508" t="str">
            <v>4501931610</v>
          </cell>
          <cell r="B14508" t="str">
            <v>G02</v>
          </cell>
        </row>
        <row r="14509">
          <cell r="A14509" t="str">
            <v>4501931620</v>
          </cell>
          <cell r="B14509" t="str">
            <v>G02</v>
          </cell>
        </row>
        <row r="14510">
          <cell r="A14510" t="str">
            <v>4501931633</v>
          </cell>
          <cell r="B14510" t="str">
            <v>G05</v>
          </cell>
        </row>
        <row r="14511">
          <cell r="A14511" t="str">
            <v>4501931666</v>
          </cell>
          <cell r="B14511" t="str">
            <v>G70</v>
          </cell>
        </row>
        <row r="14512">
          <cell r="A14512" t="str">
            <v>4501931864</v>
          </cell>
          <cell r="B14512" t="str">
            <v>G02</v>
          </cell>
        </row>
        <row r="14513">
          <cell r="A14513" t="str">
            <v>4501931980</v>
          </cell>
          <cell r="B14513" t="str">
            <v>G70</v>
          </cell>
        </row>
        <row r="14514">
          <cell r="A14514" t="str">
            <v>4501932066</v>
          </cell>
          <cell r="B14514" t="str">
            <v>G02</v>
          </cell>
        </row>
        <row r="14515">
          <cell r="A14515" t="str">
            <v>4501932201</v>
          </cell>
          <cell r="B14515" t="str">
            <v>G05</v>
          </cell>
        </row>
        <row r="14516">
          <cell r="A14516" t="str">
            <v>4501932245</v>
          </cell>
          <cell r="B14516" t="str">
            <v>G02</v>
          </cell>
        </row>
        <row r="14517">
          <cell r="A14517" t="str">
            <v>4501932254</v>
          </cell>
          <cell r="B14517" t="str">
            <v>G02</v>
          </cell>
        </row>
        <row r="14518">
          <cell r="A14518" t="str">
            <v>4501932307</v>
          </cell>
          <cell r="B14518" t="str">
            <v>G04</v>
          </cell>
        </row>
        <row r="14519">
          <cell r="A14519" t="str">
            <v>4501932458</v>
          </cell>
          <cell r="B14519" t="str">
            <v>G05</v>
          </cell>
        </row>
        <row r="14520">
          <cell r="A14520" t="str">
            <v>4501932476</v>
          </cell>
          <cell r="B14520" t="str">
            <v>G02</v>
          </cell>
        </row>
        <row r="14521">
          <cell r="A14521" t="str">
            <v>4501932482</v>
          </cell>
          <cell r="B14521" t="str">
            <v>G02</v>
          </cell>
        </row>
        <row r="14522">
          <cell r="A14522" t="str">
            <v>4501932499</v>
          </cell>
          <cell r="B14522" t="str">
            <v>G05</v>
          </cell>
        </row>
        <row r="14523">
          <cell r="A14523" t="str">
            <v>4501932517</v>
          </cell>
          <cell r="B14523" t="str">
            <v>G05</v>
          </cell>
        </row>
        <row r="14524">
          <cell r="A14524" t="str">
            <v>4501932737</v>
          </cell>
          <cell r="B14524" t="str">
            <v>G05</v>
          </cell>
        </row>
        <row r="14525">
          <cell r="A14525" t="str">
            <v>4501932768</v>
          </cell>
          <cell r="B14525" t="str">
            <v>G02</v>
          </cell>
        </row>
        <row r="14526">
          <cell r="A14526" t="str">
            <v>4501933140</v>
          </cell>
          <cell r="B14526" t="str">
            <v>G02</v>
          </cell>
        </row>
        <row r="14527">
          <cell r="A14527" t="str">
            <v>4501933176</v>
          </cell>
          <cell r="B14527" t="str">
            <v>G02</v>
          </cell>
        </row>
        <row r="14528">
          <cell r="A14528" t="str">
            <v>4501933273</v>
          </cell>
          <cell r="B14528" t="str">
            <v>G06</v>
          </cell>
        </row>
        <row r="14529">
          <cell r="A14529" t="str">
            <v>4501933330</v>
          </cell>
          <cell r="B14529" t="str">
            <v>G06</v>
          </cell>
        </row>
        <row r="14530">
          <cell r="A14530" t="str">
            <v>4501933578</v>
          </cell>
          <cell r="B14530" t="str">
            <v>G70</v>
          </cell>
        </row>
        <row r="14531">
          <cell r="A14531" t="str">
            <v>4501933625</v>
          </cell>
          <cell r="B14531" t="str">
            <v>G06</v>
          </cell>
        </row>
        <row r="14532">
          <cell r="A14532" t="str">
            <v>4501933635</v>
          </cell>
          <cell r="B14532" t="str">
            <v>G06</v>
          </cell>
        </row>
        <row r="14533">
          <cell r="A14533" t="str">
            <v>4501933650</v>
          </cell>
          <cell r="B14533" t="str">
            <v>G06</v>
          </cell>
        </row>
        <row r="14534">
          <cell r="A14534" t="str">
            <v>4501933672</v>
          </cell>
          <cell r="B14534" t="str">
            <v>G06</v>
          </cell>
        </row>
        <row r="14535">
          <cell r="A14535" t="str">
            <v>4501933687</v>
          </cell>
          <cell r="B14535" t="str">
            <v>G06</v>
          </cell>
        </row>
        <row r="14536">
          <cell r="A14536" t="str">
            <v>4501933692</v>
          </cell>
          <cell r="B14536" t="str">
            <v>G06</v>
          </cell>
        </row>
        <row r="14537">
          <cell r="A14537" t="str">
            <v>4501933694</v>
          </cell>
          <cell r="B14537" t="str">
            <v>G73</v>
          </cell>
        </row>
        <row r="14538">
          <cell r="A14538" t="str">
            <v>4501933768</v>
          </cell>
          <cell r="B14538" t="str">
            <v>G02</v>
          </cell>
        </row>
        <row r="14539">
          <cell r="A14539" t="str">
            <v>4501933777</v>
          </cell>
          <cell r="B14539" t="str">
            <v>G04</v>
          </cell>
        </row>
        <row r="14540">
          <cell r="A14540" t="str">
            <v>4501933791</v>
          </cell>
          <cell r="B14540" t="str">
            <v>G02</v>
          </cell>
        </row>
        <row r="14541">
          <cell r="A14541" t="str">
            <v>4501933820</v>
          </cell>
          <cell r="B14541" t="str">
            <v>G05</v>
          </cell>
        </row>
        <row r="14542">
          <cell r="A14542" t="str">
            <v>4501933958</v>
          </cell>
          <cell r="B14542" t="str">
            <v>G91</v>
          </cell>
        </row>
        <row r="14543">
          <cell r="A14543" t="str">
            <v>4501933986</v>
          </cell>
          <cell r="B14543" t="str">
            <v>G02</v>
          </cell>
        </row>
        <row r="14544">
          <cell r="A14544" t="str">
            <v>4501934003</v>
          </cell>
          <cell r="B14544" t="str">
            <v>G05</v>
          </cell>
        </row>
        <row r="14545">
          <cell r="A14545" t="str">
            <v>4501934009</v>
          </cell>
          <cell r="B14545" t="str">
            <v>G05</v>
          </cell>
        </row>
        <row r="14546">
          <cell r="A14546" t="str">
            <v>4501934019</v>
          </cell>
          <cell r="B14546" t="str">
            <v>G08</v>
          </cell>
        </row>
        <row r="14547">
          <cell r="A14547" t="str">
            <v>4501934028</v>
          </cell>
          <cell r="B14547" t="str">
            <v>G05</v>
          </cell>
        </row>
        <row r="14548">
          <cell r="A14548" t="str">
            <v>4501934046</v>
          </cell>
          <cell r="B14548" t="str">
            <v>G02</v>
          </cell>
        </row>
        <row r="14549">
          <cell r="A14549" t="str">
            <v>4501934075</v>
          </cell>
          <cell r="B14549" t="str">
            <v>G91</v>
          </cell>
        </row>
        <row r="14550">
          <cell r="A14550" t="str">
            <v>4501934151</v>
          </cell>
          <cell r="B14550" t="str">
            <v>G05</v>
          </cell>
        </row>
        <row r="14551">
          <cell r="A14551" t="str">
            <v>4501934156</v>
          </cell>
          <cell r="B14551" t="str">
            <v>G05</v>
          </cell>
        </row>
        <row r="14552">
          <cell r="A14552" t="str">
            <v>4501934168</v>
          </cell>
          <cell r="B14552" t="str">
            <v>G05</v>
          </cell>
        </row>
        <row r="14553">
          <cell r="A14553" t="str">
            <v>4501934365</v>
          </cell>
          <cell r="B14553" t="str">
            <v>G02</v>
          </cell>
        </row>
        <row r="14554">
          <cell r="A14554" t="str">
            <v>4501934461</v>
          </cell>
          <cell r="B14554" t="str">
            <v>G82</v>
          </cell>
        </row>
        <row r="14555">
          <cell r="A14555" t="str">
            <v>4501934544</v>
          </cell>
          <cell r="B14555" t="str">
            <v>G02</v>
          </cell>
        </row>
        <row r="14556">
          <cell r="A14556" t="str">
            <v>4501934628</v>
          </cell>
          <cell r="B14556" t="str">
            <v>G73</v>
          </cell>
        </row>
        <row r="14557">
          <cell r="A14557" t="str">
            <v>4501934666</v>
          </cell>
          <cell r="B14557" t="str">
            <v>G28</v>
          </cell>
        </row>
        <row r="14558">
          <cell r="A14558" t="str">
            <v>4501934686</v>
          </cell>
          <cell r="B14558" t="str">
            <v>G02</v>
          </cell>
        </row>
        <row r="14559">
          <cell r="A14559" t="str">
            <v>4501934745</v>
          </cell>
          <cell r="B14559" t="str">
            <v>G91</v>
          </cell>
        </row>
        <row r="14560">
          <cell r="A14560" t="str">
            <v>4501934883</v>
          </cell>
          <cell r="B14560" t="str">
            <v>G02</v>
          </cell>
        </row>
        <row r="14561">
          <cell r="A14561" t="str">
            <v>4501935003</v>
          </cell>
          <cell r="B14561" t="str">
            <v>G73</v>
          </cell>
        </row>
        <row r="14562">
          <cell r="A14562" t="str">
            <v>4501935008</v>
          </cell>
          <cell r="B14562" t="str">
            <v>G02</v>
          </cell>
        </row>
        <row r="14563">
          <cell r="A14563" t="str">
            <v>4501935062</v>
          </cell>
          <cell r="B14563" t="str">
            <v>G05</v>
          </cell>
        </row>
        <row r="14564">
          <cell r="A14564" t="str">
            <v>4501935396</v>
          </cell>
          <cell r="B14564" t="str">
            <v>G05</v>
          </cell>
        </row>
        <row r="14565">
          <cell r="A14565" t="str">
            <v>4501935446</v>
          </cell>
          <cell r="B14565" t="str">
            <v>G70</v>
          </cell>
        </row>
        <row r="14566">
          <cell r="A14566" t="str">
            <v>4501935462</v>
          </cell>
          <cell r="B14566" t="str">
            <v>G70</v>
          </cell>
        </row>
        <row r="14567">
          <cell r="A14567" t="str">
            <v>4501935467</v>
          </cell>
          <cell r="B14567" t="str">
            <v>G70</v>
          </cell>
        </row>
        <row r="14568">
          <cell r="A14568" t="str">
            <v>4501935473</v>
          </cell>
          <cell r="B14568" t="str">
            <v>G70</v>
          </cell>
        </row>
        <row r="14569">
          <cell r="A14569" t="str">
            <v>4501935483</v>
          </cell>
          <cell r="B14569" t="str">
            <v>G70</v>
          </cell>
        </row>
        <row r="14570">
          <cell r="A14570" t="str">
            <v>4501935573</v>
          </cell>
          <cell r="B14570" t="str">
            <v>G70</v>
          </cell>
        </row>
        <row r="14571">
          <cell r="A14571" t="str">
            <v>4501935609</v>
          </cell>
          <cell r="B14571" t="str">
            <v>G02</v>
          </cell>
        </row>
        <row r="14572">
          <cell r="A14572" t="str">
            <v>4501935692</v>
          </cell>
          <cell r="B14572" t="str">
            <v>G06</v>
          </cell>
        </row>
        <row r="14573">
          <cell r="A14573" t="str">
            <v>4501935734</v>
          </cell>
          <cell r="B14573" t="str">
            <v>G70</v>
          </cell>
        </row>
        <row r="14574">
          <cell r="A14574" t="str">
            <v>4501935868</v>
          </cell>
          <cell r="B14574" t="str">
            <v>G06</v>
          </cell>
        </row>
        <row r="14575">
          <cell r="A14575" t="str">
            <v>4501936151</v>
          </cell>
          <cell r="B14575" t="str">
            <v>G04</v>
          </cell>
        </row>
        <row r="14576">
          <cell r="A14576" t="str">
            <v>4501936173</v>
          </cell>
          <cell r="B14576" t="str">
            <v>G70</v>
          </cell>
        </row>
        <row r="14577">
          <cell r="A14577" t="str">
            <v>4501936177</v>
          </cell>
          <cell r="B14577" t="str">
            <v>G70</v>
          </cell>
        </row>
        <row r="14578">
          <cell r="A14578" t="str">
            <v>4501936186</v>
          </cell>
          <cell r="B14578" t="str">
            <v>G28</v>
          </cell>
        </row>
        <row r="14579">
          <cell r="A14579" t="str">
            <v>4501936187</v>
          </cell>
          <cell r="B14579" t="str">
            <v>G91</v>
          </cell>
        </row>
        <row r="14580">
          <cell r="A14580" t="str">
            <v>4501936200</v>
          </cell>
          <cell r="B14580" t="str">
            <v>G73</v>
          </cell>
        </row>
        <row r="14581">
          <cell r="A14581" t="str">
            <v>4501936210</v>
          </cell>
          <cell r="B14581" t="str">
            <v>G02</v>
          </cell>
        </row>
        <row r="14582">
          <cell r="A14582" t="str">
            <v>4501936217</v>
          </cell>
          <cell r="B14582" t="str">
            <v>G02</v>
          </cell>
        </row>
        <row r="14583">
          <cell r="A14583" t="str">
            <v>4501936262</v>
          </cell>
          <cell r="B14583" t="str">
            <v>G70</v>
          </cell>
        </row>
        <row r="14584">
          <cell r="A14584" t="str">
            <v>4501936451</v>
          </cell>
          <cell r="B14584" t="str">
            <v>G05</v>
          </cell>
        </row>
        <row r="14585">
          <cell r="A14585" t="str">
            <v>4501936574</v>
          </cell>
          <cell r="B14585" t="str">
            <v>G02</v>
          </cell>
        </row>
        <row r="14586">
          <cell r="A14586" t="str">
            <v>4501936602</v>
          </cell>
          <cell r="B14586" t="str">
            <v>G91</v>
          </cell>
        </row>
        <row r="14587">
          <cell r="A14587" t="str">
            <v>4501936628</v>
          </cell>
          <cell r="B14587" t="str">
            <v>G02</v>
          </cell>
        </row>
        <row r="14588">
          <cell r="A14588" t="str">
            <v>4501936662</v>
          </cell>
          <cell r="B14588" t="str">
            <v>G02</v>
          </cell>
        </row>
        <row r="14589">
          <cell r="A14589" t="str">
            <v>4501936667</v>
          </cell>
          <cell r="B14589" t="str">
            <v>G02</v>
          </cell>
        </row>
        <row r="14590">
          <cell r="A14590" t="str">
            <v>4501936723</v>
          </cell>
          <cell r="B14590" t="str">
            <v>G02</v>
          </cell>
        </row>
        <row r="14591">
          <cell r="A14591" t="str">
            <v>4501936733</v>
          </cell>
          <cell r="B14591" t="str">
            <v>G28</v>
          </cell>
        </row>
        <row r="14592">
          <cell r="A14592" t="str">
            <v>4501936763</v>
          </cell>
          <cell r="B14592" t="str">
            <v>G70</v>
          </cell>
        </row>
        <row r="14593">
          <cell r="A14593" t="str">
            <v>4501936766</v>
          </cell>
          <cell r="B14593" t="str">
            <v>G39</v>
          </cell>
        </row>
        <row r="14594">
          <cell r="A14594" t="str">
            <v>4501936793</v>
          </cell>
          <cell r="B14594" t="str">
            <v>G28</v>
          </cell>
        </row>
        <row r="14595">
          <cell r="A14595" t="str">
            <v>4501936814</v>
          </cell>
          <cell r="B14595" t="str">
            <v>G97</v>
          </cell>
        </row>
        <row r="14596">
          <cell r="A14596" t="str">
            <v>4501936839</v>
          </cell>
          <cell r="B14596" t="str">
            <v>G91</v>
          </cell>
        </row>
        <row r="14597">
          <cell r="A14597" t="str">
            <v>4501936879</v>
          </cell>
          <cell r="B14597" t="str">
            <v>G02</v>
          </cell>
        </row>
        <row r="14598">
          <cell r="A14598" t="str">
            <v>4501937008</v>
          </cell>
          <cell r="B14598" t="str">
            <v>G70</v>
          </cell>
        </row>
        <row r="14599">
          <cell r="A14599" t="str">
            <v>4501937013</v>
          </cell>
          <cell r="B14599" t="str">
            <v>G70</v>
          </cell>
        </row>
        <row r="14600">
          <cell r="A14600" t="str">
            <v>4501937040</v>
          </cell>
          <cell r="B14600" t="str">
            <v>G02</v>
          </cell>
        </row>
        <row r="14601">
          <cell r="A14601" t="str">
            <v>4501937052</v>
          </cell>
          <cell r="B14601" t="str">
            <v>G97</v>
          </cell>
        </row>
        <row r="14602">
          <cell r="A14602" t="str">
            <v>4501937111</v>
          </cell>
          <cell r="B14602" t="str">
            <v>G02</v>
          </cell>
        </row>
        <row r="14603">
          <cell r="A14603" t="str">
            <v>4501937112</v>
          </cell>
          <cell r="B14603" t="str">
            <v>G93</v>
          </cell>
        </row>
        <row r="14604">
          <cell r="A14604" t="str">
            <v>4501937158</v>
          </cell>
          <cell r="B14604" t="str">
            <v>G05</v>
          </cell>
        </row>
        <row r="14605">
          <cell r="A14605" t="str">
            <v>4501937180</v>
          </cell>
          <cell r="B14605" t="str">
            <v>G05</v>
          </cell>
        </row>
        <row r="14606">
          <cell r="A14606" t="str">
            <v>4501937214</v>
          </cell>
          <cell r="B14606" t="str">
            <v>G05</v>
          </cell>
        </row>
        <row r="14607">
          <cell r="A14607" t="str">
            <v>4501937320</v>
          </cell>
          <cell r="B14607" t="str">
            <v>G02</v>
          </cell>
        </row>
        <row r="14608">
          <cell r="A14608" t="str">
            <v>4501937335</v>
          </cell>
          <cell r="B14608" t="str">
            <v>G02</v>
          </cell>
        </row>
        <row r="14609">
          <cell r="A14609" t="str">
            <v>4501937371</v>
          </cell>
          <cell r="B14609" t="str">
            <v>G05</v>
          </cell>
        </row>
        <row r="14610">
          <cell r="A14610" t="str">
            <v>4501937388</v>
          </cell>
          <cell r="B14610" t="str">
            <v>G91</v>
          </cell>
        </row>
        <row r="14611">
          <cell r="A14611" t="str">
            <v>4501937392</v>
          </cell>
          <cell r="B14611" t="str">
            <v>G06</v>
          </cell>
        </row>
        <row r="14612">
          <cell r="A14612" t="str">
            <v>4501937393</v>
          </cell>
          <cell r="B14612" t="str">
            <v>G06</v>
          </cell>
        </row>
        <row r="14613">
          <cell r="A14613" t="str">
            <v>4501937567</v>
          </cell>
          <cell r="B14613" t="str">
            <v>G82</v>
          </cell>
        </row>
        <row r="14614">
          <cell r="A14614" t="str">
            <v>4501937669</v>
          </cell>
          <cell r="B14614" t="str">
            <v>G05</v>
          </cell>
        </row>
        <row r="14615">
          <cell r="A14615" t="str">
            <v>4501937849</v>
          </cell>
          <cell r="B14615" t="str">
            <v>G02</v>
          </cell>
        </row>
        <row r="14616">
          <cell r="A14616" t="str">
            <v>4501937856</v>
          </cell>
          <cell r="B14616" t="str">
            <v>G08</v>
          </cell>
        </row>
        <row r="14617">
          <cell r="A14617" t="str">
            <v>4501937860</v>
          </cell>
          <cell r="B14617" t="str">
            <v>G05</v>
          </cell>
        </row>
        <row r="14618">
          <cell r="A14618" t="str">
            <v>4501937937</v>
          </cell>
          <cell r="B14618" t="str">
            <v>G06</v>
          </cell>
        </row>
        <row r="14619">
          <cell r="A14619" t="str">
            <v>4501937945</v>
          </cell>
          <cell r="B14619" t="str">
            <v>G06</v>
          </cell>
        </row>
        <row r="14620">
          <cell r="A14620" t="str">
            <v>4501937966</v>
          </cell>
          <cell r="B14620" t="str">
            <v>G82</v>
          </cell>
        </row>
        <row r="14621">
          <cell r="A14621" t="str">
            <v>4501938082</v>
          </cell>
          <cell r="B14621" t="str">
            <v>G02</v>
          </cell>
        </row>
        <row r="14622">
          <cell r="A14622" t="str">
            <v>4501938262</v>
          </cell>
          <cell r="B14622" t="str">
            <v>G02</v>
          </cell>
        </row>
        <row r="14623">
          <cell r="A14623" t="str">
            <v>4501938306</v>
          </cell>
          <cell r="B14623" t="str">
            <v>G05</v>
          </cell>
        </row>
        <row r="14624">
          <cell r="A14624" t="str">
            <v>4501938308</v>
          </cell>
          <cell r="B14624" t="str">
            <v>G05</v>
          </cell>
        </row>
        <row r="14625">
          <cell r="A14625" t="str">
            <v>4501938501</v>
          </cell>
          <cell r="B14625" t="str">
            <v>G91</v>
          </cell>
        </row>
        <row r="14626">
          <cell r="A14626" t="str">
            <v>4501938520</v>
          </cell>
          <cell r="B14626" t="str">
            <v>G91</v>
          </cell>
        </row>
        <row r="14627">
          <cell r="A14627" t="str">
            <v>4501938525</v>
          </cell>
          <cell r="B14627" t="str">
            <v>G06</v>
          </cell>
        </row>
        <row r="14628">
          <cell r="A14628" t="str">
            <v>4501938618</v>
          </cell>
          <cell r="B14628" t="str">
            <v>G08</v>
          </cell>
        </row>
        <row r="14629">
          <cell r="A14629" t="str">
            <v>4501938669</v>
          </cell>
          <cell r="B14629" t="str">
            <v>G91</v>
          </cell>
        </row>
        <row r="14630">
          <cell r="A14630" t="str">
            <v>4501938736</v>
          </cell>
          <cell r="B14630" t="str">
            <v>G82</v>
          </cell>
        </row>
        <row r="14631">
          <cell r="A14631" t="str">
            <v>4501938740</v>
          </cell>
          <cell r="B14631" t="str">
            <v>G90</v>
          </cell>
        </row>
        <row r="14632">
          <cell r="A14632" t="str">
            <v>4501938767</v>
          </cell>
          <cell r="B14632" t="str">
            <v>G02</v>
          </cell>
        </row>
        <row r="14633">
          <cell r="A14633" t="str">
            <v>4501938771</v>
          </cell>
          <cell r="B14633" t="str">
            <v>G82</v>
          </cell>
        </row>
        <row r="14634">
          <cell r="A14634" t="str">
            <v>4501938795</v>
          </cell>
          <cell r="B14634" t="str">
            <v>G05</v>
          </cell>
        </row>
        <row r="14635">
          <cell r="A14635" t="str">
            <v>4501938928</v>
          </cell>
          <cell r="B14635" t="str">
            <v>G06</v>
          </cell>
        </row>
        <row r="14636">
          <cell r="A14636" t="str">
            <v>4501939097</v>
          </cell>
          <cell r="B14636" t="str">
            <v>G02</v>
          </cell>
        </row>
        <row r="14637">
          <cell r="A14637" t="str">
            <v>4501939143</v>
          </cell>
          <cell r="B14637" t="str">
            <v>G05</v>
          </cell>
        </row>
        <row r="14638">
          <cell r="A14638" t="str">
            <v>4501939230</v>
          </cell>
          <cell r="B14638" t="str">
            <v>G02</v>
          </cell>
        </row>
        <row r="14639">
          <cell r="A14639" t="str">
            <v>4501939269</v>
          </cell>
          <cell r="B14639" t="str">
            <v>G02</v>
          </cell>
        </row>
        <row r="14640">
          <cell r="A14640" t="str">
            <v>4501939319</v>
          </cell>
          <cell r="B14640" t="str">
            <v>G90</v>
          </cell>
        </row>
        <row r="14641">
          <cell r="A14641" t="str">
            <v>4501939411</v>
          </cell>
          <cell r="B14641" t="str">
            <v>G06</v>
          </cell>
        </row>
        <row r="14642">
          <cell r="A14642" t="str">
            <v>4501939426</v>
          </cell>
          <cell r="B14642" t="str">
            <v>G06</v>
          </cell>
        </row>
        <row r="14643">
          <cell r="A14643" t="str">
            <v>4501939473</v>
          </cell>
          <cell r="B14643" t="str">
            <v>G06</v>
          </cell>
        </row>
        <row r="14644">
          <cell r="A14644" t="str">
            <v>4501939730</v>
          </cell>
          <cell r="B14644" t="str">
            <v>G06</v>
          </cell>
        </row>
        <row r="14645">
          <cell r="A14645" t="str">
            <v>4501939737</v>
          </cell>
          <cell r="B14645" t="str">
            <v>G91</v>
          </cell>
        </row>
        <row r="14646">
          <cell r="A14646" t="str">
            <v>4501939742</v>
          </cell>
          <cell r="B14646" t="str">
            <v>G06</v>
          </cell>
        </row>
        <row r="14647">
          <cell r="A14647" t="str">
            <v>4501939750</v>
          </cell>
          <cell r="B14647" t="str">
            <v>G06</v>
          </cell>
        </row>
        <row r="14648">
          <cell r="A14648" t="str">
            <v>4501939754</v>
          </cell>
          <cell r="B14648" t="str">
            <v>G06</v>
          </cell>
        </row>
        <row r="14649">
          <cell r="A14649" t="str">
            <v>4501939756</v>
          </cell>
          <cell r="B14649" t="str">
            <v>G01</v>
          </cell>
        </row>
        <row r="14650">
          <cell r="A14650" t="str">
            <v>4501939923</v>
          </cell>
          <cell r="B14650" t="str">
            <v>G90</v>
          </cell>
        </row>
        <row r="14651">
          <cell r="A14651" t="str">
            <v>4501939995</v>
          </cell>
          <cell r="B14651" t="str">
            <v>G91</v>
          </cell>
        </row>
        <row r="14652">
          <cell r="A14652" t="str">
            <v>4501940022</v>
          </cell>
          <cell r="B14652" t="str">
            <v>G05</v>
          </cell>
        </row>
        <row r="14653">
          <cell r="A14653" t="str">
            <v>4501940032</v>
          </cell>
          <cell r="B14653" t="str">
            <v>G91</v>
          </cell>
        </row>
        <row r="14654">
          <cell r="A14654" t="str">
            <v>4501940048</v>
          </cell>
          <cell r="B14654" t="str">
            <v>G05</v>
          </cell>
        </row>
        <row r="14655">
          <cell r="A14655" t="str">
            <v>4501940077</v>
          </cell>
          <cell r="B14655" t="str">
            <v>G91</v>
          </cell>
        </row>
        <row r="14656">
          <cell r="A14656" t="str">
            <v>4501940125</v>
          </cell>
          <cell r="B14656" t="str">
            <v>G91</v>
          </cell>
        </row>
        <row r="14657">
          <cell r="A14657" t="str">
            <v>4501940205</v>
          </cell>
          <cell r="B14657" t="str">
            <v>G90</v>
          </cell>
        </row>
        <row r="14658">
          <cell r="A14658" t="str">
            <v>4501940233</v>
          </cell>
          <cell r="B14658" t="str">
            <v>G05</v>
          </cell>
        </row>
        <row r="14659">
          <cell r="A14659" t="str">
            <v>4501940290</v>
          </cell>
          <cell r="B14659" t="str">
            <v>G06</v>
          </cell>
        </row>
        <row r="14660">
          <cell r="A14660" t="str">
            <v>4501940291</v>
          </cell>
          <cell r="B14660" t="str">
            <v>G03</v>
          </cell>
        </row>
        <row r="14661">
          <cell r="A14661" t="str">
            <v>4501940292</v>
          </cell>
          <cell r="B14661" t="str">
            <v>G03</v>
          </cell>
        </row>
        <row r="14662">
          <cell r="A14662" t="str">
            <v>4501940334</v>
          </cell>
          <cell r="B14662" t="str">
            <v>G03</v>
          </cell>
        </row>
        <row r="14663">
          <cell r="A14663" t="str">
            <v>4501940337</v>
          </cell>
          <cell r="B14663" t="str">
            <v>G03</v>
          </cell>
        </row>
        <row r="14664">
          <cell r="A14664" t="str">
            <v>4501940490</v>
          </cell>
          <cell r="B14664" t="str">
            <v>G05</v>
          </cell>
        </row>
        <row r="14665">
          <cell r="A14665" t="str">
            <v>4501940521</v>
          </cell>
          <cell r="B14665" t="str">
            <v>G05</v>
          </cell>
        </row>
        <row r="14666">
          <cell r="A14666" t="str">
            <v>4501940618</v>
          </cell>
          <cell r="B14666" t="str">
            <v>G05</v>
          </cell>
        </row>
        <row r="14667">
          <cell r="A14667" t="str">
            <v>4501940623</v>
          </cell>
          <cell r="B14667" t="str">
            <v>G05</v>
          </cell>
        </row>
        <row r="14668">
          <cell r="A14668" t="str">
            <v>4501940667</v>
          </cell>
          <cell r="B14668" t="str">
            <v>G03</v>
          </cell>
        </row>
        <row r="14669">
          <cell r="A14669" t="str">
            <v>4501940702</v>
          </cell>
          <cell r="B14669" t="str">
            <v>G05</v>
          </cell>
        </row>
        <row r="14670">
          <cell r="A14670" t="str">
            <v>4501940717</v>
          </cell>
          <cell r="B14670" t="str">
            <v>G06</v>
          </cell>
        </row>
        <row r="14671">
          <cell r="A14671" t="str">
            <v>4501940731</v>
          </cell>
          <cell r="B14671" t="str">
            <v>G06</v>
          </cell>
        </row>
        <row r="14672">
          <cell r="A14672" t="str">
            <v>4501940767</v>
          </cell>
          <cell r="B14672" t="str">
            <v>G91</v>
          </cell>
        </row>
        <row r="14673">
          <cell r="A14673" t="str">
            <v>4501940774</v>
          </cell>
          <cell r="B14673" t="str">
            <v>G06</v>
          </cell>
        </row>
        <row r="14674">
          <cell r="A14674" t="str">
            <v>4501940850</v>
          </cell>
          <cell r="B14674" t="str">
            <v>G82</v>
          </cell>
        </row>
        <row r="14675">
          <cell r="A14675" t="str">
            <v>4501940905</v>
          </cell>
          <cell r="B14675" t="str">
            <v>G91</v>
          </cell>
        </row>
        <row r="14676">
          <cell r="A14676" t="str">
            <v>4501940941</v>
          </cell>
          <cell r="B14676" t="str">
            <v>G08</v>
          </cell>
        </row>
        <row r="14677">
          <cell r="A14677" t="str">
            <v>4501941117</v>
          </cell>
          <cell r="B14677" t="str">
            <v>G04</v>
          </cell>
        </row>
        <row r="14678">
          <cell r="A14678" t="str">
            <v>4501941263</v>
          </cell>
          <cell r="B14678" t="str">
            <v>G91</v>
          </cell>
        </row>
        <row r="14679">
          <cell r="A14679" t="str">
            <v>4501941273</v>
          </cell>
          <cell r="B14679" t="str">
            <v>G91</v>
          </cell>
        </row>
        <row r="14680">
          <cell r="A14680" t="str">
            <v>4501941274</v>
          </cell>
          <cell r="B14680" t="str">
            <v>G05</v>
          </cell>
        </row>
        <row r="14681">
          <cell r="A14681" t="str">
            <v>4501941285</v>
          </cell>
          <cell r="B14681" t="str">
            <v>G05</v>
          </cell>
        </row>
        <row r="14682">
          <cell r="A14682" t="str">
            <v>4501941295</v>
          </cell>
          <cell r="B14682" t="str">
            <v>G05</v>
          </cell>
        </row>
        <row r="14683">
          <cell r="A14683" t="str">
            <v>4501941296</v>
          </cell>
          <cell r="B14683" t="str">
            <v>G05</v>
          </cell>
        </row>
        <row r="14684">
          <cell r="A14684" t="str">
            <v>4501941297</v>
          </cell>
          <cell r="B14684" t="str">
            <v>G05</v>
          </cell>
        </row>
        <row r="14685">
          <cell r="A14685" t="str">
            <v>4501941298</v>
          </cell>
          <cell r="B14685" t="str">
            <v>G05</v>
          </cell>
        </row>
        <row r="14686">
          <cell r="A14686" t="str">
            <v>4501941299</v>
          </cell>
          <cell r="B14686" t="str">
            <v>G05</v>
          </cell>
        </row>
        <row r="14687">
          <cell r="A14687" t="str">
            <v>4501941300</v>
          </cell>
          <cell r="B14687" t="str">
            <v>G05</v>
          </cell>
        </row>
        <row r="14688">
          <cell r="A14688" t="str">
            <v>4501941344</v>
          </cell>
          <cell r="B14688" t="str">
            <v>G73</v>
          </cell>
        </row>
        <row r="14689">
          <cell r="A14689" t="str">
            <v>4501941346</v>
          </cell>
          <cell r="B14689" t="str">
            <v>G02</v>
          </cell>
        </row>
        <row r="14690">
          <cell r="A14690" t="str">
            <v>4501941532</v>
          </cell>
          <cell r="B14690" t="str">
            <v>G91</v>
          </cell>
        </row>
        <row r="14691">
          <cell r="A14691" t="str">
            <v>4501941544</v>
          </cell>
          <cell r="B14691" t="str">
            <v>G28</v>
          </cell>
        </row>
        <row r="14692">
          <cell r="A14692" t="str">
            <v>4501941551</v>
          </cell>
          <cell r="B14692" t="str">
            <v>G91</v>
          </cell>
        </row>
        <row r="14693">
          <cell r="A14693" t="str">
            <v>4501941631</v>
          </cell>
          <cell r="B14693" t="str">
            <v>G91</v>
          </cell>
        </row>
        <row r="14694">
          <cell r="A14694" t="str">
            <v>4501941688</v>
          </cell>
          <cell r="B14694" t="str">
            <v>G06</v>
          </cell>
        </row>
        <row r="14695">
          <cell r="A14695" t="str">
            <v>4501941691</v>
          </cell>
          <cell r="B14695" t="str">
            <v>G06</v>
          </cell>
        </row>
        <row r="14696">
          <cell r="A14696" t="str">
            <v>4501941692</v>
          </cell>
          <cell r="B14696" t="str">
            <v>G05</v>
          </cell>
        </row>
        <row r="14697">
          <cell r="A14697" t="str">
            <v>4501941701</v>
          </cell>
          <cell r="B14697" t="str">
            <v>G06</v>
          </cell>
        </row>
        <row r="14698">
          <cell r="A14698" t="str">
            <v>4501941714</v>
          </cell>
          <cell r="B14698" t="str">
            <v>G05</v>
          </cell>
        </row>
        <row r="14699">
          <cell r="A14699" t="str">
            <v>4501941753</v>
          </cell>
          <cell r="B14699" t="str">
            <v>G91</v>
          </cell>
        </row>
        <row r="14700">
          <cell r="A14700" t="str">
            <v>4501941934</v>
          </cell>
          <cell r="B14700" t="str">
            <v>G06</v>
          </cell>
        </row>
        <row r="14701">
          <cell r="A14701" t="str">
            <v>4501941947</v>
          </cell>
          <cell r="B14701" t="str">
            <v>G06</v>
          </cell>
        </row>
        <row r="14702">
          <cell r="A14702" t="str">
            <v>4501941976</v>
          </cell>
          <cell r="B14702" t="str">
            <v>G06</v>
          </cell>
        </row>
        <row r="14703">
          <cell r="A14703" t="str">
            <v>4501941996</v>
          </cell>
          <cell r="B14703" t="str">
            <v>G73</v>
          </cell>
        </row>
        <row r="14704">
          <cell r="A14704" t="str">
            <v>4501942004</v>
          </cell>
          <cell r="B14704" t="str">
            <v>G02</v>
          </cell>
        </row>
        <row r="14705">
          <cell r="A14705" t="str">
            <v>4501942043</v>
          </cell>
          <cell r="B14705" t="str">
            <v>G70</v>
          </cell>
        </row>
        <row r="14706">
          <cell r="A14706" t="str">
            <v>4501942072</v>
          </cell>
          <cell r="B14706" t="str">
            <v>G91</v>
          </cell>
        </row>
        <row r="14707">
          <cell r="A14707" t="str">
            <v>4501942101</v>
          </cell>
          <cell r="B14707" t="str">
            <v>G05</v>
          </cell>
        </row>
        <row r="14708">
          <cell r="A14708" t="str">
            <v>4501942115</v>
          </cell>
          <cell r="B14708" t="str">
            <v>G06</v>
          </cell>
        </row>
        <row r="14709">
          <cell r="A14709" t="str">
            <v>4501942116</v>
          </cell>
          <cell r="B14709" t="str">
            <v>G05</v>
          </cell>
        </row>
        <row r="14710">
          <cell r="A14710" t="str">
            <v>4501942259</v>
          </cell>
          <cell r="B14710" t="str">
            <v>G91</v>
          </cell>
        </row>
        <row r="14711">
          <cell r="A14711" t="str">
            <v>4501942338</v>
          </cell>
          <cell r="B14711" t="str">
            <v>G06</v>
          </cell>
        </row>
        <row r="14712">
          <cell r="A14712" t="str">
            <v>4501942353</v>
          </cell>
          <cell r="B14712" t="str">
            <v>G97</v>
          </cell>
        </row>
        <row r="14713">
          <cell r="A14713" t="str">
            <v>4501942356</v>
          </cell>
          <cell r="B14713" t="str">
            <v>G08</v>
          </cell>
        </row>
        <row r="14714">
          <cell r="A14714" t="str">
            <v>4501942406</v>
          </cell>
          <cell r="B14714" t="str">
            <v>G91</v>
          </cell>
        </row>
        <row r="14715">
          <cell r="A14715" t="str">
            <v>4501942637</v>
          </cell>
          <cell r="B14715" t="str">
            <v>G02</v>
          </cell>
        </row>
        <row r="14716">
          <cell r="A14716" t="str">
            <v>4501942644</v>
          </cell>
          <cell r="B14716" t="str">
            <v>G02</v>
          </cell>
        </row>
        <row r="14717">
          <cell r="A14717" t="str">
            <v>4501942770</v>
          </cell>
          <cell r="B14717" t="str">
            <v>G91</v>
          </cell>
        </row>
        <row r="14718">
          <cell r="A14718" t="str">
            <v>4501942852</v>
          </cell>
          <cell r="B14718" t="str">
            <v>G91</v>
          </cell>
        </row>
        <row r="14719">
          <cell r="A14719" t="str">
            <v>4501942901</v>
          </cell>
          <cell r="B14719" t="str">
            <v>G02</v>
          </cell>
        </row>
        <row r="14720">
          <cell r="A14720" t="str">
            <v>4501942906</v>
          </cell>
          <cell r="B14720" t="str">
            <v>G91</v>
          </cell>
        </row>
        <row r="14721">
          <cell r="A14721" t="str">
            <v>4501942931</v>
          </cell>
          <cell r="B14721" t="str">
            <v>G05</v>
          </cell>
        </row>
        <row r="14722">
          <cell r="A14722" t="str">
            <v>4501942970</v>
          </cell>
          <cell r="B14722" t="str">
            <v>G02</v>
          </cell>
        </row>
        <row r="14723">
          <cell r="A14723" t="str">
            <v>4501943030</v>
          </cell>
          <cell r="B14723" t="str">
            <v>G02</v>
          </cell>
        </row>
        <row r="14724">
          <cell r="A14724" t="str">
            <v>4501943039</v>
          </cell>
          <cell r="B14724" t="str">
            <v>G02</v>
          </cell>
        </row>
        <row r="14725">
          <cell r="A14725" t="str">
            <v>4501943158</v>
          </cell>
          <cell r="B14725" t="str">
            <v>G82</v>
          </cell>
        </row>
        <row r="14726">
          <cell r="A14726" t="str">
            <v>4501943190</v>
          </cell>
          <cell r="B14726" t="str">
            <v>G05</v>
          </cell>
        </row>
        <row r="14727">
          <cell r="A14727" t="str">
            <v>4501943219</v>
          </cell>
          <cell r="B14727" t="str">
            <v>G28</v>
          </cell>
        </row>
        <row r="14728">
          <cell r="A14728" t="str">
            <v>4501943223</v>
          </cell>
          <cell r="B14728" t="str">
            <v>G05</v>
          </cell>
        </row>
        <row r="14729">
          <cell r="A14729" t="str">
            <v>4501943227</v>
          </cell>
          <cell r="B14729" t="str">
            <v>G05</v>
          </cell>
        </row>
        <row r="14730">
          <cell r="A14730" t="str">
            <v>4501943235</v>
          </cell>
          <cell r="B14730" t="str">
            <v>G05</v>
          </cell>
        </row>
        <row r="14731">
          <cell r="A14731" t="str">
            <v>4501943284</v>
          </cell>
          <cell r="B14731" t="str">
            <v>G73</v>
          </cell>
        </row>
        <row r="14732">
          <cell r="A14732" t="str">
            <v>4501943311</v>
          </cell>
          <cell r="B14732" t="str">
            <v>G91</v>
          </cell>
        </row>
        <row r="14733">
          <cell r="A14733" t="str">
            <v>4501943321</v>
          </cell>
          <cell r="B14733" t="str">
            <v>G06</v>
          </cell>
        </row>
        <row r="14734">
          <cell r="A14734" t="str">
            <v>4501943344</v>
          </cell>
          <cell r="B14734" t="str">
            <v>G02</v>
          </cell>
        </row>
        <row r="14735">
          <cell r="A14735" t="str">
            <v>4501943347</v>
          </cell>
          <cell r="B14735" t="str">
            <v>G06</v>
          </cell>
        </row>
        <row r="14736">
          <cell r="A14736" t="str">
            <v>4501943349</v>
          </cell>
          <cell r="B14736" t="str">
            <v>G05</v>
          </cell>
        </row>
        <row r="14737">
          <cell r="A14737" t="str">
            <v>4501943351</v>
          </cell>
          <cell r="B14737" t="str">
            <v>G06</v>
          </cell>
        </row>
        <row r="14738">
          <cell r="A14738" t="str">
            <v>4501943363</v>
          </cell>
          <cell r="B14738" t="str">
            <v>G04</v>
          </cell>
        </row>
        <row r="14739">
          <cell r="A14739" t="str">
            <v>4501943374</v>
          </cell>
          <cell r="B14739" t="str">
            <v>G05</v>
          </cell>
        </row>
        <row r="14740">
          <cell r="A14740" t="str">
            <v>4501943377</v>
          </cell>
          <cell r="B14740" t="str">
            <v>G05</v>
          </cell>
        </row>
        <row r="14741">
          <cell r="A14741" t="str">
            <v>4501943405</v>
          </cell>
          <cell r="B14741" t="str">
            <v>G90</v>
          </cell>
        </row>
        <row r="14742">
          <cell r="A14742" t="str">
            <v>4501943458</v>
          </cell>
          <cell r="B14742" t="str">
            <v>G91</v>
          </cell>
        </row>
        <row r="14743">
          <cell r="A14743" t="str">
            <v>4501943513</v>
          </cell>
          <cell r="B14743" t="str">
            <v>G08</v>
          </cell>
        </row>
        <row r="14744">
          <cell r="A14744" t="str">
            <v>4501943671</v>
          </cell>
          <cell r="B14744" t="str">
            <v>G90</v>
          </cell>
        </row>
        <row r="14745">
          <cell r="A14745" t="str">
            <v>4501943697</v>
          </cell>
          <cell r="B14745" t="str">
            <v>G73</v>
          </cell>
        </row>
        <row r="14746">
          <cell r="A14746" t="str">
            <v>4501943703</v>
          </cell>
          <cell r="B14746" t="str">
            <v>G02</v>
          </cell>
        </row>
        <row r="14747">
          <cell r="A14747" t="str">
            <v>4501943844</v>
          </cell>
          <cell r="B14747" t="str">
            <v>G05</v>
          </cell>
        </row>
        <row r="14748">
          <cell r="A14748" t="str">
            <v>4501943846</v>
          </cell>
          <cell r="B14748" t="str">
            <v>G05</v>
          </cell>
        </row>
        <row r="14749">
          <cell r="A14749" t="str">
            <v>4501943989</v>
          </cell>
          <cell r="B14749" t="str">
            <v>G73</v>
          </cell>
        </row>
        <row r="14750">
          <cell r="A14750" t="str">
            <v>4501944080</v>
          </cell>
          <cell r="B14750" t="str">
            <v>G91</v>
          </cell>
        </row>
        <row r="14751">
          <cell r="A14751" t="str">
            <v>4501944088</v>
          </cell>
          <cell r="B14751" t="str">
            <v>G91</v>
          </cell>
        </row>
        <row r="14752">
          <cell r="A14752" t="str">
            <v>4501944110</v>
          </cell>
          <cell r="B14752" t="str">
            <v>G06</v>
          </cell>
        </row>
        <row r="14753">
          <cell r="A14753" t="str">
            <v>4501944135</v>
          </cell>
          <cell r="B14753" t="str">
            <v>G02</v>
          </cell>
        </row>
        <row r="14754">
          <cell r="A14754" t="str">
            <v>4501944240</v>
          </cell>
          <cell r="B14754" t="str">
            <v>G91</v>
          </cell>
        </row>
        <row r="14755">
          <cell r="A14755" t="str">
            <v>4501944267</v>
          </cell>
          <cell r="B14755" t="str">
            <v>G91</v>
          </cell>
        </row>
        <row r="14756">
          <cell r="A14756" t="str">
            <v>4501944366</v>
          </cell>
          <cell r="B14756" t="str">
            <v>G91</v>
          </cell>
        </row>
        <row r="14757">
          <cell r="A14757" t="str">
            <v>4501944471</v>
          </cell>
          <cell r="B14757" t="str">
            <v>G02</v>
          </cell>
        </row>
        <row r="14758">
          <cell r="A14758" t="str">
            <v>4501944703</v>
          </cell>
          <cell r="B14758" t="str">
            <v>G70</v>
          </cell>
        </row>
        <row r="14759">
          <cell r="A14759" t="str">
            <v>4501944831</v>
          </cell>
          <cell r="B14759" t="str">
            <v>G90</v>
          </cell>
        </row>
        <row r="14760">
          <cell r="A14760" t="str">
            <v>4501944857</v>
          </cell>
          <cell r="B14760" t="str">
            <v>G91</v>
          </cell>
        </row>
        <row r="14761">
          <cell r="A14761" t="str">
            <v>4501944872</v>
          </cell>
          <cell r="B14761" t="str">
            <v>G73</v>
          </cell>
        </row>
        <row r="14762">
          <cell r="A14762" t="str">
            <v>4501944926</v>
          </cell>
          <cell r="B14762" t="str">
            <v>G39</v>
          </cell>
        </row>
        <row r="14763">
          <cell r="A14763" t="str">
            <v>4501945013</v>
          </cell>
          <cell r="B14763" t="str">
            <v>G02</v>
          </cell>
        </row>
        <row r="14764">
          <cell r="A14764" t="str">
            <v>4501945035</v>
          </cell>
          <cell r="B14764" t="str">
            <v>G02</v>
          </cell>
        </row>
        <row r="14765">
          <cell r="A14765" t="str">
            <v>4501945055</v>
          </cell>
          <cell r="B14765" t="str">
            <v>G28</v>
          </cell>
        </row>
        <row r="14766">
          <cell r="A14766" t="str">
            <v>4501945087</v>
          </cell>
          <cell r="B14766" t="str">
            <v>G05</v>
          </cell>
        </row>
        <row r="14767">
          <cell r="A14767" t="str">
            <v>4501945091</v>
          </cell>
          <cell r="B14767" t="str">
            <v>G05</v>
          </cell>
        </row>
        <row r="14768">
          <cell r="A14768" t="str">
            <v>4501945096</v>
          </cell>
          <cell r="B14768" t="str">
            <v>G05</v>
          </cell>
        </row>
        <row r="14769">
          <cell r="A14769" t="str">
            <v>4501945251</v>
          </cell>
          <cell r="B14769" t="str">
            <v>G93</v>
          </cell>
        </row>
        <row r="14770">
          <cell r="A14770" t="str">
            <v>4501945299</v>
          </cell>
          <cell r="B14770" t="str">
            <v>G90</v>
          </cell>
        </row>
        <row r="14771">
          <cell r="A14771" t="str">
            <v>4501945363</v>
          </cell>
          <cell r="B14771" t="str">
            <v>G91</v>
          </cell>
        </row>
        <row r="14772">
          <cell r="A14772" t="str">
            <v>4501945437</v>
          </cell>
          <cell r="B14772" t="str">
            <v>G02</v>
          </cell>
        </row>
        <row r="14773">
          <cell r="A14773" t="str">
            <v>4501945489</v>
          </cell>
          <cell r="B14773" t="str">
            <v>G04</v>
          </cell>
        </row>
        <row r="14774">
          <cell r="A14774" t="str">
            <v>4501945583</v>
          </cell>
          <cell r="B14774" t="str">
            <v>G02</v>
          </cell>
        </row>
        <row r="14775">
          <cell r="A14775" t="str">
            <v>4501945599</v>
          </cell>
          <cell r="B14775" t="str">
            <v>G28</v>
          </cell>
        </row>
        <row r="14776">
          <cell r="A14776" t="str">
            <v>4501945606</v>
          </cell>
          <cell r="B14776" t="str">
            <v>G91</v>
          </cell>
        </row>
        <row r="14777">
          <cell r="A14777" t="str">
            <v>4501945609</v>
          </cell>
          <cell r="B14777" t="str">
            <v>G05</v>
          </cell>
        </row>
        <row r="14778">
          <cell r="A14778" t="str">
            <v>4501945794</v>
          </cell>
          <cell r="B14778" t="str">
            <v>G70</v>
          </cell>
        </row>
        <row r="14779">
          <cell r="A14779" t="str">
            <v>4501945860</v>
          </cell>
          <cell r="B14779" t="str">
            <v>G70</v>
          </cell>
        </row>
        <row r="14780">
          <cell r="A14780" t="str">
            <v>4501945904</v>
          </cell>
          <cell r="B14780" t="str">
            <v>G06</v>
          </cell>
        </row>
        <row r="14781">
          <cell r="A14781" t="str">
            <v>4501945927</v>
          </cell>
          <cell r="B14781" t="str">
            <v>G06</v>
          </cell>
        </row>
        <row r="14782">
          <cell r="A14782" t="str">
            <v>4501945952</v>
          </cell>
          <cell r="B14782" t="str">
            <v>G91</v>
          </cell>
        </row>
        <row r="14783">
          <cell r="A14783" t="str">
            <v>4501946019</v>
          </cell>
          <cell r="B14783" t="str">
            <v>G28</v>
          </cell>
        </row>
        <row r="14784">
          <cell r="A14784" t="str">
            <v>4501946095</v>
          </cell>
          <cell r="B14784" t="str">
            <v>G05</v>
          </cell>
        </row>
        <row r="14785">
          <cell r="A14785" t="str">
            <v>4501946106</v>
          </cell>
          <cell r="B14785" t="str">
            <v>G73</v>
          </cell>
        </row>
        <row r="14786">
          <cell r="A14786" t="str">
            <v>4501946341</v>
          </cell>
          <cell r="B14786" t="str">
            <v>G91</v>
          </cell>
        </row>
        <row r="14787">
          <cell r="A14787" t="str">
            <v>4501946401</v>
          </cell>
          <cell r="B14787" t="str">
            <v>G28</v>
          </cell>
        </row>
        <row r="14788">
          <cell r="A14788" t="str">
            <v>4501946406</v>
          </cell>
          <cell r="B14788" t="str">
            <v>G28</v>
          </cell>
        </row>
        <row r="14789">
          <cell r="A14789" t="str">
            <v>4501946413</v>
          </cell>
          <cell r="B14789" t="str">
            <v>G28</v>
          </cell>
        </row>
        <row r="14790">
          <cell r="A14790" t="str">
            <v>4501946691</v>
          </cell>
          <cell r="B14790" t="str">
            <v>G02</v>
          </cell>
        </row>
        <row r="14791">
          <cell r="A14791" t="str">
            <v>4501946713</v>
          </cell>
          <cell r="B14791" t="str">
            <v>G02</v>
          </cell>
        </row>
        <row r="14792">
          <cell r="A14792" t="str">
            <v>4501946725</v>
          </cell>
          <cell r="B14792" t="str">
            <v>G02</v>
          </cell>
        </row>
        <row r="14793">
          <cell r="A14793" t="str">
            <v>4501946745</v>
          </cell>
          <cell r="B14793" t="str">
            <v>G02</v>
          </cell>
        </row>
        <row r="14794">
          <cell r="A14794" t="str">
            <v>4501946774</v>
          </cell>
          <cell r="B14794" t="str">
            <v>G97</v>
          </cell>
        </row>
        <row r="14795">
          <cell r="A14795" t="str">
            <v>4501946842</v>
          </cell>
          <cell r="B14795" t="str">
            <v>G91</v>
          </cell>
        </row>
        <row r="14796">
          <cell r="A14796" t="str">
            <v>4501946867</v>
          </cell>
          <cell r="B14796" t="str">
            <v>G70</v>
          </cell>
        </row>
        <row r="14797">
          <cell r="A14797" t="str">
            <v>4501946897</v>
          </cell>
          <cell r="B14797" t="str">
            <v>G39</v>
          </cell>
        </row>
        <row r="14798">
          <cell r="A14798" t="str">
            <v>4501946921</v>
          </cell>
          <cell r="B14798" t="str">
            <v>G05</v>
          </cell>
        </row>
        <row r="14799">
          <cell r="A14799" t="str">
            <v>4501946941</v>
          </cell>
          <cell r="B14799" t="str">
            <v>G91</v>
          </cell>
        </row>
        <row r="14800">
          <cell r="A14800" t="str">
            <v>4501946984</v>
          </cell>
          <cell r="B14800" t="str">
            <v>G02</v>
          </cell>
        </row>
        <row r="14801">
          <cell r="A14801" t="str">
            <v>4501947026</v>
          </cell>
          <cell r="B14801" t="str">
            <v>G91</v>
          </cell>
        </row>
        <row r="14802">
          <cell r="A14802" t="str">
            <v>4501947069</v>
          </cell>
          <cell r="B14802" t="str">
            <v>G91</v>
          </cell>
        </row>
        <row r="14803">
          <cell r="A14803" t="str">
            <v>4501947154</v>
          </cell>
          <cell r="B14803" t="str">
            <v>G73</v>
          </cell>
        </row>
        <row r="14804">
          <cell r="A14804" t="str">
            <v>4501947162</v>
          </cell>
          <cell r="B14804" t="str">
            <v>G70</v>
          </cell>
        </row>
        <row r="14805">
          <cell r="A14805" t="str">
            <v>4501947188</v>
          </cell>
          <cell r="B14805" t="str">
            <v>G39</v>
          </cell>
        </row>
        <row r="14806">
          <cell r="A14806" t="str">
            <v>4501947224</v>
          </cell>
          <cell r="B14806" t="str">
            <v>G91</v>
          </cell>
        </row>
        <row r="14807">
          <cell r="A14807" t="str">
            <v>4501947225</v>
          </cell>
          <cell r="B14807" t="str">
            <v>G39</v>
          </cell>
        </row>
        <row r="14808">
          <cell r="A14808" t="str">
            <v>4501947382</v>
          </cell>
          <cell r="B14808" t="str">
            <v>G28</v>
          </cell>
        </row>
        <row r="14809">
          <cell r="A14809" t="str">
            <v>4501947504</v>
          </cell>
          <cell r="B14809" t="str">
            <v>G08</v>
          </cell>
        </row>
        <row r="14810">
          <cell r="A14810" t="str">
            <v>4501947546</v>
          </cell>
          <cell r="B14810" t="str">
            <v>G06</v>
          </cell>
        </row>
        <row r="14811">
          <cell r="A14811" t="str">
            <v>4501947564</v>
          </cell>
          <cell r="B14811" t="str">
            <v>G06</v>
          </cell>
        </row>
        <row r="14812">
          <cell r="A14812" t="str">
            <v>4501947570</v>
          </cell>
          <cell r="B14812" t="str">
            <v>G91</v>
          </cell>
        </row>
        <row r="14813">
          <cell r="A14813" t="str">
            <v>4501947603</v>
          </cell>
          <cell r="B14813" t="str">
            <v>G05</v>
          </cell>
        </row>
        <row r="14814">
          <cell r="A14814" t="str">
            <v>4501947604</v>
          </cell>
          <cell r="B14814" t="str">
            <v>G91</v>
          </cell>
        </row>
        <row r="14815">
          <cell r="A14815" t="str">
            <v>4501947618</v>
          </cell>
          <cell r="B14815" t="str">
            <v>G05</v>
          </cell>
        </row>
        <row r="14816">
          <cell r="A14816" t="str">
            <v>4501947650</v>
          </cell>
          <cell r="B14816" t="str">
            <v>G05</v>
          </cell>
        </row>
        <row r="14817">
          <cell r="A14817" t="str">
            <v>4501947655</v>
          </cell>
          <cell r="B14817" t="str">
            <v>G08</v>
          </cell>
        </row>
        <row r="14818">
          <cell r="A14818" t="str">
            <v>4501947673</v>
          </cell>
          <cell r="B14818" t="str">
            <v>G05</v>
          </cell>
        </row>
        <row r="14819">
          <cell r="A14819" t="str">
            <v>4501947775</v>
          </cell>
          <cell r="B14819" t="str">
            <v>G04</v>
          </cell>
        </row>
        <row r="14820">
          <cell r="A14820" t="str">
            <v>4501947900</v>
          </cell>
          <cell r="B14820" t="str">
            <v>G91</v>
          </cell>
        </row>
        <row r="14821">
          <cell r="A14821" t="str">
            <v>4501947929</v>
          </cell>
          <cell r="B14821" t="str">
            <v>G91</v>
          </cell>
        </row>
        <row r="14822">
          <cell r="A14822" t="str">
            <v>4501947954</v>
          </cell>
          <cell r="B14822" t="str">
            <v>G91</v>
          </cell>
        </row>
        <row r="14823">
          <cell r="A14823" t="str">
            <v>4501948145</v>
          </cell>
          <cell r="B14823" t="str">
            <v>G05</v>
          </cell>
        </row>
        <row r="14824">
          <cell r="A14824" t="str">
            <v>4501948151</v>
          </cell>
          <cell r="B14824" t="str">
            <v>G01</v>
          </cell>
        </row>
        <row r="14825">
          <cell r="A14825" t="str">
            <v>4501948176</v>
          </cell>
          <cell r="B14825" t="str">
            <v>G91</v>
          </cell>
        </row>
        <row r="14826">
          <cell r="A14826" t="str">
            <v>4501948196</v>
          </cell>
          <cell r="B14826" t="str">
            <v>G02</v>
          </cell>
        </row>
        <row r="14827">
          <cell r="A14827" t="str">
            <v>4501948218</v>
          </cell>
          <cell r="B14827" t="str">
            <v>G02</v>
          </cell>
        </row>
        <row r="14828">
          <cell r="A14828" t="str">
            <v>4501948221</v>
          </cell>
          <cell r="B14828" t="str">
            <v>G91</v>
          </cell>
        </row>
        <row r="14829">
          <cell r="A14829" t="str">
            <v>4501948255</v>
          </cell>
          <cell r="B14829" t="str">
            <v>G02</v>
          </cell>
        </row>
        <row r="14830">
          <cell r="A14830" t="str">
            <v>4501948273</v>
          </cell>
          <cell r="B14830" t="str">
            <v>G02</v>
          </cell>
        </row>
        <row r="14831">
          <cell r="A14831" t="str">
            <v>4501948328</v>
          </cell>
          <cell r="B14831" t="str">
            <v>G02</v>
          </cell>
        </row>
        <row r="14832">
          <cell r="A14832" t="str">
            <v>4501948400</v>
          </cell>
          <cell r="B14832" t="str">
            <v>G73</v>
          </cell>
        </row>
        <row r="14833">
          <cell r="A14833" t="str">
            <v>4501948430</v>
          </cell>
          <cell r="B14833" t="str">
            <v>G02</v>
          </cell>
        </row>
        <row r="14834">
          <cell r="A14834" t="str">
            <v>4501948439</v>
          </cell>
          <cell r="B14834" t="str">
            <v>G05</v>
          </cell>
        </row>
        <row r="14835">
          <cell r="A14835" t="str">
            <v>4501948451</v>
          </cell>
          <cell r="B14835" t="str">
            <v>G02</v>
          </cell>
        </row>
        <row r="14836">
          <cell r="A14836" t="str">
            <v>4501948576</v>
          </cell>
          <cell r="B14836" t="str">
            <v>G02</v>
          </cell>
        </row>
        <row r="14837">
          <cell r="A14837" t="str">
            <v>4501948851</v>
          </cell>
          <cell r="B14837" t="str">
            <v>G02</v>
          </cell>
        </row>
        <row r="14838">
          <cell r="A14838" t="str">
            <v>4501948893</v>
          </cell>
          <cell r="B14838" t="str">
            <v>G05</v>
          </cell>
        </row>
        <row r="14839">
          <cell r="A14839" t="str">
            <v>4501948915</v>
          </cell>
          <cell r="B14839" t="str">
            <v>G91</v>
          </cell>
        </row>
        <row r="14840">
          <cell r="A14840" t="str">
            <v>4501948960</v>
          </cell>
          <cell r="B14840" t="str">
            <v>G05</v>
          </cell>
        </row>
        <row r="14841">
          <cell r="A14841" t="str">
            <v>4501948995</v>
          </cell>
          <cell r="B14841" t="str">
            <v>G73</v>
          </cell>
        </row>
        <row r="14842">
          <cell r="A14842" t="str">
            <v>4501949058</v>
          </cell>
          <cell r="B14842" t="str">
            <v>G82</v>
          </cell>
        </row>
        <row r="14843">
          <cell r="A14843" t="str">
            <v>4501949087</v>
          </cell>
          <cell r="B14843" t="str">
            <v>G02</v>
          </cell>
        </row>
        <row r="14844">
          <cell r="A14844" t="str">
            <v>4501949198</v>
          </cell>
          <cell r="B14844" t="str">
            <v>G91</v>
          </cell>
        </row>
        <row r="14845">
          <cell r="A14845" t="str">
            <v>4501949231</v>
          </cell>
          <cell r="B14845" t="str">
            <v>G06</v>
          </cell>
        </row>
        <row r="14846">
          <cell r="A14846" t="str">
            <v>4501949329</v>
          </cell>
          <cell r="B14846" t="str">
            <v>G05</v>
          </cell>
        </row>
        <row r="14847">
          <cell r="A14847" t="str">
            <v>4501949359</v>
          </cell>
          <cell r="B14847" t="str">
            <v>G05</v>
          </cell>
        </row>
        <row r="14848">
          <cell r="A14848" t="str">
            <v>4501949527</v>
          </cell>
          <cell r="B14848" t="str">
            <v>G06</v>
          </cell>
        </row>
        <row r="14849">
          <cell r="A14849" t="str">
            <v>4501949563</v>
          </cell>
          <cell r="B14849" t="str">
            <v>G06</v>
          </cell>
        </row>
        <row r="14850">
          <cell r="A14850" t="str">
            <v>4501949623</v>
          </cell>
          <cell r="B14850" t="str">
            <v>G02</v>
          </cell>
        </row>
        <row r="14851">
          <cell r="A14851" t="str">
            <v>4501949929</v>
          </cell>
          <cell r="B14851" t="str">
            <v>G02</v>
          </cell>
        </row>
        <row r="14852">
          <cell r="A14852" t="str">
            <v>4501949935</v>
          </cell>
          <cell r="B14852" t="str">
            <v>G02</v>
          </cell>
        </row>
        <row r="14853">
          <cell r="A14853" t="str">
            <v>4501950050</v>
          </cell>
          <cell r="B14853" t="str">
            <v>G02</v>
          </cell>
        </row>
        <row r="14854">
          <cell r="A14854" t="str">
            <v>4501950055</v>
          </cell>
          <cell r="B14854" t="str">
            <v>G02</v>
          </cell>
        </row>
        <row r="14855">
          <cell r="A14855" t="str">
            <v>4501950106</v>
          </cell>
          <cell r="B14855" t="str">
            <v>G91</v>
          </cell>
        </row>
        <row r="14856">
          <cell r="A14856" t="str">
            <v>4501950110</v>
          </cell>
          <cell r="B14856" t="str">
            <v>G70</v>
          </cell>
        </row>
        <row r="14857">
          <cell r="A14857" t="str">
            <v>4501950180</v>
          </cell>
          <cell r="B14857" t="str">
            <v>G02</v>
          </cell>
        </row>
        <row r="14858">
          <cell r="A14858" t="str">
            <v>4501950186</v>
          </cell>
          <cell r="B14858" t="str">
            <v>G91</v>
          </cell>
        </row>
        <row r="14859">
          <cell r="A14859" t="str">
            <v>4501950188</v>
          </cell>
          <cell r="B14859" t="str">
            <v>G06</v>
          </cell>
        </row>
        <row r="14860">
          <cell r="A14860" t="str">
            <v>4501950197</v>
          </cell>
          <cell r="B14860" t="str">
            <v>G06</v>
          </cell>
        </row>
        <row r="14861">
          <cell r="A14861" t="str">
            <v>4501950254</v>
          </cell>
          <cell r="B14861" t="str">
            <v>G91</v>
          </cell>
        </row>
        <row r="14862">
          <cell r="A14862" t="str">
            <v>4501950279</v>
          </cell>
          <cell r="B14862" t="str">
            <v>G05</v>
          </cell>
        </row>
        <row r="14863">
          <cell r="A14863" t="str">
            <v>4501950334</v>
          </cell>
          <cell r="B14863" t="str">
            <v>G05</v>
          </cell>
        </row>
        <row r="14864">
          <cell r="A14864" t="str">
            <v>4501950336</v>
          </cell>
          <cell r="B14864" t="str">
            <v>G91</v>
          </cell>
        </row>
        <row r="14865">
          <cell r="A14865" t="str">
            <v>4501950435</v>
          </cell>
          <cell r="B14865" t="str">
            <v>G02</v>
          </cell>
        </row>
        <row r="14866">
          <cell r="A14866" t="str">
            <v>4501950465</v>
          </cell>
          <cell r="B14866" t="str">
            <v>G02</v>
          </cell>
        </row>
        <row r="14867">
          <cell r="A14867" t="str">
            <v>4501950574</v>
          </cell>
          <cell r="B14867" t="str">
            <v>G02</v>
          </cell>
        </row>
        <row r="14868">
          <cell r="A14868" t="str">
            <v>4501950595</v>
          </cell>
          <cell r="B14868" t="str">
            <v>G08</v>
          </cell>
        </row>
        <row r="14869">
          <cell r="A14869" t="str">
            <v>4501950640</v>
          </cell>
          <cell r="B14869" t="str">
            <v>G05</v>
          </cell>
        </row>
        <row r="14870">
          <cell r="A14870" t="str">
            <v>4501950665</v>
          </cell>
          <cell r="B14870" t="str">
            <v>G02</v>
          </cell>
        </row>
        <row r="14871">
          <cell r="A14871" t="str">
            <v>4501950667</v>
          </cell>
          <cell r="B14871" t="str">
            <v>G91</v>
          </cell>
        </row>
        <row r="14872">
          <cell r="A14872" t="str">
            <v>4501950687</v>
          </cell>
          <cell r="B14872" t="str">
            <v>G91</v>
          </cell>
        </row>
        <row r="14873">
          <cell r="A14873" t="str">
            <v>4501950690</v>
          </cell>
          <cell r="B14873" t="str">
            <v>G91</v>
          </cell>
        </row>
        <row r="14874">
          <cell r="A14874" t="str">
            <v>4501950701</v>
          </cell>
          <cell r="B14874" t="str">
            <v>G91</v>
          </cell>
        </row>
        <row r="14875">
          <cell r="A14875" t="str">
            <v>4501950790</v>
          </cell>
          <cell r="B14875" t="str">
            <v>G91</v>
          </cell>
        </row>
        <row r="14876">
          <cell r="A14876" t="str">
            <v>4501950903</v>
          </cell>
          <cell r="B14876" t="str">
            <v>G05</v>
          </cell>
        </row>
        <row r="14877">
          <cell r="A14877" t="str">
            <v>4501951372</v>
          </cell>
          <cell r="B14877" t="str">
            <v>G91</v>
          </cell>
        </row>
        <row r="14878">
          <cell r="A14878" t="str">
            <v>4501951377</v>
          </cell>
          <cell r="B14878" t="str">
            <v>G91</v>
          </cell>
        </row>
        <row r="14879">
          <cell r="A14879" t="str">
            <v>4501951381</v>
          </cell>
          <cell r="B14879" t="str">
            <v>G91</v>
          </cell>
        </row>
        <row r="14880">
          <cell r="A14880" t="str">
            <v>4501951400</v>
          </cell>
          <cell r="B14880" t="str">
            <v>G28</v>
          </cell>
        </row>
        <row r="14881">
          <cell r="A14881" t="str">
            <v>4501951426</v>
          </cell>
          <cell r="B14881" t="str">
            <v>G03</v>
          </cell>
        </row>
        <row r="14882">
          <cell r="A14882" t="str">
            <v>4501951461</v>
          </cell>
          <cell r="B14882" t="str">
            <v>G02</v>
          </cell>
        </row>
        <row r="14883">
          <cell r="A14883" t="str">
            <v>4501951473</v>
          </cell>
          <cell r="B14883" t="str">
            <v>G02</v>
          </cell>
        </row>
        <row r="14884">
          <cell r="A14884" t="str">
            <v>4501951481</v>
          </cell>
          <cell r="B14884" t="str">
            <v>G91</v>
          </cell>
        </row>
        <row r="14885">
          <cell r="A14885" t="str">
            <v>4501951485</v>
          </cell>
          <cell r="B14885" t="str">
            <v>G02</v>
          </cell>
        </row>
        <row r="14886">
          <cell r="A14886" t="str">
            <v>4501951492</v>
          </cell>
          <cell r="B14886" t="str">
            <v>G02</v>
          </cell>
        </row>
        <row r="14887">
          <cell r="A14887" t="str">
            <v>4501951721</v>
          </cell>
          <cell r="B14887" t="str">
            <v>G02</v>
          </cell>
        </row>
        <row r="14888">
          <cell r="A14888" t="str">
            <v>4501951808</v>
          </cell>
          <cell r="B14888" t="str">
            <v>G91</v>
          </cell>
        </row>
        <row r="14889">
          <cell r="A14889" t="str">
            <v>4501951840</v>
          </cell>
          <cell r="B14889" t="str">
            <v>G91</v>
          </cell>
        </row>
        <row r="14890">
          <cell r="A14890" t="str">
            <v>4501951890</v>
          </cell>
          <cell r="B14890" t="str">
            <v>G91</v>
          </cell>
        </row>
        <row r="14891">
          <cell r="A14891" t="str">
            <v>4501951961</v>
          </cell>
          <cell r="B14891" t="str">
            <v>G91</v>
          </cell>
        </row>
        <row r="14892">
          <cell r="A14892" t="str">
            <v>4501951979</v>
          </cell>
          <cell r="B14892" t="str">
            <v>G28</v>
          </cell>
        </row>
        <row r="14893">
          <cell r="A14893" t="str">
            <v>4501952002</v>
          </cell>
          <cell r="B14893" t="str">
            <v>G06</v>
          </cell>
        </row>
        <row r="14894">
          <cell r="A14894" t="str">
            <v>4501952010</v>
          </cell>
          <cell r="B14894" t="str">
            <v>G06</v>
          </cell>
        </row>
        <row r="14895">
          <cell r="A14895" t="str">
            <v>4501952035</v>
          </cell>
          <cell r="B14895" t="str">
            <v>G06</v>
          </cell>
        </row>
        <row r="14896">
          <cell r="A14896" t="str">
            <v>4501952041</v>
          </cell>
          <cell r="B14896" t="str">
            <v>G91</v>
          </cell>
        </row>
        <row r="14897">
          <cell r="A14897" t="str">
            <v>4501952088</v>
          </cell>
          <cell r="B14897" t="str">
            <v>G04</v>
          </cell>
        </row>
        <row r="14898">
          <cell r="A14898" t="str">
            <v>4501952153</v>
          </cell>
          <cell r="B14898" t="str">
            <v>G04</v>
          </cell>
        </row>
        <row r="14899">
          <cell r="A14899" t="str">
            <v>4501952176</v>
          </cell>
          <cell r="B14899" t="str">
            <v>G05</v>
          </cell>
        </row>
        <row r="14900">
          <cell r="A14900" t="str">
            <v>4501952359</v>
          </cell>
          <cell r="B14900" t="str">
            <v>G91</v>
          </cell>
        </row>
        <row r="14901">
          <cell r="A14901" t="str">
            <v>4501952387</v>
          </cell>
          <cell r="B14901" t="str">
            <v>G28</v>
          </cell>
        </row>
        <row r="14902">
          <cell r="A14902" t="str">
            <v>4501952512</v>
          </cell>
          <cell r="B14902" t="str">
            <v>G28</v>
          </cell>
        </row>
        <row r="14903">
          <cell r="A14903" t="str">
            <v>4501952561</v>
          </cell>
          <cell r="B14903" t="str">
            <v>G91</v>
          </cell>
        </row>
        <row r="14904">
          <cell r="A14904" t="str">
            <v>4501952567</v>
          </cell>
          <cell r="B14904" t="str">
            <v>G28</v>
          </cell>
        </row>
        <row r="14905">
          <cell r="A14905" t="str">
            <v>4501952592</v>
          </cell>
          <cell r="B14905" t="str">
            <v>G91</v>
          </cell>
        </row>
        <row r="14906">
          <cell r="A14906" t="str">
            <v>4501952633</v>
          </cell>
          <cell r="B14906" t="str">
            <v>G02</v>
          </cell>
        </row>
        <row r="14907">
          <cell r="A14907" t="str">
            <v>4501952646</v>
          </cell>
          <cell r="B14907" t="str">
            <v>G91</v>
          </cell>
        </row>
        <row r="14908">
          <cell r="A14908" t="str">
            <v>4501952654</v>
          </cell>
          <cell r="B14908" t="str">
            <v>G02</v>
          </cell>
        </row>
        <row r="14909">
          <cell r="A14909" t="str">
            <v>4501952740</v>
          </cell>
          <cell r="B14909" t="str">
            <v>G91</v>
          </cell>
        </row>
        <row r="14910">
          <cell r="A14910" t="str">
            <v>4501952778</v>
          </cell>
          <cell r="B14910" t="str">
            <v>G91</v>
          </cell>
        </row>
        <row r="14911">
          <cell r="A14911" t="str">
            <v>4501952917</v>
          </cell>
          <cell r="B14911" t="str">
            <v>G02</v>
          </cell>
        </row>
        <row r="14912">
          <cell r="A14912" t="str">
            <v>4501952997</v>
          </cell>
          <cell r="B14912" t="str">
            <v>G28</v>
          </cell>
        </row>
        <row r="14913">
          <cell r="A14913" t="str">
            <v>4501953026</v>
          </cell>
          <cell r="B14913" t="str">
            <v>G02</v>
          </cell>
        </row>
        <row r="14914">
          <cell r="A14914" t="str">
            <v>4501953033</v>
          </cell>
          <cell r="B14914" t="str">
            <v>G28</v>
          </cell>
        </row>
        <row r="14915">
          <cell r="A14915" t="str">
            <v>4501953170</v>
          </cell>
          <cell r="B14915" t="str">
            <v>G91</v>
          </cell>
        </row>
        <row r="14916">
          <cell r="A14916" t="str">
            <v>4501953282</v>
          </cell>
          <cell r="B14916" t="str">
            <v>G02</v>
          </cell>
        </row>
        <row r="14917">
          <cell r="A14917" t="str">
            <v>4501953289</v>
          </cell>
          <cell r="B14917" t="str">
            <v>G06</v>
          </cell>
        </row>
        <row r="14918">
          <cell r="A14918" t="str">
            <v>4501953455</v>
          </cell>
          <cell r="B14918" t="str">
            <v>G03</v>
          </cell>
        </row>
        <row r="14919">
          <cell r="A14919" t="str">
            <v>4501953459</v>
          </cell>
          <cell r="B14919" t="str">
            <v>G03</v>
          </cell>
        </row>
        <row r="14920">
          <cell r="A14920" t="str">
            <v>4501953462</v>
          </cell>
          <cell r="B14920" t="str">
            <v>G03</v>
          </cell>
        </row>
        <row r="14921">
          <cell r="A14921" t="str">
            <v>4501953466</v>
          </cell>
          <cell r="B14921" t="str">
            <v>G03</v>
          </cell>
        </row>
        <row r="14922">
          <cell r="A14922" t="str">
            <v>4501953570</v>
          </cell>
          <cell r="B14922" t="str">
            <v>G04</v>
          </cell>
        </row>
        <row r="14923">
          <cell r="A14923" t="str">
            <v>4501953593</v>
          </cell>
          <cell r="B14923" t="str">
            <v>G04</v>
          </cell>
        </row>
        <row r="14924">
          <cell r="A14924" t="str">
            <v>4501953856</v>
          </cell>
          <cell r="B14924" t="str">
            <v>G02</v>
          </cell>
        </row>
        <row r="14925">
          <cell r="A14925" t="str">
            <v>4501953878</v>
          </cell>
          <cell r="B14925" t="str">
            <v>G02</v>
          </cell>
        </row>
        <row r="14926">
          <cell r="A14926" t="str">
            <v>4501953888</v>
          </cell>
          <cell r="B14926" t="str">
            <v>G02</v>
          </cell>
        </row>
        <row r="14927">
          <cell r="A14927" t="str">
            <v>4501953918</v>
          </cell>
          <cell r="B14927" t="str">
            <v>G28</v>
          </cell>
        </row>
        <row r="14928">
          <cell r="A14928" t="str">
            <v>4501953923</v>
          </cell>
          <cell r="B14928" t="str">
            <v>G28</v>
          </cell>
        </row>
        <row r="14929">
          <cell r="A14929" t="str">
            <v>4501953964</v>
          </cell>
          <cell r="B14929" t="str">
            <v>G03</v>
          </cell>
        </row>
        <row r="14930">
          <cell r="A14930" t="str">
            <v>4501953968</v>
          </cell>
          <cell r="B14930" t="str">
            <v>G03</v>
          </cell>
        </row>
        <row r="14931">
          <cell r="A14931" t="str">
            <v>4501953990</v>
          </cell>
          <cell r="B14931" t="str">
            <v>G03</v>
          </cell>
        </row>
        <row r="14932">
          <cell r="A14932" t="str">
            <v>4501953991</v>
          </cell>
          <cell r="B14932" t="str">
            <v>G03</v>
          </cell>
        </row>
        <row r="14933">
          <cell r="A14933" t="str">
            <v>4501953995</v>
          </cell>
          <cell r="B14933" t="str">
            <v>G02</v>
          </cell>
        </row>
        <row r="14934">
          <cell r="A14934" t="str">
            <v>4501954097</v>
          </cell>
          <cell r="B14934" t="str">
            <v>G02</v>
          </cell>
        </row>
        <row r="14935">
          <cell r="A14935" t="str">
            <v>4501954103</v>
          </cell>
          <cell r="B14935" t="str">
            <v>G02</v>
          </cell>
        </row>
        <row r="14936">
          <cell r="A14936" t="str">
            <v>4501954263</v>
          </cell>
          <cell r="B14936" t="str">
            <v>G02</v>
          </cell>
        </row>
        <row r="14937">
          <cell r="A14937" t="str">
            <v>4501954278</v>
          </cell>
          <cell r="B14937" t="str">
            <v>G02</v>
          </cell>
        </row>
        <row r="14938">
          <cell r="A14938" t="str">
            <v>4501954412</v>
          </cell>
          <cell r="B14938" t="str">
            <v>G91</v>
          </cell>
        </row>
        <row r="14939">
          <cell r="A14939" t="str">
            <v>4501954416</v>
          </cell>
          <cell r="B14939" t="str">
            <v>G90</v>
          </cell>
        </row>
        <row r="14940">
          <cell r="A14940" t="str">
            <v>4501954638</v>
          </cell>
          <cell r="B14940" t="str">
            <v>G39</v>
          </cell>
        </row>
        <row r="14941">
          <cell r="A14941" t="str">
            <v>4501954806</v>
          </cell>
          <cell r="B14941" t="str">
            <v>G05</v>
          </cell>
        </row>
        <row r="14942">
          <cell r="A14942" t="str">
            <v>4501954853</v>
          </cell>
          <cell r="B14942" t="str">
            <v>G06</v>
          </cell>
        </row>
        <row r="14943">
          <cell r="A14943" t="str">
            <v>4501954865</v>
          </cell>
          <cell r="B14943" t="str">
            <v>G06</v>
          </cell>
        </row>
        <row r="14944">
          <cell r="A14944" t="str">
            <v>4501954955</v>
          </cell>
          <cell r="B14944" t="str">
            <v>G39</v>
          </cell>
        </row>
        <row r="14945">
          <cell r="A14945" t="str">
            <v>4501954977</v>
          </cell>
          <cell r="B14945" t="str">
            <v>G02</v>
          </cell>
        </row>
        <row r="14946">
          <cell r="A14946" t="str">
            <v>4501955236</v>
          </cell>
          <cell r="B14946" t="str">
            <v>G06</v>
          </cell>
        </row>
        <row r="14947">
          <cell r="A14947" t="str">
            <v>4501955260</v>
          </cell>
          <cell r="B14947" t="str">
            <v>G73</v>
          </cell>
        </row>
        <row r="14948">
          <cell r="A14948" t="str">
            <v>4501955266</v>
          </cell>
          <cell r="B14948" t="str">
            <v>G06</v>
          </cell>
        </row>
        <row r="14949">
          <cell r="A14949" t="str">
            <v>4501955293</v>
          </cell>
          <cell r="B14949" t="str">
            <v>G06</v>
          </cell>
        </row>
        <row r="14950">
          <cell r="A14950" t="str">
            <v>4501955392</v>
          </cell>
          <cell r="B14950" t="str">
            <v>G91</v>
          </cell>
        </row>
        <row r="14951">
          <cell r="A14951" t="str">
            <v>4501955540</v>
          </cell>
          <cell r="B14951" t="str">
            <v>G28</v>
          </cell>
        </row>
        <row r="14952">
          <cell r="A14952" t="str">
            <v>4501955545</v>
          </cell>
          <cell r="B14952" t="str">
            <v>G73</v>
          </cell>
        </row>
        <row r="14953">
          <cell r="A14953" t="str">
            <v>4501955579</v>
          </cell>
          <cell r="B14953" t="str">
            <v>G91</v>
          </cell>
        </row>
        <row r="14954">
          <cell r="A14954" t="str">
            <v>4501955583</v>
          </cell>
          <cell r="B14954" t="str">
            <v>G06</v>
          </cell>
        </row>
        <row r="14955">
          <cell r="A14955" t="str">
            <v>4501955584</v>
          </cell>
          <cell r="B14955" t="str">
            <v>G70</v>
          </cell>
        </row>
        <row r="14956">
          <cell r="A14956" t="str">
            <v>4501955600</v>
          </cell>
          <cell r="B14956" t="str">
            <v>G02</v>
          </cell>
        </row>
        <row r="14957">
          <cell r="A14957" t="str">
            <v>4501955626</v>
          </cell>
          <cell r="B14957" t="str">
            <v>G91</v>
          </cell>
        </row>
        <row r="14958">
          <cell r="A14958" t="str">
            <v>4501955677</v>
          </cell>
          <cell r="B14958" t="str">
            <v>G06</v>
          </cell>
        </row>
        <row r="14959">
          <cell r="A14959" t="str">
            <v>4501955772</v>
          </cell>
          <cell r="B14959" t="str">
            <v>G91</v>
          </cell>
        </row>
        <row r="14960">
          <cell r="A14960" t="str">
            <v>4501955794</v>
          </cell>
          <cell r="B14960" t="str">
            <v>G28</v>
          </cell>
        </row>
        <row r="14961">
          <cell r="A14961" t="str">
            <v>4501955825</v>
          </cell>
          <cell r="B14961" t="str">
            <v>G06</v>
          </cell>
        </row>
        <row r="14962">
          <cell r="A14962" t="str">
            <v>4501955913</v>
          </cell>
          <cell r="B14962" t="str">
            <v>G28</v>
          </cell>
        </row>
        <row r="14963">
          <cell r="A14963" t="str">
            <v>4501955947</v>
          </cell>
          <cell r="B14963" t="str">
            <v>G82</v>
          </cell>
        </row>
        <row r="14964">
          <cell r="A14964" t="str">
            <v>4501955962</v>
          </cell>
          <cell r="B14964" t="str">
            <v>G82</v>
          </cell>
        </row>
        <row r="14965">
          <cell r="A14965" t="str">
            <v>4501956324</v>
          </cell>
          <cell r="B14965" t="str">
            <v>G02</v>
          </cell>
        </row>
        <row r="14966">
          <cell r="A14966" t="str">
            <v>4501956326</v>
          </cell>
          <cell r="B14966" t="str">
            <v>G91</v>
          </cell>
        </row>
        <row r="14967">
          <cell r="A14967" t="str">
            <v>4501956338</v>
          </cell>
          <cell r="B14967" t="str">
            <v>G91</v>
          </cell>
        </row>
        <row r="14968">
          <cell r="A14968" t="str">
            <v>4501956342</v>
          </cell>
          <cell r="B14968" t="str">
            <v>G02</v>
          </cell>
        </row>
        <row r="14969">
          <cell r="A14969" t="str">
            <v>4501956352</v>
          </cell>
          <cell r="B14969" t="str">
            <v>G91</v>
          </cell>
        </row>
        <row r="14970">
          <cell r="A14970" t="str">
            <v>4501956364</v>
          </cell>
          <cell r="B14970" t="str">
            <v>G91</v>
          </cell>
        </row>
        <row r="14971">
          <cell r="A14971" t="str">
            <v>4501956377</v>
          </cell>
          <cell r="B14971" t="str">
            <v>G91</v>
          </cell>
        </row>
        <row r="14972">
          <cell r="A14972" t="str">
            <v>4501956457</v>
          </cell>
          <cell r="B14972" t="str">
            <v>G91</v>
          </cell>
        </row>
        <row r="14973">
          <cell r="A14973" t="str">
            <v>4501956467</v>
          </cell>
          <cell r="B14973" t="str">
            <v>G05</v>
          </cell>
        </row>
        <row r="14974">
          <cell r="A14974" t="str">
            <v>4501956604</v>
          </cell>
          <cell r="B14974" t="str">
            <v>G06</v>
          </cell>
        </row>
        <row r="14975">
          <cell r="A14975" t="str">
            <v>4501956625</v>
          </cell>
          <cell r="B14975" t="str">
            <v>G06</v>
          </cell>
        </row>
        <row r="14976">
          <cell r="A14976" t="str">
            <v>4501956648</v>
          </cell>
          <cell r="B14976" t="str">
            <v>G02</v>
          </cell>
        </row>
        <row r="14977">
          <cell r="A14977" t="str">
            <v>4501956657</v>
          </cell>
          <cell r="B14977" t="str">
            <v>G02</v>
          </cell>
        </row>
        <row r="14978">
          <cell r="A14978" t="str">
            <v>4501956946</v>
          </cell>
          <cell r="B14978" t="str">
            <v>G91</v>
          </cell>
        </row>
        <row r="14979">
          <cell r="A14979" t="str">
            <v>4501957111</v>
          </cell>
          <cell r="B14979" t="str">
            <v>G82</v>
          </cell>
        </row>
        <row r="14980">
          <cell r="A14980" t="str">
            <v>4501957127</v>
          </cell>
          <cell r="B14980" t="str">
            <v>G82</v>
          </cell>
        </row>
        <row r="14981">
          <cell r="A14981" t="str">
            <v>4501957170</v>
          </cell>
          <cell r="B14981" t="str">
            <v>G05</v>
          </cell>
        </row>
        <row r="14982">
          <cell r="A14982" t="str">
            <v>4501957189</v>
          </cell>
          <cell r="B14982" t="str">
            <v>G06</v>
          </cell>
        </row>
        <row r="14983">
          <cell r="A14983" t="str">
            <v>4501957217</v>
          </cell>
          <cell r="B14983" t="str">
            <v>G06</v>
          </cell>
        </row>
        <row r="14984">
          <cell r="A14984" t="str">
            <v>4501957219</v>
          </cell>
          <cell r="B14984" t="str">
            <v>G05</v>
          </cell>
        </row>
        <row r="14985">
          <cell r="A14985" t="str">
            <v>4501957315</v>
          </cell>
          <cell r="B14985" t="str">
            <v>G08</v>
          </cell>
        </row>
        <row r="14986">
          <cell r="A14986" t="str">
            <v>4501957328</v>
          </cell>
          <cell r="B14986" t="str">
            <v>G82</v>
          </cell>
        </row>
        <row r="14987">
          <cell r="A14987" t="str">
            <v>4501957349</v>
          </cell>
          <cell r="B14987" t="str">
            <v>G82</v>
          </cell>
        </row>
        <row r="14988">
          <cell r="A14988" t="str">
            <v>4501957370</v>
          </cell>
          <cell r="B14988" t="str">
            <v>G01</v>
          </cell>
        </row>
        <row r="14989">
          <cell r="A14989" t="str">
            <v>4501957387</v>
          </cell>
          <cell r="B14989" t="str">
            <v>G01</v>
          </cell>
        </row>
        <row r="14990">
          <cell r="A14990" t="str">
            <v>4501957389</v>
          </cell>
          <cell r="B14990" t="str">
            <v>G01</v>
          </cell>
        </row>
        <row r="14991">
          <cell r="A14991" t="str">
            <v>4501957457</v>
          </cell>
          <cell r="B14991" t="str">
            <v>G06</v>
          </cell>
        </row>
        <row r="14992">
          <cell r="A14992" t="str">
            <v>4501957460</v>
          </cell>
          <cell r="B14992" t="str">
            <v>G05</v>
          </cell>
        </row>
        <row r="14993">
          <cell r="A14993" t="str">
            <v>4501957478</v>
          </cell>
          <cell r="B14993" t="str">
            <v>G02</v>
          </cell>
        </row>
        <row r="14994">
          <cell r="A14994" t="str">
            <v>4501957489</v>
          </cell>
          <cell r="B14994" t="str">
            <v>G28</v>
          </cell>
        </row>
        <row r="14995">
          <cell r="A14995" t="str">
            <v>4501957492</v>
          </cell>
          <cell r="B14995" t="str">
            <v>G06</v>
          </cell>
        </row>
        <row r="14996">
          <cell r="A14996" t="str">
            <v>4501957501</v>
          </cell>
          <cell r="B14996" t="str">
            <v>G82</v>
          </cell>
        </row>
        <row r="14997">
          <cell r="A14997" t="str">
            <v>4501957532</v>
          </cell>
          <cell r="B14997" t="str">
            <v>G06</v>
          </cell>
        </row>
        <row r="14998">
          <cell r="A14998" t="str">
            <v>4501957559</v>
          </cell>
          <cell r="B14998" t="str">
            <v>G06</v>
          </cell>
        </row>
        <row r="14999">
          <cell r="A14999" t="str">
            <v>4501957579</v>
          </cell>
          <cell r="B14999" t="str">
            <v>G03</v>
          </cell>
        </row>
        <row r="15000">
          <cell r="A15000" t="str">
            <v>4501957580</v>
          </cell>
          <cell r="B15000" t="str">
            <v>G28</v>
          </cell>
        </row>
        <row r="15001">
          <cell r="A15001" t="str">
            <v>4501957595</v>
          </cell>
          <cell r="B15001" t="str">
            <v>G02</v>
          </cell>
        </row>
        <row r="15002">
          <cell r="A15002" t="str">
            <v>4501957623</v>
          </cell>
          <cell r="B15002" t="str">
            <v>G06</v>
          </cell>
        </row>
        <row r="15003">
          <cell r="A15003" t="str">
            <v>4501957630</v>
          </cell>
          <cell r="B15003" t="str">
            <v>G06</v>
          </cell>
        </row>
        <row r="15004">
          <cell r="A15004" t="str">
            <v>4501957738</v>
          </cell>
          <cell r="B15004" t="str">
            <v>G05</v>
          </cell>
        </row>
        <row r="15005">
          <cell r="A15005" t="str">
            <v>4501957751</v>
          </cell>
          <cell r="B15005" t="str">
            <v>G91</v>
          </cell>
        </row>
        <row r="15006">
          <cell r="A15006" t="str">
            <v>4501957778</v>
          </cell>
          <cell r="B15006" t="str">
            <v>G02</v>
          </cell>
        </row>
        <row r="15007">
          <cell r="A15007" t="str">
            <v>4501957844</v>
          </cell>
          <cell r="B15007" t="str">
            <v>G91</v>
          </cell>
        </row>
        <row r="15008">
          <cell r="A15008" t="str">
            <v>4501957850</v>
          </cell>
          <cell r="B15008" t="str">
            <v>G73</v>
          </cell>
        </row>
        <row r="15009">
          <cell r="A15009" t="str">
            <v>4501957865</v>
          </cell>
          <cell r="B15009" t="str">
            <v>G90</v>
          </cell>
        </row>
        <row r="15010">
          <cell r="A15010" t="str">
            <v>4501957868</v>
          </cell>
          <cell r="B15010" t="str">
            <v>G91</v>
          </cell>
        </row>
        <row r="15011">
          <cell r="A15011" t="str">
            <v>4501957875</v>
          </cell>
          <cell r="B15011" t="str">
            <v>G70</v>
          </cell>
        </row>
        <row r="15012">
          <cell r="A15012" t="str">
            <v>4501957878</v>
          </cell>
          <cell r="B15012" t="str">
            <v>G70</v>
          </cell>
        </row>
        <row r="15013">
          <cell r="A15013" t="str">
            <v>4501958038</v>
          </cell>
          <cell r="B15013" t="str">
            <v>G90</v>
          </cell>
        </row>
        <row r="15014">
          <cell r="A15014" t="str">
            <v>4501958080</v>
          </cell>
          <cell r="B15014" t="str">
            <v>G01</v>
          </cell>
        </row>
        <row r="15015">
          <cell r="A15015" t="str">
            <v>4501958089</v>
          </cell>
          <cell r="B15015" t="str">
            <v>G01</v>
          </cell>
        </row>
        <row r="15016">
          <cell r="A15016" t="str">
            <v>4501958104</v>
          </cell>
          <cell r="B15016" t="str">
            <v>G82</v>
          </cell>
        </row>
        <row r="15017">
          <cell r="A15017" t="str">
            <v>4501958109</v>
          </cell>
          <cell r="B15017" t="str">
            <v>G01</v>
          </cell>
        </row>
        <row r="15018">
          <cell r="A15018" t="str">
            <v>4501958127</v>
          </cell>
          <cell r="B15018" t="str">
            <v>G01</v>
          </cell>
        </row>
        <row r="15019">
          <cell r="A15019" t="str">
            <v>4501958182</v>
          </cell>
          <cell r="B15019" t="str">
            <v>G82</v>
          </cell>
        </row>
        <row r="15020">
          <cell r="A15020" t="str">
            <v>4501958234</v>
          </cell>
          <cell r="B15020" t="str">
            <v>G08</v>
          </cell>
        </row>
        <row r="15021">
          <cell r="A15021" t="str">
            <v>4501958262</v>
          </cell>
          <cell r="B15021" t="str">
            <v>G08</v>
          </cell>
        </row>
        <row r="15022">
          <cell r="A15022" t="str">
            <v>4501958290</v>
          </cell>
          <cell r="B15022" t="str">
            <v>G08</v>
          </cell>
        </row>
        <row r="15023">
          <cell r="A15023" t="str">
            <v>4501958308</v>
          </cell>
          <cell r="B15023" t="str">
            <v>G91</v>
          </cell>
        </row>
        <row r="15024">
          <cell r="A15024" t="str">
            <v>4501958392</v>
          </cell>
          <cell r="B15024" t="str">
            <v>G28</v>
          </cell>
        </row>
        <row r="15025">
          <cell r="A15025" t="str">
            <v>4501958434</v>
          </cell>
          <cell r="B15025" t="str">
            <v>G91</v>
          </cell>
        </row>
        <row r="15026">
          <cell r="A15026" t="str">
            <v>4501958627</v>
          </cell>
          <cell r="B15026" t="str">
            <v>G05</v>
          </cell>
        </row>
        <row r="15027">
          <cell r="A15027" t="str">
            <v>4501958642</v>
          </cell>
          <cell r="B15027" t="str">
            <v>G06</v>
          </cell>
        </row>
        <row r="15028">
          <cell r="A15028" t="str">
            <v>4501958697</v>
          </cell>
          <cell r="B15028" t="str">
            <v>G05</v>
          </cell>
        </row>
        <row r="15029">
          <cell r="A15029" t="str">
            <v>4501958707</v>
          </cell>
          <cell r="B15029" t="str">
            <v>G06</v>
          </cell>
        </row>
        <row r="15030">
          <cell r="A15030" t="str">
            <v>4501958715</v>
          </cell>
          <cell r="B15030" t="str">
            <v>G06</v>
          </cell>
        </row>
        <row r="15031">
          <cell r="A15031" t="str">
            <v>4501958720</v>
          </cell>
          <cell r="B15031" t="str">
            <v>G82</v>
          </cell>
        </row>
        <row r="15032">
          <cell r="A15032" t="str">
            <v>4501958755</v>
          </cell>
          <cell r="B15032" t="str">
            <v>G06</v>
          </cell>
        </row>
        <row r="15033">
          <cell r="A15033" t="str">
            <v>4501958756</v>
          </cell>
          <cell r="B15033" t="str">
            <v>G05</v>
          </cell>
        </row>
        <row r="15034">
          <cell r="A15034" t="str">
            <v>4501958765</v>
          </cell>
          <cell r="B15034" t="str">
            <v>G05</v>
          </cell>
        </row>
        <row r="15035">
          <cell r="A15035" t="str">
            <v>4501958797</v>
          </cell>
          <cell r="B15035" t="str">
            <v>G05</v>
          </cell>
        </row>
        <row r="15036">
          <cell r="A15036" t="str">
            <v>4501958798</v>
          </cell>
          <cell r="B15036" t="str">
            <v>G97</v>
          </cell>
        </row>
        <row r="15037">
          <cell r="A15037" t="str">
            <v>4501958853</v>
          </cell>
          <cell r="B15037" t="str">
            <v>G90</v>
          </cell>
        </row>
        <row r="15038">
          <cell r="A15038" t="str">
            <v>4501958933</v>
          </cell>
          <cell r="B15038" t="str">
            <v>G39</v>
          </cell>
        </row>
        <row r="15039">
          <cell r="A15039" t="str">
            <v>4501959010</v>
          </cell>
          <cell r="B15039" t="str">
            <v>G05</v>
          </cell>
        </row>
        <row r="15040">
          <cell r="A15040" t="str">
            <v>4501959017</v>
          </cell>
          <cell r="B15040" t="str">
            <v>G02</v>
          </cell>
        </row>
        <row r="15041">
          <cell r="A15041" t="str">
            <v>4501959071</v>
          </cell>
          <cell r="B15041" t="str">
            <v>G91</v>
          </cell>
        </row>
        <row r="15042">
          <cell r="A15042" t="str">
            <v>4501959095</v>
          </cell>
          <cell r="B15042" t="str">
            <v>G06</v>
          </cell>
        </row>
        <row r="15043">
          <cell r="A15043" t="str">
            <v>4501959106</v>
          </cell>
          <cell r="B15043" t="str">
            <v>G06</v>
          </cell>
        </row>
        <row r="15044">
          <cell r="A15044" t="str">
            <v>4501959121</v>
          </cell>
          <cell r="B15044" t="str">
            <v>G06</v>
          </cell>
        </row>
        <row r="15045">
          <cell r="A15045" t="str">
            <v>4501959129</v>
          </cell>
          <cell r="B15045" t="str">
            <v>G06</v>
          </cell>
        </row>
        <row r="15046">
          <cell r="A15046" t="str">
            <v>4501959139</v>
          </cell>
          <cell r="B15046" t="str">
            <v>G06</v>
          </cell>
        </row>
        <row r="15047">
          <cell r="A15047" t="str">
            <v>4501959147</v>
          </cell>
          <cell r="B15047" t="str">
            <v>G06</v>
          </cell>
        </row>
        <row r="15048">
          <cell r="A15048" t="str">
            <v>4501959184</v>
          </cell>
          <cell r="B15048" t="str">
            <v>G06</v>
          </cell>
        </row>
        <row r="15049">
          <cell r="A15049" t="str">
            <v>4501959190</v>
          </cell>
          <cell r="B15049" t="str">
            <v>G82</v>
          </cell>
        </row>
        <row r="15050">
          <cell r="A15050" t="str">
            <v>4501959197</v>
          </cell>
          <cell r="B15050" t="str">
            <v>G06</v>
          </cell>
        </row>
        <row r="15051">
          <cell r="A15051" t="str">
            <v>4501959216</v>
          </cell>
          <cell r="B15051" t="str">
            <v>G06</v>
          </cell>
        </row>
        <row r="15052">
          <cell r="A15052" t="str">
            <v>4501959240</v>
          </cell>
          <cell r="B15052" t="str">
            <v>G06</v>
          </cell>
        </row>
        <row r="15053">
          <cell r="A15053" t="str">
            <v>4501959248</v>
          </cell>
          <cell r="B15053" t="str">
            <v>G06</v>
          </cell>
        </row>
        <row r="15054">
          <cell r="A15054" t="str">
            <v>4501959257</v>
          </cell>
          <cell r="B15054" t="str">
            <v>G06</v>
          </cell>
        </row>
        <row r="15055">
          <cell r="A15055" t="str">
            <v>4501959274</v>
          </cell>
          <cell r="B15055" t="str">
            <v>G06</v>
          </cell>
        </row>
        <row r="15056">
          <cell r="A15056" t="str">
            <v>4501959288</v>
          </cell>
          <cell r="B15056" t="str">
            <v>G06</v>
          </cell>
        </row>
        <row r="15057">
          <cell r="A15057" t="str">
            <v>4501959294</v>
          </cell>
          <cell r="B15057" t="str">
            <v>G06</v>
          </cell>
        </row>
        <row r="15058">
          <cell r="A15058" t="str">
            <v>4501959314</v>
          </cell>
          <cell r="B15058" t="str">
            <v>G06</v>
          </cell>
        </row>
        <row r="15059">
          <cell r="A15059" t="str">
            <v>4501959320</v>
          </cell>
          <cell r="B15059" t="str">
            <v>G06</v>
          </cell>
        </row>
        <row r="15060">
          <cell r="A15060" t="str">
            <v>4501959329</v>
          </cell>
          <cell r="B15060" t="str">
            <v>G06</v>
          </cell>
        </row>
        <row r="15061">
          <cell r="A15061" t="str">
            <v>4501959333</v>
          </cell>
          <cell r="B15061" t="str">
            <v>G82</v>
          </cell>
        </row>
        <row r="15062">
          <cell r="A15062" t="str">
            <v>4501959335</v>
          </cell>
          <cell r="B15062" t="str">
            <v>G06</v>
          </cell>
        </row>
        <row r="15063">
          <cell r="A15063" t="str">
            <v>4501959346</v>
          </cell>
          <cell r="B15063" t="str">
            <v>G06</v>
          </cell>
        </row>
        <row r="15064">
          <cell r="A15064" t="str">
            <v>4501959357</v>
          </cell>
          <cell r="B15064" t="str">
            <v>G02</v>
          </cell>
        </row>
        <row r="15065">
          <cell r="A15065" t="str">
            <v>4501959383</v>
          </cell>
          <cell r="B15065" t="str">
            <v>G06</v>
          </cell>
        </row>
        <row r="15066">
          <cell r="A15066" t="str">
            <v>4501959387</v>
          </cell>
          <cell r="B15066" t="str">
            <v>G82</v>
          </cell>
        </row>
        <row r="15067">
          <cell r="A15067" t="str">
            <v>4501959393</v>
          </cell>
          <cell r="B15067" t="str">
            <v>G28</v>
          </cell>
        </row>
        <row r="15068">
          <cell r="A15068" t="str">
            <v>4501959397</v>
          </cell>
          <cell r="B15068" t="str">
            <v>G82</v>
          </cell>
        </row>
        <row r="15069">
          <cell r="A15069" t="str">
            <v>4501959403</v>
          </cell>
          <cell r="B15069" t="str">
            <v>G06</v>
          </cell>
        </row>
        <row r="15070">
          <cell r="A15070" t="str">
            <v>4501959418</v>
          </cell>
          <cell r="B15070" t="str">
            <v>G06</v>
          </cell>
        </row>
        <row r="15071">
          <cell r="A15071" t="str">
            <v>4501959429</v>
          </cell>
          <cell r="B15071" t="str">
            <v>G06</v>
          </cell>
        </row>
        <row r="15072">
          <cell r="A15072" t="str">
            <v>4501959444</v>
          </cell>
          <cell r="B15072" t="str">
            <v>G91</v>
          </cell>
        </row>
        <row r="15073">
          <cell r="A15073" t="str">
            <v>4501959578</v>
          </cell>
          <cell r="B15073" t="str">
            <v>G04</v>
          </cell>
        </row>
        <row r="15074">
          <cell r="A15074" t="str">
            <v>4501959591</v>
          </cell>
          <cell r="B15074" t="str">
            <v>G04</v>
          </cell>
        </row>
        <row r="15075">
          <cell r="A15075" t="str">
            <v>4501959654</v>
          </cell>
          <cell r="B15075" t="str">
            <v>G06</v>
          </cell>
        </row>
        <row r="15076">
          <cell r="A15076" t="str">
            <v>4501959674</v>
          </cell>
          <cell r="B15076" t="str">
            <v>G97</v>
          </cell>
        </row>
        <row r="15077">
          <cell r="A15077" t="str">
            <v>4501959714</v>
          </cell>
          <cell r="B15077" t="str">
            <v>G97</v>
          </cell>
        </row>
        <row r="15078">
          <cell r="A15078" t="str">
            <v>4501959720</v>
          </cell>
          <cell r="B15078" t="str">
            <v>G02</v>
          </cell>
        </row>
        <row r="15079">
          <cell r="A15079" t="str">
            <v>4501959781</v>
          </cell>
          <cell r="B15079" t="str">
            <v>G02</v>
          </cell>
        </row>
        <row r="15080">
          <cell r="A15080" t="str">
            <v>4501959806</v>
          </cell>
          <cell r="B15080" t="str">
            <v>G02</v>
          </cell>
        </row>
        <row r="15081">
          <cell r="A15081" t="str">
            <v>4501960031</v>
          </cell>
          <cell r="B15081" t="str">
            <v>G06</v>
          </cell>
        </row>
        <row r="15082">
          <cell r="A15082" t="str">
            <v>4501960076</v>
          </cell>
          <cell r="B15082" t="str">
            <v>G91</v>
          </cell>
        </row>
        <row r="15083">
          <cell r="A15083" t="str">
            <v>4501960087</v>
          </cell>
          <cell r="B15083" t="str">
            <v>G70</v>
          </cell>
        </row>
        <row r="15084">
          <cell r="A15084" t="str">
            <v>4501960112</v>
          </cell>
          <cell r="B15084" t="str">
            <v>G02</v>
          </cell>
        </row>
        <row r="15085">
          <cell r="A15085" t="str">
            <v>4501960249</v>
          </cell>
          <cell r="B15085" t="str">
            <v>G91</v>
          </cell>
        </row>
        <row r="15086">
          <cell r="A15086" t="str">
            <v>4501960296</v>
          </cell>
          <cell r="B15086" t="str">
            <v>G82</v>
          </cell>
        </row>
        <row r="15087">
          <cell r="A15087" t="str">
            <v>4501960346</v>
          </cell>
          <cell r="B15087" t="str">
            <v>G91</v>
          </cell>
        </row>
        <row r="15088">
          <cell r="A15088" t="str">
            <v>4501960381</v>
          </cell>
          <cell r="B15088" t="str">
            <v>G82</v>
          </cell>
        </row>
        <row r="15089">
          <cell r="A15089" t="str">
            <v>4501960430</v>
          </cell>
          <cell r="B15089" t="str">
            <v>G02</v>
          </cell>
        </row>
        <row r="15090">
          <cell r="A15090" t="str">
            <v>4501960460</v>
          </cell>
          <cell r="B15090" t="str">
            <v>G02</v>
          </cell>
        </row>
        <row r="15091">
          <cell r="A15091" t="str">
            <v>4501960464</v>
          </cell>
          <cell r="B15091" t="str">
            <v>G02</v>
          </cell>
        </row>
        <row r="15092">
          <cell r="A15092" t="str">
            <v>4501960564</v>
          </cell>
          <cell r="B15092" t="str">
            <v>G91</v>
          </cell>
        </row>
        <row r="15093">
          <cell r="A15093" t="str">
            <v>4501960591</v>
          </cell>
          <cell r="B15093" t="str">
            <v>G91</v>
          </cell>
        </row>
        <row r="15094">
          <cell r="A15094" t="str">
            <v>4501960606</v>
          </cell>
          <cell r="B15094" t="str">
            <v>G02</v>
          </cell>
        </row>
        <row r="15095">
          <cell r="A15095" t="str">
            <v>4501960622</v>
          </cell>
          <cell r="B15095" t="str">
            <v>G73</v>
          </cell>
        </row>
        <row r="15096">
          <cell r="A15096" t="str">
            <v>4501960635</v>
          </cell>
          <cell r="B15096" t="str">
            <v>G02</v>
          </cell>
        </row>
        <row r="15097">
          <cell r="A15097" t="str">
            <v>4501960658</v>
          </cell>
          <cell r="B15097" t="str">
            <v>G91</v>
          </cell>
        </row>
        <row r="15098">
          <cell r="A15098" t="str">
            <v>4501960687</v>
          </cell>
          <cell r="B15098" t="str">
            <v>G28</v>
          </cell>
        </row>
        <row r="15099">
          <cell r="A15099" t="str">
            <v>4501960740</v>
          </cell>
          <cell r="B15099" t="str">
            <v>G02</v>
          </cell>
        </row>
        <row r="15100">
          <cell r="A15100" t="str">
            <v>4501960751</v>
          </cell>
          <cell r="B15100" t="str">
            <v>G02</v>
          </cell>
        </row>
        <row r="15101">
          <cell r="A15101" t="str">
            <v>4501960831</v>
          </cell>
          <cell r="B15101" t="str">
            <v>G91</v>
          </cell>
        </row>
        <row r="15102">
          <cell r="A15102" t="str">
            <v>4501960909</v>
          </cell>
          <cell r="B15102" t="str">
            <v>G06</v>
          </cell>
        </row>
        <row r="15103">
          <cell r="A15103" t="str">
            <v>4501960922</v>
          </cell>
          <cell r="B15103" t="str">
            <v>G06</v>
          </cell>
        </row>
        <row r="15104">
          <cell r="A15104" t="str">
            <v>4501960980</v>
          </cell>
          <cell r="B15104" t="str">
            <v>G90</v>
          </cell>
        </row>
        <row r="15105">
          <cell r="A15105" t="str">
            <v>4501960985</v>
          </cell>
          <cell r="B15105" t="str">
            <v>G91</v>
          </cell>
        </row>
        <row r="15106">
          <cell r="A15106" t="str">
            <v>4501961061</v>
          </cell>
          <cell r="B15106" t="str">
            <v>G90</v>
          </cell>
        </row>
        <row r="15107">
          <cell r="A15107" t="str">
            <v>4501961080</v>
          </cell>
          <cell r="B15107" t="str">
            <v>G90</v>
          </cell>
        </row>
        <row r="15108">
          <cell r="A15108" t="str">
            <v>4501961093</v>
          </cell>
          <cell r="B15108" t="str">
            <v>G91</v>
          </cell>
        </row>
        <row r="15109">
          <cell r="A15109" t="str">
            <v>4501961119</v>
          </cell>
          <cell r="B15109" t="str">
            <v>G05</v>
          </cell>
        </row>
        <row r="15110">
          <cell r="A15110" t="str">
            <v>4501961122</v>
          </cell>
          <cell r="B15110" t="str">
            <v>G05</v>
          </cell>
        </row>
        <row r="15111">
          <cell r="A15111" t="str">
            <v>4501961131</v>
          </cell>
          <cell r="B15111" t="str">
            <v>G98</v>
          </cell>
        </row>
        <row r="15112">
          <cell r="A15112" t="str">
            <v>4501961135</v>
          </cell>
          <cell r="B15112" t="str">
            <v>G05</v>
          </cell>
        </row>
        <row r="15113">
          <cell r="A15113" t="str">
            <v>4501961137</v>
          </cell>
          <cell r="B15113" t="str">
            <v>G05</v>
          </cell>
        </row>
        <row r="15114">
          <cell r="A15114" t="str">
            <v>4501961142</v>
          </cell>
          <cell r="B15114" t="str">
            <v>G05</v>
          </cell>
        </row>
        <row r="15115">
          <cell r="A15115" t="str">
            <v>4501961148</v>
          </cell>
          <cell r="B15115" t="str">
            <v>G91</v>
          </cell>
        </row>
        <row r="15116">
          <cell r="A15116" t="str">
            <v>4501961149</v>
          </cell>
          <cell r="B15116" t="str">
            <v>G05</v>
          </cell>
        </row>
        <row r="15117">
          <cell r="A15117" t="str">
            <v>4501961150</v>
          </cell>
          <cell r="B15117" t="str">
            <v>G05</v>
          </cell>
        </row>
        <row r="15118">
          <cell r="A15118" t="str">
            <v>4501961170</v>
          </cell>
          <cell r="B15118" t="str">
            <v>G05</v>
          </cell>
        </row>
        <row r="15119">
          <cell r="A15119" t="str">
            <v>4501961174</v>
          </cell>
          <cell r="B15119" t="str">
            <v>G05</v>
          </cell>
        </row>
        <row r="15120">
          <cell r="A15120" t="str">
            <v>4501961241</v>
          </cell>
          <cell r="B15120" t="str">
            <v>G08</v>
          </cell>
        </row>
        <row r="15121">
          <cell r="A15121" t="str">
            <v>4501961275</v>
          </cell>
          <cell r="B15121" t="str">
            <v>G08</v>
          </cell>
        </row>
        <row r="15122">
          <cell r="A15122" t="str">
            <v>4501961326</v>
          </cell>
          <cell r="B15122" t="str">
            <v>G08</v>
          </cell>
        </row>
        <row r="15123">
          <cell r="A15123" t="str">
            <v>4501961342</v>
          </cell>
          <cell r="B15123" t="str">
            <v>G91</v>
          </cell>
        </row>
        <row r="15124">
          <cell r="A15124" t="str">
            <v>4501961372</v>
          </cell>
          <cell r="B15124" t="str">
            <v>G73</v>
          </cell>
        </row>
        <row r="15125">
          <cell r="A15125" t="str">
            <v>4501961383</v>
          </cell>
          <cell r="B15125" t="str">
            <v>G04</v>
          </cell>
        </row>
        <row r="15126">
          <cell r="A15126" t="str">
            <v>4501961438</v>
          </cell>
          <cell r="B15126" t="str">
            <v>G39</v>
          </cell>
        </row>
        <row r="15127">
          <cell r="A15127" t="str">
            <v>4501961448</v>
          </cell>
          <cell r="B15127" t="str">
            <v>G91</v>
          </cell>
        </row>
        <row r="15128">
          <cell r="A15128" t="str">
            <v>4501961498</v>
          </cell>
          <cell r="B15128" t="str">
            <v>G91</v>
          </cell>
        </row>
        <row r="15129">
          <cell r="A15129" t="str">
            <v>4501961531</v>
          </cell>
          <cell r="B15129" t="str">
            <v>G91</v>
          </cell>
        </row>
        <row r="15130">
          <cell r="A15130" t="str">
            <v>4501961532</v>
          </cell>
          <cell r="B15130" t="str">
            <v>G06</v>
          </cell>
        </row>
        <row r="15131">
          <cell r="A15131" t="str">
            <v>4501961543</v>
          </cell>
          <cell r="B15131" t="str">
            <v>G91</v>
          </cell>
        </row>
        <row r="15132">
          <cell r="A15132" t="str">
            <v>4501961568</v>
          </cell>
          <cell r="B15132" t="str">
            <v>G06</v>
          </cell>
        </row>
        <row r="15133">
          <cell r="A15133" t="str">
            <v>4501961610</v>
          </cell>
          <cell r="B15133" t="str">
            <v>G91</v>
          </cell>
        </row>
        <row r="15134">
          <cell r="A15134" t="str">
            <v>4501961670</v>
          </cell>
          <cell r="B15134" t="str">
            <v>G06</v>
          </cell>
        </row>
        <row r="15135">
          <cell r="A15135" t="str">
            <v>4501961695</v>
          </cell>
          <cell r="B15135" t="str">
            <v>G02</v>
          </cell>
        </row>
        <row r="15136">
          <cell r="A15136" t="str">
            <v>4501961725</v>
          </cell>
          <cell r="B15136" t="str">
            <v>G91</v>
          </cell>
        </row>
        <row r="15137">
          <cell r="A15137" t="str">
            <v>4501961783</v>
          </cell>
          <cell r="B15137" t="str">
            <v>G98</v>
          </cell>
        </row>
        <row r="15138">
          <cell r="A15138" t="str">
            <v>4501961817</v>
          </cell>
          <cell r="B15138" t="str">
            <v>G91</v>
          </cell>
        </row>
        <row r="15139">
          <cell r="A15139" t="str">
            <v>4501961825</v>
          </cell>
          <cell r="B15139" t="str">
            <v>G91</v>
          </cell>
        </row>
        <row r="15140">
          <cell r="A15140" t="str">
            <v>4501961892</v>
          </cell>
          <cell r="B15140" t="str">
            <v>G06</v>
          </cell>
        </row>
        <row r="15141">
          <cell r="A15141" t="str">
            <v>4501961989</v>
          </cell>
          <cell r="B15141" t="str">
            <v>G02</v>
          </cell>
        </row>
        <row r="15142">
          <cell r="A15142" t="str">
            <v>4501962022</v>
          </cell>
          <cell r="B15142" t="str">
            <v>G82</v>
          </cell>
        </row>
        <row r="15143">
          <cell r="A15143" t="str">
            <v>4501962047</v>
          </cell>
          <cell r="B15143" t="str">
            <v>G02</v>
          </cell>
        </row>
        <row r="15144">
          <cell r="A15144" t="str">
            <v>4501962175</v>
          </cell>
          <cell r="B15144" t="str">
            <v>G82</v>
          </cell>
        </row>
        <row r="15145">
          <cell r="A15145" t="str">
            <v>4501962181</v>
          </cell>
          <cell r="B15145" t="str">
            <v>G91</v>
          </cell>
        </row>
        <row r="15146">
          <cell r="A15146" t="str">
            <v>4501962203</v>
          </cell>
          <cell r="B15146" t="str">
            <v>G91</v>
          </cell>
        </row>
        <row r="15147">
          <cell r="A15147" t="str">
            <v>4501962228</v>
          </cell>
          <cell r="B15147" t="str">
            <v>G91</v>
          </cell>
        </row>
        <row r="15148">
          <cell r="A15148" t="str">
            <v>4501962326</v>
          </cell>
          <cell r="B15148" t="str">
            <v>G01</v>
          </cell>
        </row>
        <row r="15149">
          <cell r="A15149" t="str">
            <v>4501962356</v>
          </cell>
          <cell r="B15149" t="str">
            <v>G02</v>
          </cell>
        </row>
        <row r="15150">
          <cell r="A15150" t="str">
            <v>4501962413</v>
          </cell>
          <cell r="B15150" t="str">
            <v>G91</v>
          </cell>
        </row>
        <row r="15151">
          <cell r="A15151" t="str">
            <v>4501962425</v>
          </cell>
          <cell r="B15151" t="str">
            <v>G98</v>
          </cell>
        </row>
        <row r="15152">
          <cell r="A15152" t="str">
            <v>4501962426</v>
          </cell>
          <cell r="B15152" t="str">
            <v>G08</v>
          </cell>
        </row>
        <row r="15153">
          <cell r="A15153" t="str">
            <v>4501962430</v>
          </cell>
          <cell r="B15153" t="str">
            <v>G91</v>
          </cell>
        </row>
        <row r="15154">
          <cell r="A15154" t="str">
            <v>4501962433</v>
          </cell>
          <cell r="B15154" t="str">
            <v>G05</v>
          </cell>
        </row>
        <row r="15155">
          <cell r="A15155" t="str">
            <v>4501962437</v>
          </cell>
          <cell r="B15155" t="str">
            <v>G05</v>
          </cell>
        </row>
        <row r="15156">
          <cell r="A15156" t="str">
            <v>4501962514</v>
          </cell>
          <cell r="B15156" t="str">
            <v>G91</v>
          </cell>
        </row>
        <row r="15157">
          <cell r="A15157" t="str">
            <v>4501962755</v>
          </cell>
          <cell r="B15157" t="str">
            <v>G06</v>
          </cell>
        </row>
        <row r="15158">
          <cell r="A15158" t="str">
            <v>4501962759</v>
          </cell>
          <cell r="B15158" t="str">
            <v>G01</v>
          </cell>
        </row>
        <row r="15159">
          <cell r="A15159" t="str">
            <v>4501962761</v>
          </cell>
          <cell r="B15159" t="str">
            <v>G02</v>
          </cell>
        </row>
        <row r="15160">
          <cell r="A15160" t="str">
            <v>4501962788</v>
          </cell>
          <cell r="B15160" t="str">
            <v>G05</v>
          </cell>
        </row>
        <row r="15161">
          <cell r="A15161" t="str">
            <v>4501962810</v>
          </cell>
          <cell r="B15161" t="str">
            <v>G05</v>
          </cell>
        </row>
        <row r="15162">
          <cell r="A15162" t="str">
            <v>4501962832</v>
          </cell>
          <cell r="B15162" t="str">
            <v>G91</v>
          </cell>
        </row>
        <row r="15163">
          <cell r="A15163" t="str">
            <v>4501962859</v>
          </cell>
          <cell r="B15163" t="str">
            <v>G02</v>
          </cell>
        </row>
        <row r="15164">
          <cell r="A15164" t="str">
            <v>4501962873</v>
          </cell>
          <cell r="B15164" t="str">
            <v>G28</v>
          </cell>
        </row>
        <row r="15165">
          <cell r="A15165" t="str">
            <v>4501962878</v>
          </cell>
          <cell r="B15165" t="str">
            <v>G39</v>
          </cell>
        </row>
        <row r="15166">
          <cell r="A15166" t="str">
            <v>4501962916</v>
          </cell>
          <cell r="B15166" t="str">
            <v>G91</v>
          </cell>
        </row>
        <row r="15167">
          <cell r="A15167" t="str">
            <v>4501963015</v>
          </cell>
          <cell r="B15167" t="str">
            <v>G02</v>
          </cell>
        </row>
        <row r="15168">
          <cell r="A15168" t="str">
            <v>4501963052</v>
          </cell>
          <cell r="B15168" t="str">
            <v>G02</v>
          </cell>
        </row>
        <row r="15169">
          <cell r="A15169" t="str">
            <v>4501963064</v>
          </cell>
          <cell r="B15169" t="str">
            <v>G02</v>
          </cell>
        </row>
        <row r="15170">
          <cell r="A15170" t="str">
            <v>4501963213</v>
          </cell>
          <cell r="B15170" t="str">
            <v>G02</v>
          </cell>
        </row>
        <row r="15171">
          <cell r="A15171" t="str">
            <v>4501963266</v>
          </cell>
          <cell r="B15171" t="str">
            <v>G02</v>
          </cell>
        </row>
        <row r="15172">
          <cell r="A15172" t="str">
            <v>4501963419</v>
          </cell>
          <cell r="B15172" t="str">
            <v>G70</v>
          </cell>
        </row>
        <row r="15173">
          <cell r="A15173" t="str">
            <v>4501963563</v>
          </cell>
          <cell r="B15173" t="str">
            <v>G82</v>
          </cell>
        </row>
        <row r="15174">
          <cell r="A15174" t="str">
            <v>4501963568</v>
          </cell>
          <cell r="B15174" t="str">
            <v>G39</v>
          </cell>
        </row>
        <row r="15175">
          <cell r="A15175" t="str">
            <v>4501963658</v>
          </cell>
          <cell r="B15175" t="str">
            <v>G02</v>
          </cell>
        </row>
        <row r="15176">
          <cell r="A15176" t="str">
            <v>4501964077</v>
          </cell>
          <cell r="B15176" t="str">
            <v>G73</v>
          </cell>
        </row>
        <row r="15177">
          <cell r="A15177" t="str">
            <v>4501964092</v>
          </cell>
          <cell r="B15177" t="str">
            <v>G03</v>
          </cell>
        </row>
        <row r="15178">
          <cell r="A15178" t="str">
            <v>4501964102</v>
          </cell>
          <cell r="B15178" t="str">
            <v>G03</v>
          </cell>
        </row>
        <row r="15179">
          <cell r="A15179" t="str">
            <v>4501964109</v>
          </cell>
          <cell r="B15179" t="str">
            <v>G03</v>
          </cell>
        </row>
        <row r="15180">
          <cell r="A15180" t="str">
            <v>4501964117</v>
          </cell>
          <cell r="B15180" t="str">
            <v>G03</v>
          </cell>
        </row>
        <row r="15181">
          <cell r="A15181" t="str">
            <v>4501964122</v>
          </cell>
          <cell r="B15181" t="str">
            <v>G03</v>
          </cell>
        </row>
        <row r="15182">
          <cell r="A15182" t="str">
            <v>4501964161</v>
          </cell>
          <cell r="B15182" t="str">
            <v>G06</v>
          </cell>
        </row>
        <row r="15183">
          <cell r="A15183" t="str">
            <v>4501964170</v>
          </cell>
          <cell r="B15183" t="str">
            <v>G06</v>
          </cell>
        </row>
        <row r="15184">
          <cell r="A15184" t="str">
            <v>4501964177</v>
          </cell>
          <cell r="B15184" t="str">
            <v>G06</v>
          </cell>
        </row>
        <row r="15185">
          <cell r="A15185" t="str">
            <v>4501964190</v>
          </cell>
          <cell r="B15185" t="str">
            <v>G06</v>
          </cell>
        </row>
        <row r="15186">
          <cell r="A15186" t="str">
            <v>4501964197</v>
          </cell>
          <cell r="B15186" t="str">
            <v>G06</v>
          </cell>
        </row>
        <row r="15187">
          <cell r="A15187" t="str">
            <v>4501964205</v>
          </cell>
          <cell r="B15187" t="str">
            <v>G06</v>
          </cell>
        </row>
        <row r="15188">
          <cell r="A15188" t="str">
            <v>4501964215</v>
          </cell>
          <cell r="B15188" t="str">
            <v>G06</v>
          </cell>
        </row>
        <row r="15189">
          <cell r="A15189" t="str">
            <v>4501964219</v>
          </cell>
          <cell r="B15189" t="str">
            <v>G06</v>
          </cell>
        </row>
        <row r="15190">
          <cell r="A15190" t="str">
            <v>4501964377</v>
          </cell>
          <cell r="B15190" t="str">
            <v>G06</v>
          </cell>
        </row>
        <row r="15191">
          <cell r="A15191" t="str">
            <v>4501964401</v>
          </cell>
          <cell r="B15191" t="str">
            <v>G91</v>
          </cell>
        </row>
        <row r="15192">
          <cell r="A15192" t="str">
            <v>4501964407</v>
          </cell>
          <cell r="B15192" t="str">
            <v>G91</v>
          </cell>
        </row>
        <row r="15193">
          <cell r="A15193" t="str">
            <v>4501964544</v>
          </cell>
          <cell r="B15193" t="str">
            <v>G02</v>
          </cell>
        </row>
        <row r="15194">
          <cell r="A15194" t="str">
            <v>4501964545</v>
          </cell>
          <cell r="B15194" t="str">
            <v>G06</v>
          </cell>
        </row>
        <row r="15195">
          <cell r="A15195" t="str">
            <v>4501964561</v>
          </cell>
          <cell r="B15195" t="str">
            <v>G02</v>
          </cell>
        </row>
        <row r="15196">
          <cell r="A15196" t="str">
            <v>4501964578</v>
          </cell>
          <cell r="B15196" t="str">
            <v>G91</v>
          </cell>
        </row>
        <row r="15197">
          <cell r="A15197" t="str">
            <v>4501964586</v>
          </cell>
          <cell r="B15197" t="str">
            <v>G02</v>
          </cell>
        </row>
        <row r="15198">
          <cell r="A15198" t="str">
            <v>4501964588</v>
          </cell>
          <cell r="B15198" t="str">
            <v>G82</v>
          </cell>
        </row>
        <row r="15199">
          <cell r="A15199" t="str">
            <v>4501964598</v>
          </cell>
          <cell r="B15199" t="str">
            <v>G82</v>
          </cell>
        </row>
        <row r="15200">
          <cell r="A15200" t="str">
            <v>4501964660</v>
          </cell>
          <cell r="B15200" t="str">
            <v>G91</v>
          </cell>
        </row>
        <row r="15201">
          <cell r="A15201" t="str">
            <v>4501964699</v>
          </cell>
          <cell r="B15201" t="str">
            <v>G02</v>
          </cell>
        </row>
        <row r="15202">
          <cell r="A15202" t="str">
            <v>4501964705</v>
          </cell>
          <cell r="B15202" t="str">
            <v>G08</v>
          </cell>
        </row>
        <row r="15203">
          <cell r="A15203" t="str">
            <v>4501964721</v>
          </cell>
          <cell r="B15203" t="str">
            <v>G91</v>
          </cell>
        </row>
        <row r="15204">
          <cell r="A15204" t="str">
            <v>4501964722</v>
          </cell>
          <cell r="B15204" t="str">
            <v>G02</v>
          </cell>
        </row>
        <row r="15205">
          <cell r="A15205" t="str">
            <v>4501964726</v>
          </cell>
          <cell r="B15205" t="str">
            <v>G08</v>
          </cell>
        </row>
        <row r="15206">
          <cell r="A15206" t="str">
            <v>4501964739</v>
          </cell>
          <cell r="B15206" t="str">
            <v>G08</v>
          </cell>
        </row>
        <row r="15207">
          <cell r="A15207" t="str">
            <v>4501964844</v>
          </cell>
          <cell r="B15207" t="str">
            <v>G01</v>
          </cell>
        </row>
        <row r="15208">
          <cell r="A15208" t="str">
            <v>4501964883</v>
          </cell>
          <cell r="B15208" t="str">
            <v>G91</v>
          </cell>
        </row>
        <row r="15209">
          <cell r="A15209" t="str">
            <v>4501964892</v>
          </cell>
          <cell r="B15209" t="str">
            <v>G03</v>
          </cell>
        </row>
        <row r="15210">
          <cell r="A15210" t="str">
            <v>4501964906</v>
          </cell>
          <cell r="B15210" t="str">
            <v>G28</v>
          </cell>
        </row>
        <row r="15211">
          <cell r="A15211" t="str">
            <v>4501964919</v>
          </cell>
          <cell r="B15211" t="str">
            <v>G91</v>
          </cell>
        </row>
        <row r="15212">
          <cell r="A15212" t="str">
            <v>4501964927</v>
          </cell>
          <cell r="B15212" t="str">
            <v>G05</v>
          </cell>
        </row>
        <row r="15213">
          <cell r="A15213" t="str">
            <v>4501964973</v>
          </cell>
          <cell r="B15213" t="str">
            <v>G05</v>
          </cell>
        </row>
        <row r="15214">
          <cell r="A15214" t="str">
            <v>4501964992</v>
          </cell>
          <cell r="B15214" t="str">
            <v>G05</v>
          </cell>
        </row>
        <row r="15215">
          <cell r="A15215" t="str">
            <v>4501965011</v>
          </cell>
          <cell r="B15215" t="str">
            <v>G39</v>
          </cell>
        </row>
        <row r="15216">
          <cell r="A15216" t="str">
            <v>4501965051</v>
          </cell>
          <cell r="B15216" t="str">
            <v>G05</v>
          </cell>
        </row>
        <row r="15217">
          <cell r="A15217" t="str">
            <v>4501965067</v>
          </cell>
          <cell r="B15217" t="str">
            <v>G91</v>
          </cell>
        </row>
        <row r="15218">
          <cell r="A15218" t="str">
            <v>4501965087</v>
          </cell>
          <cell r="B15218" t="str">
            <v>G91</v>
          </cell>
        </row>
        <row r="15219">
          <cell r="A15219" t="str">
            <v>4501965091</v>
          </cell>
          <cell r="B15219" t="str">
            <v>G02</v>
          </cell>
        </row>
        <row r="15220">
          <cell r="A15220" t="str">
            <v>4501965092</v>
          </cell>
          <cell r="B15220" t="str">
            <v>G02</v>
          </cell>
        </row>
        <row r="15221">
          <cell r="A15221" t="str">
            <v>4501965110</v>
          </cell>
          <cell r="B15221" t="str">
            <v>G05</v>
          </cell>
        </row>
        <row r="15222">
          <cell r="A15222" t="str">
            <v>4501965111</v>
          </cell>
          <cell r="B15222" t="str">
            <v>G05</v>
          </cell>
        </row>
        <row r="15223">
          <cell r="A15223" t="str">
            <v>4501965112</v>
          </cell>
          <cell r="B15223" t="str">
            <v>G05</v>
          </cell>
        </row>
        <row r="15224">
          <cell r="A15224" t="str">
            <v>4501965113</v>
          </cell>
          <cell r="B15224" t="str">
            <v>G05</v>
          </cell>
        </row>
        <row r="15225">
          <cell r="A15225" t="str">
            <v>4501965114</v>
          </cell>
          <cell r="B15225" t="str">
            <v>G05</v>
          </cell>
        </row>
        <row r="15226">
          <cell r="A15226" t="str">
            <v>4501965115</v>
          </cell>
          <cell r="B15226" t="str">
            <v>G05</v>
          </cell>
        </row>
        <row r="15227">
          <cell r="A15227" t="str">
            <v>4501965116</v>
          </cell>
          <cell r="B15227" t="str">
            <v>G05</v>
          </cell>
        </row>
        <row r="15228">
          <cell r="A15228" t="str">
            <v>4501965222</v>
          </cell>
          <cell r="B15228" t="str">
            <v>G02</v>
          </cell>
        </row>
        <row r="15229">
          <cell r="A15229" t="str">
            <v>4501965257</v>
          </cell>
          <cell r="B15229" t="str">
            <v>G02</v>
          </cell>
        </row>
        <row r="15230">
          <cell r="A15230" t="str">
            <v>4501965398</v>
          </cell>
          <cell r="B15230" t="str">
            <v>G39</v>
          </cell>
        </row>
        <row r="15231">
          <cell r="A15231" t="str">
            <v>4501965412</v>
          </cell>
          <cell r="B15231" t="str">
            <v>G91</v>
          </cell>
        </row>
        <row r="15232">
          <cell r="A15232" t="str">
            <v>4501965606</v>
          </cell>
          <cell r="B15232" t="str">
            <v>G02</v>
          </cell>
        </row>
        <row r="15233">
          <cell r="A15233" t="str">
            <v>4501965663</v>
          </cell>
          <cell r="B15233" t="str">
            <v>G02</v>
          </cell>
        </row>
        <row r="15234">
          <cell r="A15234" t="str">
            <v>4501965678</v>
          </cell>
          <cell r="B15234" t="str">
            <v>G02</v>
          </cell>
        </row>
        <row r="15235">
          <cell r="A15235" t="str">
            <v>4501965683</v>
          </cell>
          <cell r="B15235" t="str">
            <v>G82</v>
          </cell>
        </row>
        <row r="15236">
          <cell r="A15236" t="str">
            <v>4501965691</v>
          </cell>
          <cell r="B15236" t="str">
            <v>G91</v>
          </cell>
        </row>
        <row r="15237">
          <cell r="A15237" t="str">
            <v>4501965703</v>
          </cell>
          <cell r="B15237" t="str">
            <v>G91</v>
          </cell>
        </row>
        <row r="15238">
          <cell r="A15238" t="str">
            <v>4501965711</v>
          </cell>
          <cell r="B15238" t="str">
            <v>G02</v>
          </cell>
        </row>
        <row r="15239">
          <cell r="A15239" t="str">
            <v>4501965888</v>
          </cell>
          <cell r="B15239" t="str">
            <v>G02</v>
          </cell>
        </row>
        <row r="15240">
          <cell r="A15240" t="str">
            <v>4501966087</v>
          </cell>
          <cell r="B15240" t="str">
            <v>G82</v>
          </cell>
        </row>
        <row r="15241">
          <cell r="A15241" t="str">
            <v>4501966144</v>
          </cell>
          <cell r="B15241" t="str">
            <v>G82</v>
          </cell>
        </row>
        <row r="15242">
          <cell r="A15242" t="str">
            <v>4501966311</v>
          </cell>
          <cell r="B15242" t="str">
            <v>G02</v>
          </cell>
        </row>
        <row r="15243">
          <cell r="A15243" t="str">
            <v>4501966367</v>
          </cell>
          <cell r="B15243" t="str">
            <v>G28</v>
          </cell>
        </row>
        <row r="15244">
          <cell r="A15244" t="str">
            <v>4501966389</v>
          </cell>
          <cell r="B15244" t="str">
            <v>G91</v>
          </cell>
        </row>
        <row r="15245">
          <cell r="A15245" t="str">
            <v>4501966391</v>
          </cell>
          <cell r="B15245" t="str">
            <v>G91</v>
          </cell>
        </row>
        <row r="15246">
          <cell r="A15246" t="str">
            <v>4501966422</v>
          </cell>
          <cell r="B15246" t="str">
            <v>G91</v>
          </cell>
        </row>
        <row r="15247">
          <cell r="A15247" t="str">
            <v>4501966480</v>
          </cell>
          <cell r="B15247" t="str">
            <v>G05</v>
          </cell>
        </row>
        <row r="15248">
          <cell r="A15248" t="str">
            <v>4501966541</v>
          </cell>
          <cell r="B15248" t="str">
            <v>G02</v>
          </cell>
        </row>
        <row r="15249">
          <cell r="A15249" t="str">
            <v>4501966856</v>
          </cell>
          <cell r="B15249" t="str">
            <v>G39</v>
          </cell>
        </row>
        <row r="15250">
          <cell r="A15250" t="str">
            <v>4501966904</v>
          </cell>
          <cell r="B15250" t="str">
            <v>G04</v>
          </cell>
        </row>
        <row r="15251">
          <cell r="A15251" t="str">
            <v>4501966913</v>
          </cell>
          <cell r="B15251" t="str">
            <v>G05</v>
          </cell>
        </row>
        <row r="15252">
          <cell r="A15252" t="str">
            <v>4501966925</v>
          </cell>
          <cell r="B15252" t="str">
            <v>G39</v>
          </cell>
        </row>
        <row r="15253">
          <cell r="A15253" t="str">
            <v>4501966952</v>
          </cell>
          <cell r="B15253" t="str">
            <v>G39</v>
          </cell>
        </row>
        <row r="15254">
          <cell r="A15254" t="str">
            <v>4501966969</v>
          </cell>
          <cell r="B15254" t="str">
            <v>G90</v>
          </cell>
        </row>
        <row r="15255">
          <cell r="A15255" t="str">
            <v>4501967172</v>
          </cell>
          <cell r="B15255" t="str">
            <v>G91</v>
          </cell>
        </row>
        <row r="15256">
          <cell r="A15256" t="str">
            <v>4501967175</v>
          </cell>
          <cell r="B15256" t="str">
            <v>G06</v>
          </cell>
        </row>
        <row r="15257">
          <cell r="A15257" t="str">
            <v>4501967250</v>
          </cell>
          <cell r="B15257" t="str">
            <v>G70</v>
          </cell>
        </row>
        <row r="15258">
          <cell r="A15258" t="str">
            <v>4501967296</v>
          </cell>
          <cell r="B15258" t="str">
            <v>G28</v>
          </cell>
        </row>
        <row r="15259">
          <cell r="A15259" t="str">
            <v>4501967385</v>
          </cell>
          <cell r="B15259" t="str">
            <v>G70</v>
          </cell>
        </row>
        <row r="15260">
          <cell r="A15260" t="str">
            <v>4501967453</v>
          </cell>
          <cell r="B15260" t="str">
            <v>G82</v>
          </cell>
        </row>
        <row r="15261">
          <cell r="A15261" t="str">
            <v>4501967471</v>
          </cell>
          <cell r="B15261" t="str">
            <v>G82</v>
          </cell>
        </row>
        <row r="15262">
          <cell r="A15262" t="str">
            <v>4501967502</v>
          </cell>
          <cell r="B15262" t="str">
            <v>G39</v>
          </cell>
        </row>
        <row r="15263">
          <cell r="A15263" t="str">
            <v>4501967644</v>
          </cell>
          <cell r="B15263" t="str">
            <v>G39</v>
          </cell>
        </row>
        <row r="15264">
          <cell r="A15264" t="str">
            <v>4501967711</v>
          </cell>
          <cell r="B15264" t="str">
            <v>G82</v>
          </cell>
        </row>
        <row r="15265">
          <cell r="A15265" t="str">
            <v>4501967716</v>
          </cell>
          <cell r="B15265" t="str">
            <v>G28</v>
          </cell>
        </row>
        <row r="15266">
          <cell r="A15266" t="str">
            <v>4501967731</v>
          </cell>
          <cell r="B15266" t="str">
            <v>G28</v>
          </cell>
        </row>
        <row r="15267">
          <cell r="A15267" t="str">
            <v>4501967746</v>
          </cell>
          <cell r="B15267" t="str">
            <v>G39</v>
          </cell>
        </row>
        <row r="15268">
          <cell r="A15268" t="str">
            <v>4501967766</v>
          </cell>
          <cell r="B15268" t="str">
            <v>G73</v>
          </cell>
        </row>
        <row r="15269">
          <cell r="A15269" t="str">
            <v>4501967887</v>
          </cell>
          <cell r="B15269" t="str">
            <v>G28</v>
          </cell>
        </row>
        <row r="15270">
          <cell r="A15270" t="str">
            <v>4501967889</v>
          </cell>
          <cell r="B15270" t="str">
            <v>G90</v>
          </cell>
        </row>
        <row r="15271">
          <cell r="A15271" t="str">
            <v>4501967916</v>
          </cell>
          <cell r="B15271" t="str">
            <v>G91</v>
          </cell>
        </row>
        <row r="15272">
          <cell r="A15272" t="str">
            <v>4501967921</v>
          </cell>
          <cell r="B15272" t="str">
            <v>G06</v>
          </cell>
        </row>
        <row r="15273">
          <cell r="A15273" t="str">
            <v>4501967932</v>
          </cell>
          <cell r="B15273" t="str">
            <v>G02</v>
          </cell>
        </row>
        <row r="15274">
          <cell r="A15274" t="str">
            <v>4501967986</v>
          </cell>
          <cell r="B15274" t="str">
            <v>G02</v>
          </cell>
        </row>
        <row r="15275">
          <cell r="A15275" t="str">
            <v>4501968030</v>
          </cell>
          <cell r="B15275" t="str">
            <v>G91</v>
          </cell>
        </row>
        <row r="15276">
          <cell r="A15276" t="str">
            <v>4501968035</v>
          </cell>
          <cell r="B15276" t="str">
            <v>G28</v>
          </cell>
        </row>
        <row r="15277">
          <cell r="A15277" t="str">
            <v>4501968036</v>
          </cell>
          <cell r="B15277" t="str">
            <v>G08</v>
          </cell>
        </row>
        <row r="15278">
          <cell r="A15278" t="str">
            <v>4501968044</v>
          </cell>
          <cell r="B15278" t="str">
            <v>G28</v>
          </cell>
        </row>
        <row r="15279">
          <cell r="A15279" t="str">
            <v>4501968051</v>
          </cell>
          <cell r="B15279" t="str">
            <v>G08</v>
          </cell>
        </row>
        <row r="15280">
          <cell r="A15280" t="str">
            <v>4501968060</v>
          </cell>
          <cell r="B15280" t="str">
            <v>G90</v>
          </cell>
        </row>
        <row r="15281">
          <cell r="A15281" t="str">
            <v>4501968678</v>
          </cell>
          <cell r="B15281" t="str">
            <v>G28</v>
          </cell>
        </row>
        <row r="15282">
          <cell r="A15282" t="str">
            <v>4501968696</v>
          </cell>
          <cell r="B15282" t="str">
            <v>G28</v>
          </cell>
        </row>
        <row r="15283">
          <cell r="A15283" t="str">
            <v>4501969275</v>
          </cell>
          <cell r="B15283" t="str">
            <v>G02</v>
          </cell>
        </row>
        <row r="15284">
          <cell r="A15284" t="str">
            <v>4501969319</v>
          </cell>
          <cell r="B15284" t="str">
            <v>G02</v>
          </cell>
        </row>
        <row r="15285">
          <cell r="A15285" t="str">
            <v>4501969539</v>
          </cell>
          <cell r="B15285" t="str">
            <v>G05</v>
          </cell>
        </row>
        <row r="15286">
          <cell r="A15286" t="str">
            <v>4501969569</v>
          </cell>
          <cell r="B15286" t="str">
            <v>G06</v>
          </cell>
        </row>
        <row r="15287">
          <cell r="A15287" t="str">
            <v>4501969574</v>
          </cell>
          <cell r="B15287" t="str">
            <v>G05</v>
          </cell>
        </row>
        <row r="15288">
          <cell r="A15288" t="str">
            <v>4501969581</v>
          </cell>
          <cell r="B15288" t="str">
            <v>G06</v>
          </cell>
        </row>
        <row r="15289">
          <cell r="A15289" t="str">
            <v>4501969591</v>
          </cell>
          <cell r="B15289" t="str">
            <v>G06</v>
          </cell>
        </row>
        <row r="15290">
          <cell r="A15290" t="str">
            <v>4501969626</v>
          </cell>
          <cell r="B15290" t="str">
            <v>G05</v>
          </cell>
        </row>
        <row r="15291">
          <cell r="A15291" t="str">
            <v>4501969629</v>
          </cell>
          <cell r="B15291" t="str">
            <v>G05</v>
          </cell>
        </row>
        <row r="15292">
          <cell r="A15292" t="str">
            <v>4501969630</v>
          </cell>
          <cell r="B15292" t="str">
            <v>G05</v>
          </cell>
        </row>
        <row r="15293">
          <cell r="A15293" t="str">
            <v>4501969634</v>
          </cell>
          <cell r="B15293" t="str">
            <v>G05</v>
          </cell>
        </row>
        <row r="15294">
          <cell r="A15294" t="str">
            <v>4501969637</v>
          </cell>
          <cell r="B15294" t="str">
            <v>G05</v>
          </cell>
        </row>
        <row r="15295">
          <cell r="A15295" t="str">
            <v>4501969642</v>
          </cell>
          <cell r="B15295" t="str">
            <v>G05</v>
          </cell>
        </row>
        <row r="15296">
          <cell r="A15296" t="str">
            <v>4501969645</v>
          </cell>
          <cell r="B15296" t="str">
            <v>G05</v>
          </cell>
        </row>
        <row r="15297">
          <cell r="A15297" t="str">
            <v>4501969767</v>
          </cell>
          <cell r="B15297" t="str">
            <v>G06</v>
          </cell>
        </row>
        <row r="15298">
          <cell r="A15298" t="str">
            <v>4501969776</v>
          </cell>
          <cell r="B15298" t="str">
            <v>G02</v>
          </cell>
        </row>
        <row r="15299">
          <cell r="A15299" t="str">
            <v>4501969778</v>
          </cell>
          <cell r="B15299" t="str">
            <v>G91</v>
          </cell>
        </row>
        <row r="15300">
          <cell r="A15300" t="str">
            <v>4501969785</v>
          </cell>
          <cell r="B15300" t="str">
            <v>G91</v>
          </cell>
        </row>
        <row r="15301">
          <cell r="A15301" t="str">
            <v>4501969786</v>
          </cell>
          <cell r="B15301" t="str">
            <v>G02</v>
          </cell>
        </row>
        <row r="15302">
          <cell r="A15302" t="str">
            <v>4501969790</v>
          </cell>
          <cell r="B15302" t="str">
            <v>G91</v>
          </cell>
        </row>
        <row r="15303">
          <cell r="A15303" t="str">
            <v>4501969799</v>
          </cell>
          <cell r="B15303" t="str">
            <v>G91</v>
          </cell>
        </row>
        <row r="15304">
          <cell r="A15304" t="str">
            <v>4501969827</v>
          </cell>
          <cell r="B15304" t="str">
            <v>G70</v>
          </cell>
        </row>
        <row r="15305">
          <cell r="A15305" t="str">
            <v>4501969835</v>
          </cell>
          <cell r="B15305" t="str">
            <v>G70</v>
          </cell>
        </row>
        <row r="15306">
          <cell r="A15306" t="str">
            <v>4501969841</v>
          </cell>
          <cell r="B15306" t="str">
            <v>G70</v>
          </cell>
        </row>
        <row r="15307">
          <cell r="A15307" t="str">
            <v>4501969865</v>
          </cell>
          <cell r="B15307" t="str">
            <v>G70</v>
          </cell>
        </row>
        <row r="15308">
          <cell r="A15308" t="str">
            <v>4501969871</v>
          </cell>
          <cell r="B15308" t="str">
            <v>G70</v>
          </cell>
        </row>
        <row r="15309">
          <cell r="A15309" t="str">
            <v>4501969873</v>
          </cell>
          <cell r="B15309" t="str">
            <v>G39</v>
          </cell>
        </row>
        <row r="15310">
          <cell r="A15310" t="str">
            <v>4501969886</v>
          </cell>
          <cell r="B15310" t="str">
            <v>G82</v>
          </cell>
        </row>
        <row r="15311">
          <cell r="A15311" t="str">
            <v>4501969944</v>
          </cell>
          <cell r="B15311" t="str">
            <v>G02</v>
          </cell>
        </row>
        <row r="15312">
          <cell r="A15312" t="str">
            <v>4501969946</v>
          </cell>
          <cell r="B15312" t="str">
            <v>G39</v>
          </cell>
        </row>
        <row r="15313">
          <cell r="A15313" t="str">
            <v>4501969959</v>
          </cell>
          <cell r="B15313" t="str">
            <v>G02</v>
          </cell>
        </row>
        <row r="15314">
          <cell r="A15314" t="str">
            <v>4501969962</v>
          </cell>
          <cell r="B15314" t="str">
            <v>G82</v>
          </cell>
        </row>
        <row r="15315">
          <cell r="A15315" t="str">
            <v>4501970216</v>
          </cell>
          <cell r="B15315" t="str">
            <v>G02</v>
          </cell>
        </row>
        <row r="15316">
          <cell r="A15316" t="str">
            <v>4501970239</v>
          </cell>
          <cell r="B15316" t="str">
            <v>G02</v>
          </cell>
        </row>
        <row r="15317">
          <cell r="A15317" t="str">
            <v>4501970247</v>
          </cell>
          <cell r="B15317" t="str">
            <v>G02</v>
          </cell>
        </row>
        <row r="15318">
          <cell r="A15318" t="str">
            <v>4501970254</v>
          </cell>
          <cell r="B15318" t="str">
            <v>G91</v>
          </cell>
        </row>
        <row r="15319">
          <cell r="A15319" t="str">
            <v>4501970262</v>
          </cell>
          <cell r="B15319" t="str">
            <v>G05</v>
          </cell>
        </row>
        <row r="15320">
          <cell r="A15320" t="str">
            <v>4501970279</v>
          </cell>
          <cell r="B15320" t="str">
            <v>G91</v>
          </cell>
        </row>
        <row r="15321">
          <cell r="A15321" t="str">
            <v>4501970314</v>
          </cell>
          <cell r="B15321" t="str">
            <v>G05</v>
          </cell>
        </row>
        <row r="15322">
          <cell r="A15322" t="str">
            <v>4501970322</v>
          </cell>
          <cell r="B15322" t="str">
            <v>G91</v>
          </cell>
        </row>
        <row r="15323">
          <cell r="A15323" t="str">
            <v>4501970345</v>
          </cell>
          <cell r="B15323" t="str">
            <v>G70</v>
          </cell>
        </row>
        <row r="15324">
          <cell r="A15324" t="str">
            <v>4501970349</v>
          </cell>
          <cell r="B15324" t="str">
            <v>G91</v>
          </cell>
        </row>
        <row r="15325">
          <cell r="A15325" t="str">
            <v>4501970502</v>
          </cell>
          <cell r="B15325" t="str">
            <v>G02</v>
          </cell>
        </row>
        <row r="15326">
          <cell r="A15326" t="str">
            <v>4501970551</v>
          </cell>
          <cell r="B15326" t="str">
            <v>G02</v>
          </cell>
        </row>
        <row r="15327">
          <cell r="A15327" t="str">
            <v>4501970731</v>
          </cell>
          <cell r="B15327" t="str">
            <v>G05</v>
          </cell>
        </row>
        <row r="15328">
          <cell r="A15328" t="str">
            <v>4501970737</v>
          </cell>
          <cell r="B15328" t="str">
            <v>G05</v>
          </cell>
        </row>
        <row r="15329">
          <cell r="A15329" t="str">
            <v>4501970757</v>
          </cell>
          <cell r="B15329" t="str">
            <v>G05</v>
          </cell>
        </row>
        <row r="15330">
          <cell r="A15330" t="str">
            <v>4501970758</v>
          </cell>
          <cell r="B15330" t="str">
            <v>G05</v>
          </cell>
        </row>
        <row r="15331">
          <cell r="A15331" t="str">
            <v>4501970760</v>
          </cell>
          <cell r="B15331" t="str">
            <v>G05</v>
          </cell>
        </row>
        <row r="15332">
          <cell r="A15332" t="str">
            <v>4501970764</v>
          </cell>
          <cell r="B15332" t="str">
            <v>G05</v>
          </cell>
        </row>
        <row r="15333">
          <cell r="A15333" t="str">
            <v>4501970770</v>
          </cell>
          <cell r="B15333" t="str">
            <v>G05</v>
          </cell>
        </row>
        <row r="15334">
          <cell r="A15334" t="str">
            <v>4501970773</v>
          </cell>
          <cell r="B15334" t="str">
            <v>G05</v>
          </cell>
        </row>
        <row r="15335">
          <cell r="A15335" t="str">
            <v>4501970845</v>
          </cell>
          <cell r="B15335" t="str">
            <v>G70</v>
          </cell>
        </row>
        <row r="15336">
          <cell r="A15336" t="str">
            <v>4501971035</v>
          </cell>
          <cell r="B15336" t="str">
            <v>G02</v>
          </cell>
        </row>
        <row r="15337">
          <cell r="A15337" t="str">
            <v>4501971039</v>
          </cell>
          <cell r="B15337" t="str">
            <v>G82</v>
          </cell>
        </row>
        <row r="15338">
          <cell r="A15338" t="str">
            <v>4501971136</v>
          </cell>
          <cell r="B15338" t="str">
            <v>G39</v>
          </cell>
        </row>
        <row r="15339">
          <cell r="A15339" t="str">
            <v>4501971168</v>
          </cell>
          <cell r="B15339" t="str">
            <v>G39</v>
          </cell>
        </row>
        <row r="15340">
          <cell r="A15340" t="str">
            <v>4501971252</v>
          </cell>
          <cell r="B15340" t="str">
            <v>G82</v>
          </cell>
        </row>
        <row r="15341">
          <cell r="A15341" t="str">
            <v>4501971347</v>
          </cell>
          <cell r="B15341" t="str">
            <v>G06</v>
          </cell>
        </row>
        <row r="15342">
          <cell r="A15342" t="str">
            <v>4501971350</v>
          </cell>
          <cell r="B15342" t="str">
            <v>G05</v>
          </cell>
        </row>
        <row r="15343">
          <cell r="A15343" t="str">
            <v>4501971366</v>
          </cell>
          <cell r="B15343" t="str">
            <v>G04</v>
          </cell>
        </row>
        <row r="15344">
          <cell r="A15344" t="str">
            <v>4501971406</v>
          </cell>
          <cell r="B15344" t="str">
            <v>G06</v>
          </cell>
        </row>
        <row r="15345">
          <cell r="A15345" t="str">
            <v>4501971429</v>
          </cell>
          <cell r="B15345" t="str">
            <v>G73</v>
          </cell>
        </row>
        <row r="15346">
          <cell r="A15346" t="str">
            <v>4501971452</v>
          </cell>
          <cell r="B15346" t="str">
            <v>G02</v>
          </cell>
        </row>
        <row r="15347">
          <cell r="A15347" t="str">
            <v>4501971464</v>
          </cell>
          <cell r="B15347" t="str">
            <v>G06</v>
          </cell>
        </row>
        <row r="15348">
          <cell r="A15348" t="str">
            <v>4501971472</v>
          </cell>
          <cell r="B15348" t="str">
            <v>G02</v>
          </cell>
        </row>
        <row r="15349">
          <cell r="A15349" t="str">
            <v>4501971489</v>
          </cell>
          <cell r="B15349" t="str">
            <v>G02</v>
          </cell>
        </row>
        <row r="15350">
          <cell r="A15350" t="str">
            <v>4501971552</v>
          </cell>
          <cell r="B15350" t="str">
            <v>G02</v>
          </cell>
        </row>
        <row r="15351">
          <cell r="A15351" t="str">
            <v>4501971594</v>
          </cell>
          <cell r="B15351" t="str">
            <v>G02</v>
          </cell>
        </row>
        <row r="15352">
          <cell r="A15352" t="str">
            <v>4501971623</v>
          </cell>
          <cell r="B15352" t="str">
            <v>G05</v>
          </cell>
        </row>
        <row r="15353">
          <cell r="A15353" t="str">
            <v>4501971641</v>
          </cell>
          <cell r="B15353" t="str">
            <v>G05</v>
          </cell>
        </row>
        <row r="15354">
          <cell r="A15354" t="str">
            <v>4501971644</v>
          </cell>
          <cell r="B15354" t="str">
            <v>G05</v>
          </cell>
        </row>
        <row r="15355">
          <cell r="A15355" t="str">
            <v>4501971653</v>
          </cell>
          <cell r="B15355" t="str">
            <v>G05</v>
          </cell>
        </row>
        <row r="15356">
          <cell r="A15356" t="str">
            <v>4501971660</v>
          </cell>
          <cell r="B15356" t="str">
            <v>G05</v>
          </cell>
        </row>
        <row r="15357">
          <cell r="A15357" t="str">
            <v>4501971698</v>
          </cell>
          <cell r="B15357" t="str">
            <v>G73</v>
          </cell>
        </row>
        <row r="15358">
          <cell r="A15358" t="str">
            <v>4501971703</v>
          </cell>
          <cell r="B15358" t="str">
            <v>G73</v>
          </cell>
        </row>
        <row r="15359">
          <cell r="A15359" t="str">
            <v>4501971738</v>
          </cell>
          <cell r="B15359" t="str">
            <v>G73</v>
          </cell>
        </row>
        <row r="15360">
          <cell r="A15360" t="str">
            <v>4501971746</v>
          </cell>
          <cell r="B15360" t="str">
            <v>G73</v>
          </cell>
        </row>
        <row r="15361">
          <cell r="A15361" t="str">
            <v>4501971753</v>
          </cell>
          <cell r="B15361" t="str">
            <v>G73</v>
          </cell>
        </row>
        <row r="15362">
          <cell r="A15362" t="str">
            <v>4501971768</v>
          </cell>
          <cell r="B15362" t="str">
            <v>G73</v>
          </cell>
        </row>
        <row r="15363">
          <cell r="A15363" t="str">
            <v>4501971774</v>
          </cell>
          <cell r="B15363" t="str">
            <v>G01</v>
          </cell>
        </row>
        <row r="15364">
          <cell r="A15364" t="str">
            <v>4501971795</v>
          </cell>
          <cell r="B15364" t="str">
            <v>G73</v>
          </cell>
        </row>
        <row r="15365">
          <cell r="A15365" t="str">
            <v>4501971802</v>
          </cell>
          <cell r="B15365" t="str">
            <v>G73</v>
          </cell>
        </row>
        <row r="15366">
          <cell r="A15366" t="str">
            <v>4501971875</v>
          </cell>
          <cell r="B15366" t="str">
            <v>G02</v>
          </cell>
        </row>
        <row r="15367">
          <cell r="A15367" t="str">
            <v>4501971894</v>
          </cell>
          <cell r="B15367" t="str">
            <v>G06</v>
          </cell>
        </row>
        <row r="15368">
          <cell r="A15368" t="str">
            <v>4501972043</v>
          </cell>
          <cell r="B15368" t="str">
            <v>G82</v>
          </cell>
        </row>
        <row r="15369">
          <cell r="A15369" t="str">
            <v>4501972236</v>
          </cell>
          <cell r="B15369" t="str">
            <v>G28</v>
          </cell>
        </row>
        <row r="15370">
          <cell r="A15370" t="str">
            <v>4501972393</v>
          </cell>
          <cell r="B15370" t="str">
            <v>G05</v>
          </cell>
        </row>
        <row r="15371">
          <cell r="A15371" t="str">
            <v>4501972467</v>
          </cell>
          <cell r="B15371" t="str">
            <v>G28</v>
          </cell>
        </row>
        <row r="15372">
          <cell r="A15372" t="str">
            <v>4501972515</v>
          </cell>
          <cell r="B15372" t="str">
            <v>G05</v>
          </cell>
        </row>
        <row r="15373">
          <cell r="A15373" t="str">
            <v>4501972533</v>
          </cell>
          <cell r="B15373" t="str">
            <v>G05</v>
          </cell>
        </row>
        <row r="15374">
          <cell r="A15374" t="str">
            <v>4501972535</v>
          </cell>
          <cell r="B15374" t="str">
            <v>G02</v>
          </cell>
        </row>
        <row r="15375">
          <cell r="A15375" t="str">
            <v>4501972579</v>
          </cell>
          <cell r="B15375" t="str">
            <v>G08</v>
          </cell>
        </row>
        <row r="15376">
          <cell r="A15376" t="str">
            <v>4501972603</v>
          </cell>
          <cell r="B15376" t="str">
            <v>G08</v>
          </cell>
        </row>
        <row r="15377">
          <cell r="A15377" t="str">
            <v>4501972707</v>
          </cell>
          <cell r="B15377" t="str">
            <v>G02</v>
          </cell>
        </row>
        <row r="15378">
          <cell r="A15378" t="str">
            <v>4501972714</v>
          </cell>
          <cell r="B15378" t="str">
            <v>G03</v>
          </cell>
        </row>
        <row r="15379">
          <cell r="A15379" t="str">
            <v>4501972724</v>
          </cell>
          <cell r="B15379" t="str">
            <v>G73</v>
          </cell>
        </row>
        <row r="15380">
          <cell r="A15380" t="str">
            <v>4501972853</v>
          </cell>
          <cell r="B15380" t="str">
            <v>G06</v>
          </cell>
        </row>
        <row r="15381">
          <cell r="A15381" t="str">
            <v>4501972873</v>
          </cell>
          <cell r="B15381" t="str">
            <v>G02</v>
          </cell>
        </row>
        <row r="15382">
          <cell r="A15382" t="str">
            <v>4501972889</v>
          </cell>
          <cell r="B15382" t="str">
            <v>G06</v>
          </cell>
        </row>
        <row r="15383">
          <cell r="A15383" t="str">
            <v>4501972931</v>
          </cell>
          <cell r="B15383" t="str">
            <v>G02</v>
          </cell>
        </row>
        <row r="15384">
          <cell r="A15384" t="str">
            <v>4501972939</v>
          </cell>
          <cell r="B15384" t="str">
            <v>G06</v>
          </cell>
        </row>
        <row r="15385">
          <cell r="A15385" t="str">
            <v>4501972982</v>
          </cell>
          <cell r="B15385" t="str">
            <v>G06</v>
          </cell>
        </row>
        <row r="15386">
          <cell r="A15386" t="str">
            <v>4501973021</v>
          </cell>
          <cell r="B15386" t="str">
            <v>G06</v>
          </cell>
        </row>
        <row r="15387">
          <cell r="A15387" t="str">
            <v>4501973079</v>
          </cell>
          <cell r="B15387" t="str">
            <v>G70</v>
          </cell>
        </row>
        <row r="15388">
          <cell r="A15388" t="str">
            <v>4501973282</v>
          </cell>
          <cell r="B15388" t="str">
            <v>G06</v>
          </cell>
        </row>
        <row r="15389">
          <cell r="A15389" t="str">
            <v>4501973288</v>
          </cell>
          <cell r="B15389" t="str">
            <v>G06</v>
          </cell>
        </row>
        <row r="15390">
          <cell r="A15390" t="str">
            <v>4501973325</v>
          </cell>
          <cell r="B15390" t="str">
            <v>G08</v>
          </cell>
        </row>
        <row r="15391">
          <cell r="A15391" t="str">
            <v>4501973331</v>
          </cell>
          <cell r="B15391" t="str">
            <v>G08</v>
          </cell>
        </row>
        <row r="15392">
          <cell r="A15392" t="str">
            <v>4501973333</v>
          </cell>
          <cell r="B15392" t="str">
            <v>G08</v>
          </cell>
        </row>
        <row r="15393">
          <cell r="A15393" t="str">
            <v>4501973527</v>
          </cell>
          <cell r="B15393" t="str">
            <v>G28</v>
          </cell>
        </row>
        <row r="15394">
          <cell r="A15394" t="str">
            <v>4501973541</v>
          </cell>
          <cell r="B15394" t="str">
            <v>G06</v>
          </cell>
        </row>
        <row r="15395">
          <cell r="A15395" t="str">
            <v>4501973584</v>
          </cell>
          <cell r="B15395" t="str">
            <v>G73</v>
          </cell>
        </row>
        <row r="15396">
          <cell r="A15396" t="str">
            <v>4501973605</v>
          </cell>
          <cell r="B15396" t="str">
            <v>G82</v>
          </cell>
        </row>
        <row r="15397">
          <cell r="A15397" t="str">
            <v>4501973609</v>
          </cell>
          <cell r="B15397" t="str">
            <v>G01</v>
          </cell>
        </row>
        <row r="15398">
          <cell r="A15398" t="str">
            <v>4501973629</v>
          </cell>
          <cell r="B15398" t="str">
            <v>G01</v>
          </cell>
        </row>
        <row r="15399">
          <cell r="A15399" t="str">
            <v>4501973640</v>
          </cell>
          <cell r="B15399" t="str">
            <v>G01</v>
          </cell>
        </row>
        <row r="15400">
          <cell r="A15400" t="str">
            <v>4501973647</v>
          </cell>
          <cell r="B15400" t="str">
            <v>G02</v>
          </cell>
        </row>
        <row r="15401">
          <cell r="A15401" t="str">
            <v>4501973661</v>
          </cell>
          <cell r="B15401" t="str">
            <v>G70</v>
          </cell>
        </row>
        <row r="15402">
          <cell r="A15402" t="str">
            <v>4501973669</v>
          </cell>
          <cell r="B15402" t="str">
            <v>G02</v>
          </cell>
        </row>
        <row r="15403">
          <cell r="A15403" t="str">
            <v>4501973680</v>
          </cell>
          <cell r="B15403" t="str">
            <v>G02</v>
          </cell>
        </row>
        <row r="15404">
          <cell r="A15404" t="str">
            <v>4501973697</v>
          </cell>
          <cell r="B15404" t="str">
            <v>G02</v>
          </cell>
        </row>
        <row r="15405">
          <cell r="A15405" t="str">
            <v>4501973767</v>
          </cell>
          <cell r="B15405" t="str">
            <v>G02</v>
          </cell>
        </row>
        <row r="15406">
          <cell r="A15406" t="str">
            <v>4501973776</v>
          </cell>
          <cell r="B15406" t="str">
            <v>G02</v>
          </cell>
        </row>
        <row r="15407">
          <cell r="A15407" t="str">
            <v>4501973792</v>
          </cell>
          <cell r="B15407" t="str">
            <v>G02</v>
          </cell>
        </row>
        <row r="15408">
          <cell r="A15408" t="str">
            <v>4501973820</v>
          </cell>
          <cell r="B15408" t="str">
            <v>G02</v>
          </cell>
        </row>
        <row r="15409">
          <cell r="A15409" t="str">
            <v>4501973892</v>
          </cell>
          <cell r="B15409" t="str">
            <v>G91</v>
          </cell>
        </row>
        <row r="15410">
          <cell r="A15410" t="str">
            <v>4501974066</v>
          </cell>
          <cell r="B15410" t="str">
            <v>G02</v>
          </cell>
        </row>
        <row r="15411">
          <cell r="A15411" t="str">
            <v>4501974079</v>
          </cell>
          <cell r="B15411" t="str">
            <v>G06</v>
          </cell>
        </row>
        <row r="15412">
          <cell r="A15412" t="str">
            <v>4501974083</v>
          </cell>
          <cell r="B15412" t="str">
            <v>G02</v>
          </cell>
        </row>
        <row r="15413">
          <cell r="A15413" t="str">
            <v>4501974153</v>
          </cell>
          <cell r="B15413" t="str">
            <v>G02</v>
          </cell>
        </row>
        <row r="15414">
          <cell r="A15414" t="str">
            <v>4501974205</v>
          </cell>
          <cell r="B15414" t="str">
            <v>G06</v>
          </cell>
        </row>
        <row r="15415">
          <cell r="A15415" t="str">
            <v>4501974211</v>
          </cell>
          <cell r="B15415" t="str">
            <v>G02</v>
          </cell>
        </row>
        <row r="15416">
          <cell r="A15416" t="str">
            <v>4501974220</v>
          </cell>
          <cell r="B15416" t="str">
            <v>G02</v>
          </cell>
        </row>
        <row r="15417">
          <cell r="A15417" t="str">
            <v>4501974307</v>
          </cell>
          <cell r="B15417" t="str">
            <v>G05</v>
          </cell>
        </row>
        <row r="15418">
          <cell r="A15418" t="str">
            <v>4501974407</v>
          </cell>
          <cell r="B15418" t="str">
            <v>G70</v>
          </cell>
        </row>
        <row r="15419">
          <cell r="A15419" t="str">
            <v>4501974489</v>
          </cell>
          <cell r="B15419" t="str">
            <v>G02</v>
          </cell>
        </row>
        <row r="15420">
          <cell r="A15420" t="str">
            <v>4501974511</v>
          </cell>
          <cell r="B15420" t="str">
            <v>G02</v>
          </cell>
        </row>
        <row r="15421">
          <cell r="A15421" t="str">
            <v>4501974517</v>
          </cell>
          <cell r="B15421" t="str">
            <v>G02</v>
          </cell>
        </row>
        <row r="15422">
          <cell r="A15422" t="str">
            <v>4501974529</v>
          </cell>
          <cell r="B15422" t="str">
            <v>G02</v>
          </cell>
        </row>
        <row r="15423">
          <cell r="A15423" t="str">
            <v>4501974566</v>
          </cell>
          <cell r="B15423" t="str">
            <v>G02</v>
          </cell>
        </row>
        <row r="15424">
          <cell r="A15424" t="str">
            <v>4501974650</v>
          </cell>
          <cell r="B15424" t="str">
            <v>G02</v>
          </cell>
        </row>
        <row r="15425">
          <cell r="A15425" t="str">
            <v>4501974664</v>
          </cell>
          <cell r="B15425" t="str">
            <v>G82</v>
          </cell>
        </row>
        <row r="15426">
          <cell r="A15426" t="str">
            <v>4501974668</v>
          </cell>
          <cell r="B15426" t="str">
            <v>G05</v>
          </cell>
        </row>
        <row r="15427">
          <cell r="A15427" t="str">
            <v>4501974679</v>
          </cell>
          <cell r="B15427" t="str">
            <v>G82</v>
          </cell>
        </row>
        <row r="15428">
          <cell r="A15428" t="str">
            <v>4501974766</v>
          </cell>
          <cell r="B15428" t="str">
            <v>G06</v>
          </cell>
        </row>
        <row r="15429">
          <cell r="A15429" t="str">
            <v>4501974861</v>
          </cell>
          <cell r="B15429" t="str">
            <v>G02</v>
          </cell>
        </row>
        <row r="15430">
          <cell r="A15430" t="str">
            <v>4501975107</v>
          </cell>
          <cell r="B15430" t="str">
            <v>G02</v>
          </cell>
        </row>
        <row r="15431">
          <cell r="A15431" t="str">
            <v>4501975112</v>
          </cell>
          <cell r="B15431" t="str">
            <v>G82</v>
          </cell>
        </row>
        <row r="15432">
          <cell r="A15432" t="str">
            <v>4501975143</v>
          </cell>
          <cell r="B15432" t="str">
            <v>G06</v>
          </cell>
        </row>
        <row r="15433">
          <cell r="A15433" t="str">
            <v>4501975151</v>
          </cell>
          <cell r="B15433" t="str">
            <v>G06</v>
          </cell>
        </row>
        <row r="15434">
          <cell r="A15434" t="str">
            <v>4501975210</v>
          </cell>
          <cell r="B15434" t="str">
            <v>G01</v>
          </cell>
        </row>
        <row r="15435">
          <cell r="A15435" t="str">
            <v>4501975410</v>
          </cell>
          <cell r="B15435" t="str">
            <v>G02</v>
          </cell>
        </row>
        <row r="15436">
          <cell r="A15436" t="str">
            <v>4501975449</v>
          </cell>
          <cell r="B15436" t="str">
            <v>G02</v>
          </cell>
        </row>
        <row r="15437">
          <cell r="A15437" t="str">
            <v>4501975695</v>
          </cell>
          <cell r="B15437" t="str">
            <v>G02</v>
          </cell>
        </row>
        <row r="15438">
          <cell r="A15438" t="str">
            <v>4501975785</v>
          </cell>
          <cell r="B15438" t="str">
            <v>G02</v>
          </cell>
        </row>
        <row r="15439">
          <cell r="A15439" t="str">
            <v>4501975787</v>
          </cell>
          <cell r="B15439" t="str">
            <v>G06</v>
          </cell>
        </row>
        <row r="15440">
          <cell r="A15440" t="str">
            <v>4501975906</v>
          </cell>
          <cell r="B15440" t="str">
            <v>G03</v>
          </cell>
        </row>
        <row r="15441">
          <cell r="A15441" t="str">
            <v>4501975907</v>
          </cell>
          <cell r="B15441" t="str">
            <v>G03</v>
          </cell>
        </row>
        <row r="15442">
          <cell r="A15442" t="str">
            <v>4501975910</v>
          </cell>
          <cell r="B15442" t="str">
            <v>G03</v>
          </cell>
        </row>
        <row r="15443">
          <cell r="A15443" t="str">
            <v>4501975912</v>
          </cell>
          <cell r="B15443" t="str">
            <v>G03</v>
          </cell>
        </row>
        <row r="15444">
          <cell r="A15444" t="str">
            <v>4501975913</v>
          </cell>
          <cell r="B15444" t="str">
            <v>G03</v>
          </cell>
        </row>
        <row r="15445">
          <cell r="A15445" t="str">
            <v>4501975961</v>
          </cell>
          <cell r="B15445" t="str">
            <v>G01</v>
          </cell>
        </row>
        <row r="15446">
          <cell r="A15446" t="str">
            <v>4501975962</v>
          </cell>
          <cell r="B15446" t="str">
            <v>G01</v>
          </cell>
        </row>
        <row r="15447">
          <cell r="A15447" t="str">
            <v>4501976026</v>
          </cell>
          <cell r="B15447" t="str">
            <v>G73</v>
          </cell>
        </row>
        <row r="15448">
          <cell r="A15448" t="str">
            <v>4501976097</v>
          </cell>
          <cell r="B15448" t="str">
            <v>G06</v>
          </cell>
        </row>
        <row r="15449">
          <cell r="A15449" t="str">
            <v>4501976135</v>
          </cell>
          <cell r="B15449" t="str">
            <v>G06</v>
          </cell>
        </row>
        <row r="15450">
          <cell r="A15450" t="str">
            <v>4501976172</v>
          </cell>
          <cell r="B15450" t="str">
            <v>G02</v>
          </cell>
        </row>
        <row r="15451">
          <cell r="A15451" t="str">
            <v>4501976867</v>
          </cell>
          <cell r="B15451" t="str">
            <v>G73</v>
          </cell>
        </row>
        <row r="15452">
          <cell r="A15452" t="str">
            <v>4501976958</v>
          </cell>
          <cell r="B15452" t="str">
            <v>G39</v>
          </cell>
        </row>
        <row r="15453">
          <cell r="A15453" t="str">
            <v>4501976987</v>
          </cell>
          <cell r="B15453" t="str">
            <v>G02</v>
          </cell>
        </row>
        <row r="15454">
          <cell r="A15454" t="str">
            <v>4501977037</v>
          </cell>
          <cell r="B15454" t="str">
            <v>G05</v>
          </cell>
        </row>
        <row r="15455">
          <cell r="A15455" t="str">
            <v>4501977043</v>
          </cell>
          <cell r="B15455" t="str">
            <v>G06</v>
          </cell>
        </row>
        <row r="15456">
          <cell r="A15456" t="str">
            <v>4501977086</v>
          </cell>
          <cell r="B15456" t="str">
            <v>G02</v>
          </cell>
        </row>
        <row r="15457">
          <cell r="A15457" t="str">
            <v>4501977104</v>
          </cell>
          <cell r="B15457" t="str">
            <v>G06</v>
          </cell>
        </row>
        <row r="15458">
          <cell r="A15458" t="str">
            <v>4501977197</v>
          </cell>
          <cell r="B15458" t="str">
            <v>G01</v>
          </cell>
        </row>
        <row r="15459">
          <cell r="A15459" t="str">
            <v>4501977203</v>
          </cell>
          <cell r="B15459" t="str">
            <v>G05</v>
          </cell>
        </row>
        <row r="15460">
          <cell r="A15460" t="str">
            <v>4501977322</v>
          </cell>
          <cell r="B15460" t="str">
            <v>G04</v>
          </cell>
        </row>
        <row r="15461">
          <cell r="A15461" t="str">
            <v>4501977346</v>
          </cell>
          <cell r="B15461" t="str">
            <v>G02</v>
          </cell>
        </row>
        <row r="15462">
          <cell r="A15462" t="str">
            <v>4501977451</v>
          </cell>
          <cell r="B15462" t="str">
            <v>G01</v>
          </cell>
        </row>
        <row r="15463">
          <cell r="A15463" t="str">
            <v>4501977464</v>
          </cell>
          <cell r="B15463" t="str">
            <v>G05</v>
          </cell>
        </row>
        <row r="15464">
          <cell r="A15464" t="str">
            <v>4501977546</v>
          </cell>
          <cell r="B15464" t="str">
            <v>G02</v>
          </cell>
        </row>
        <row r="15465">
          <cell r="A15465" t="str">
            <v>4501977564</v>
          </cell>
          <cell r="B15465" t="str">
            <v>G02</v>
          </cell>
        </row>
        <row r="15466">
          <cell r="A15466" t="str">
            <v>4501977787</v>
          </cell>
          <cell r="B15466" t="str">
            <v>G01</v>
          </cell>
        </row>
        <row r="15467">
          <cell r="A15467" t="str">
            <v>4501978003</v>
          </cell>
          <cell r="B15467" t="str">
            <v>G04</v>
          </cell>
        </row>
        <row r="15468">
          <cell r="A15468" t="str">
            <v>4501978009</v>
          </cell>
          <cell r="B15468" t="str">
            <v>G02</v>
          </cell>
        </row>
        <row r="15469">
          <cell r="A15469" t="str">
            <v>4501978256</v>
          </cell>
          <cell r="B15469" t="str">
            <v>G01</v>
          </cell>
        </row>
        <row r="15470">
          <cell r="A15470" t="str">
            <v>4501978260</v>
          </cell>
          <cell r="B15470" t="str">
            <v>G82</v>
          </cell>
        </row>
        <row r="15471">
          <cell r="A15471" t="str">
            <v>4501978318</v>
          </cell>
          <cell r="B15471" t="str">
            <v>G06</v>
          </cell>
        </row>
        <row r="15472">
          <cell r="A15472" t="str">
            <v>4501978338</v>
          </cell>
          <cell r="B15472" t="str">
            <v>G06</v>
          </cell>
        </row>
        <row r="15473">
          <cell r="A15473" t="str">
            <v>4501978342</v>
          </cell>
          <cell r="B15473" t="str">
            <v>G06</v>
          </cell>
        </row>
        <row r="15474">
          <cell r="A15474" t="str">
            <v>4501978382</v>
          </cell>
          <cell r="B15474" t="str">
            <v>G06</v>
          </cell>
        </row>
        <row r="15475">
          <cell r="A15475" t="str">
            <v>4501978397</v>
          </cell>
          <cell r="B15475" t="str">
            <v>G06</v>
          </cell>
        </row>
        <row r="15476">
          <cell r="A15476" t="str">
            <v>4501978469</v>
          </cell>
          <cell r="B15476" t="str">
            <v>G08</v>
          </cell>
        </row>
        <row r="15477">
          <cell r="A15477" t="str">
            <v>4501978475</v>
          </cell>
          <cell r="B15477" t="str">
            <v>G01</v>
          </cell>
        </row>
        <row r="15478">
          <cell r="A15478" t="str">
            <v>4501978478</v>
          </cell>
          <cell r="B15478" t="str">
            <v>G08</v>
          </cell>
        </row>
        <row r="15479">
          <cell r="A15479" t="str">
            <v>4501978485</v>
          </cell>
          <cell r="B15479" t="str">
            <v>G01</v>
          </cell>
        </row>
        <row r="15480">
          <cell r="A15480" t="str">
            <v>4501978605</v>
          </cell>
          <cell r="B15480" t="str">
            <v>G01</v>
          </cell>
        </row>
        <row r="15481">
          <cell r="A15481" t="str">
            <v>4501978623</v>
          </cell>
          <cell r="B15481" t="str">
            <v>G01</v>
          </cell>
        </row>
        <row r="15482">
          <cell r="A15482" t="str">
            <v>4501978653</v>
          </cell>
          <cell r="B15482" t="str">
            <v>G01</v>
          </cell>
        </row>
        <row r="15483">
          <cell r="A15483" t="str">
            <v>4501978660</v>
          </cell>
          <cell r="B15483" t="str">
            <v>G08</v>
          </cell>
        </row>
        <row r="15484">
          <cell r="A15484" t="str">
            <v>4501978742</v>
          </cell>
          <cell r="B15484" t="str">
            <v>G06</v>
          </cell>
        </row>
        <row r="15485">
          <cell r="A15485" t="str">
            <v>4501978749</v>
          </cell>
          <cell r="B15485" t="str">
            <v>G06</v>
          </cell>
        </row>
        <row r="15486">
          <cell r="A15486" t="str">
            <v>4501978892</v>
          </cell>
          <cell r="B15486" t="str">
            <v>G28</v>
          </cell>
        </row>
        <row r="15487">
          <cell r="A15487" t="str">
            <v>4501979100</v>
          </cell>
          <cell r="B15487" t="str">
            <v>G28</v>
          </cell>
        </row>
        <row r="15488">
          <cell r="A15488" t="str">
            <v>4501979108</v>
          </cell>
          <cell r="B15488" t="str">
            <v>G02</v>
          </cell>
        </row>
        <row r="15489">
          <cell r="A15489" t="str">
            <v>4501979114</v>
          </cell>
          <cell r="B15489" t="str">
            <v>G02</v>
          </cell>
        </row>
        <row r="15490">
          <cell r="A15490" t="str">
            <v>4501979120</v>
          </cell>
          <cell r="B15490" t="str">
            <v>G02</v>
          </cell>
        </row>
        <row r="15491">
          <cell r="A15491" t="str">
            <v>4501979193</v>
          </cell>
          <cell r="B15491" t="str">
            <v>G02</v>
          </cell>
        </row>
        <row r="15492">
          <cell r="A15492" t="str">
            <v>4501979242</v>
          </cell>
          <cell r="B15492" t="str">
            <v>G01</v>
          </cell>
        </row>
        <row r="15493">
          <cell r="A15493" t="str">
            <v>4501979273</v>
          </cell>
          <cell r="B15493" t="str">
            <v>G28</v>
          </cell>
        </row>
        <row r="15494">
          <cell r="A15494" t="str">
            <v>4501979279</v>
          </cell>
          <cell r="B15494" t="str">
            <v>G01</v>
          </cell>
        </row>
        <row r="15495">
          <cell r="A15495" t="str">
            <v>4501979280</v>
          </cell>
          <cell r="B15495" t="str">
            <v>G39</v>
          </cell>
        </row>
        <row r="15496">
          <cell r="A15496" t="str">
            <v>4501979303</v>
          </cell>
          <cell r="B15496" t="str">
            <v>G39</v>
          </cell>
        </row>
        <row r="15497">
          <cell r="A15497" t="str">
            <v>4501979346</v>
          </cell>
          <cell r="B15497" t="str">
            <v>G04</v>
          </cell>
        </row>
        <row r="15498">
          <cell r="A15498" t="str">
            <v>4501979369</v>
          </cell>
          <cell r="B15498" t="str">
            <v>G39</v>
          </cell>
        </row>
        <row r="15499">
          <cell r="A15499" t="str">
            <v>4501979403</v>
          </cell>
          <cell r="B15499" t="str">
            <v>G01</v>
          </cell>
        </row>
        <row r="15500">
          <cell r="A15500" t="str">
            <v>4501979576</v>
          </cell>
          <cell r="B15500" t="str">
            <v>G03</v>
          </cell>
        </row>
        <row r="15501">
          <cell r="A15501" t="str">
            <v>4501979583</v>
          </cell>
          <cell r="B15501" t="str">
            <v>G05</v>
          </cell>
        </row>
        <row r="15502">
          <cell r="A15502" t="str">
            <v>4501979596</v>
          </cell>
          <cell r="B15502" t="str">
            <v>G03</v>
          </cell>
        </row>
        <row r="15503">
          <cell r="A15503" t="str">
            <v>4501979631</v>
          </cell>
          <cell r="B15503" t="str">
            <v>G28</v>
          </cell>
        </row>
        <row r="15504">
          <cell r="A15504" t="str">
            <v>4501979642</v>
          </cell>
          <cell r="B15504" t="str">
            <v>G02</v>
          </cell>
        </row>
        <row r="15505">
          <cell r="A15505" t="str">
            <v>4501979698</v>
          </cell>
          <cell r="B15505" t="str">
            <v>G06</v>
          </cell>
        </row>
        <row r="15506">
          <cell r="A15506" t="str">
            <v>4501979702</v>
          </cell>
          <cell r="B15506" t="str">
            <v>G02</v>
          </cell>
        </row>
        <row r="15507">
          <cell r="A15507" t="str">
            <v>4501979773</v>
          </cell>
          <cell r="B15507" t="str">
            <v>G01</v>
          </cell>
        </row>
        <row r="15508">
          <cell r="A15508" t="str">
            <v>4501979857</v>
          </cell>
          <cell r="B15508" t="str">
            <v>G02</v>
          </cell>
        </row>
        <row r="15509">
          <cell r="A15509" t="str">
            <v>4501979869</v>
          </cell>
          <cell r="B15509" t="str">
            <v>G06</v>
          </cell>
        </row>
        <row r="15510">
          <cell r="A15510" t="str">
            <v>4501979870</v>
          </cell>
          <cell r="B15510" t="str">
            <v>G04</v>
          </cell>
        </row>
        <row r="15511">
          <cell r="A15511" t="str">
            <v>4501979905</v>
          </cell>
          <cell r="B15511" t="str">
            <v>G73</v>
          </cell>
        </row>
        <row r="15512">
          <cell r="A15512" t="str">
            <v>4501979908</v>
          </cell>
          <cell r="B15512" t="str">
            <v>G05</v>
          </cell>
        </row>
        <row r="15513">
          <cell r="A15513" t="str">
            <v>4501979918</v>
          </cell>
          <cell r="B15513" t="str">
            <v>G05</v>
          </cell>
        </row>
        <row r="15514">
          <cell r="A15514" t="str">
            <v>4501979929</v>
          </cell>
          <cell r="B15514" t="str">
            <v>G05</v>
          </cell>
        </row>
        <row r="15515">
          <cell r="A15515" t="str">
            <v>4501979958</v>
          </cell>
          <cell r="B15515" t="str">
            <v>G05</v>
          </cell>
        </row>
        <row r="15516">
          <cell r="A15516" t="str">
            <v>4501979989</v>
          </cell>
          <cell r="B15516" t="str">
            <v>G05</v>
          </cell>
        </row>
        <row r="15517">
          <cell r="A15517" t="str">
            <v>4501980153</v>
          </cell>
          <cell r="B15517" t="str">
            <v>G03</v>
          </cell>
        </row>
        <row r="15518">
          <cell r="A15518" t="str">
            <v>4501980252</v>
          </cell>
          <cell r="B15518" t="str">
            <v>G02</v>
          </cell>
        </row>
        <row r="15519">
          <cell r="A15519" t="str">
            <v>4501980266</v>
          </cell>
          <cell r="B15519" t="str">
            <v>G06</v>
          </cell>
        </row>
        <row r="15520">
          <cell r="A15520" t="str">
            <v>4501980275</v>
          </cell>
          <cell r="B15520" t="str">
            <v>G06</v>
          </cell>
        </row>
        <row r="15521">
          <cell r="A15521" t="str">
            <v>4501980282</v>
          </cell>
          <cell r="B15521" t="str">
            <v>G02</v>
          </cell>
        </row>
        <row r="15522">
          <cell r="A15522" t="str">
            <v>4501980285</v>
          </cell>
          <cell r="B15522" t="str">
            <v>G06</v>
          </cell>
        </row>
        <row r="15523">
          <cell r="A15523" t="str">
            <v>4501980292</v>
          </cell>
          <cell r="B15523" t="str">
            <v>G02</v>
          </cell>
        </row>
        <row r="15524">
          <cell r="A15524" t="str">
            <v>4501980297</v>
          </cell>
          <cell r="B15524" t="str">
            <v>G06</v>
          </cell>
        </row>
        <row r="15525">
          <cell r="A15525" t="str">
            <v>4501980302</v>
          </cell>
          <cell r="B15525" t="str">
            <v>G06</v>
          </cell>
        </row>
        <row r="15526">
          <cell r="A15526" t="str">
            <v>4501980355</v>
          </cell>
          <cell r="B15526" t="str">
            <v>G06</v>
          </cell>
        </row>
        <row r="15527">
          <cell r="A15527" t="str">
            <v>4501980385</v>
          </cell>
          <cell r="B15527" t="str">
            <v>G06</v>
          </cell>
        </row>
        <row r="15528">
          <cell r="A15528" t="str">
            <v>4501980417</v>
          </cell>
          <cell r="B15528" t="str">
            <v>G70</v>
          </cell>
        </row>
        <row r="15529">
          <cell r="A15529" t="str">
            <v>4501980425</v>
          </cell>
          <cell r="B15529" t="str">
            <v>G02</v>
          </cell>
        </row>
        <row r="15530">
          <cell r="A15530" t="str">
            <v>4501980475</v>
          </cell>
          <cell r="B15530" t="str">
            <v>G90</v>
          </cell>
        </row>
        <row r="15531">
          <cell r="A15531" t="str">
            <v>4501980504</v>
          </cell>
          <cell r="B15531" t="str">
            <v>G05</v>
          </cell>
        </row>
        <row r="15532">
          <cell r="A15532" t="str">
            <v>4501980521</v>
          </cell>
          <cell r="B15532" t="str">
            <v>G02</v>
          </cell>
        </row>
        <row r="15533">
          <cell r="A15533" t="str">
            <v>4501980527</v>
          </cell>
          <cell r="B15533" t="str">
            <v>G05</v>
          </cell>
        </row>
        <row r="15534">
          <cell r="A15534" t="str">
            <v>4501980544</v>
          </cell>
          <cell r="B15534" t="str">
            <v>G04</v>
          </cell>
        </row>
        <row r="15535">
          <cell r="A15535" t="str">
            <v>4501980555</v>
          </cell>
          <cell r="B15535" t="str">
            <v>G04</v>
          </cell>
        </row>
        <row r="15536">
          <cell r="A15536" t="str">
            <v>4501980560</v>
          </cell>
          <cell r="B15536" t="str">
            <v>G04</v>
          </cell>
        </row>
        <row r="15537">
          <cell r="A15537" t="str">
            <v>4501980710</v>
          </cell>
          <cell r="B15537" t="str">
            <v>G01</v>
          </cell>
        </row>
        <row r="15538">
          <cell r="A15538" t="str">
            <v>4501980791</v>
          </cell>
          <cell r="B15538" t="str">
            <v>G73</v>
          </cell>
        </row>
        <row r="15539">
          <cell r="A15539" t="str">
            <v>4501980843</v>
          </cell>
          <cell r="B15539" t="str">
            <v>G02</v>
          </cell>
        </row>
        <row r="15540">
          <cell r="A15540" t="str">
            <v>4501980862</v>
          </cell>
          <cell r="B15540" t="str">
            <v>G01</v>
          </cell>
        </row>
        <row r="15541">
          <cell r="A15541" t="str">
            <v>4501980864</v>
          </cell>
          <cell r="B15541" t="str">
            <v>G02</v>
          </cell>
        </row>
        <row r="15542">
          <cell r="A15542" t="str">
            <v>4501980873</v>
          </cell>
          <cell r="B15542" t="str">
            <v>G06</v>
          </cell>
        </row>
        <row r="15543">
          <cell r="A15543" t="str">
            <v>4501980912</v>
          </cell>
          <cell r="B15543" t="str">
            <v>G82</v>
          </cell>
        </row>
        <row r="15544">
          <cell r="A15544" t="str">
            <v>4501980961</v>
          </cell>
          <cell r="B15544" t="str">
            <v>G08</v>
          </cell>
        </row>
        <row r="15545">
          <cell r="A15545" t="str">
            <v>4501980968</v>
          </cell>
          <cell r="B15545" t="str">
            <v>G28</v>
          </cell>
        </row>
        <row r="15546">
          <cell r="A15546" t="str">
            <v>4501981010</v>
          </cell>
          <cell r="B15546" t="str">
            <v>G06</v>
          </cell>
        </row>
        <row r="15547">
          <cell r="A15547" t="str">
            <v>4501981015</v>
          </cell>
          <cell r="B15547" t="str">
            <v>G06</v>
          </cell>
        </row>
        <row r="15548">
          <cell r="A15548" t="str">
            <v>4501981019</v>
          </cell>
          <cell r="B15548" t="str">
            <v>G06</v>
          </cell>
        </row>
        <row r="15549">
          <cell r="A15549" t="str">
            <v>4501981022</v>
          </cell>
          <cell r="B15549" t="str">
            <v>G02</v>
          </cell>
        </row>
        <row r="15550">
          <cell r="A15550" t="str">
            <v>4501981091</v>
          </cell>
          <cell r="B15550" t="str">
            <v>G02</v>
          </cell>
        </row>
        <row r="15551">
          <cell r="A15551" t="str">
            <v>4501981232</v>
          </cell>
          <cell r="B15551" t="str">
            <v>G06</v>
          </cell>
        </row>
        <row r="15552">
          <cell r="A15552" t="str">
            <v>4501981307</v>
          </cell>
          <cell r="B15552" t="str">
            <v>G02</v>
          </cell>
        </row>
        <row r="15553">
          <cell r="A15553" t="str">
            <v>4501981535</v>
          </cell>
          <cell r="B15553" t="str">
            <v>G04</v>
          </cell>
        </row>
        <row r="15554">
          <cell r="A15554" t="str">
            <v>4501981620</v>
          </cell>
          <cell r="B15554" t="str">
            <v>G02</v>
          </cell>
        </row>
        <row r="15555">
          <cell r="A15555" t="str">
            <v>4501981652</v>
          </cell>
          <cell r="B15555" t="str">
            <v>G06</v>
          </cell>
        </row>
        <row r="15556">
          <cell r="A15556" t="str">
            <v>4501981689</v>
          </cell>
          <cell r="B15556" t="str">
            <v>G02</v>
          </cell>
        </row>
        <row r="15557">
          <cell r="A15557" t="str">
            <v>4501981703</v>
          </cell>
          <cell r="B15557" t="str">
            <v>G02</v>
          </cell>
        </row>
        <row r="15558">
          <cell r="A15558" t="str">
            <v>4501981838</v>
          </cell>
          <cell r="B15558" t="str">
            <v>G04</v>
          </cell>
        </row>
        <row r="15559">
          <cell r="A15559" t="str">
            <v>4501981882</v>
          </cell>
          <cell r="B15559" t="str">
            <v>G02</v>
          </cell>
        </row>
        <row r="15560">
          <cell r="A15560" t="str">
            <v>4501981919</v>
          </cell>
          <cell r="B15560" t="str">
            <v>G08</v>
          </cell>
        </row>
        <row r="15561">
          <cell r="A15561" t="str">
            <v>4501981924</v>
          </cell>
          <cell r="B15561" t="str">
            <v>G39</v>
          </cell>
        </row>
        <row r="15562">
          <cell r="A15562" t="str">
            <v>4501981925</v>
          </cell>
          <cell r="B15562" t="str">
            <v>G08</v>
          </cell>
        </row>
        <row r="15563">
          <cell r="A15563" t="str">
            <v>4501981972</v>
          </cell>
          <cell r="B15563" t="str">
            <v>G06</v>
          </cell>
        </row>
        <row r="15564">
          <cell r="A15564" t="str">
            <v>4501982060</v>
          </cell>
          <cell r="B15564" t="str">
            <v>G06</v>
          </cell>
        </row>
        <row r="15565">
          <cell r="A15565" t="str">
            <v>4501982146</v>
          </cell>
          <cell r="B15565" t="str">
            <v>G06</v>
          </cell>
        </row>
        <row r="15566">
          <cell r="A15566" t="str">
            <v>4501982150</v>
          </cell>
          <cell r="B15566" t="str">
            <v>G06</v>
          </cell>
        </row>
        <row r="15567">
          <cell r="A15567" t="str">
            <v>4501982155</v>
          </cell>
          <cell r="B15567" t="str">
            <v>G01</v>
          </cell>
        </row>
        <row r="15568">
          <cell r="A15568" t="str">
            <v>4501982162</v>
          </cell>
          <cell r="B15568" t="str">
            <v>G06</v>
          </cell>
        </row>
        <row r="15569">
          <cell r="A15569" t="str">
            <v>4501982178</v>
          </cell>
          <cell r="B15569" t="str">
            <v>G02</v>
          </cell>
        </row>
        <row r="15570">
          <cell r="A15570" t="str">
            <v>4501982195</v>
          </cell>
          <cell r="B15570" t="str">
            <v>G02</v>
          </cell>
        </row>
        <row r="15571">
          <cell r="A15571" t="str">
            <v>4501982248</v>
          </cell>
          <cell r="B15571" t="str">
            <v>G02</v>
          </cell>
        </row>
        <row r="15572">
          <cell r="A15572" t="str">
            <v>4501982271</v>
          </cell>
          <cell r="B15572" t="str">
            <v>G01</v>
          </cell>
        </row>
        <row r="15573">
          <cell r="A15573" t="str">
            <v>4501982291</v>
          </cell>
          <cell r="B15573" t="str">
            <v>G04</v>
          </cell>
        </row>
        <row r="15574">
          <cell r="A15574" t="str">
            <v>4501982407</v>
          </cell>
          <cell r="B15574" t="str">
            <v>G08</v>
          </cell>
        </row>
        <row r="15575">
          <cell r="A15575" t="str">
            <v>4501982495</v>
          </cell>
          <cell r="B15575" t="str">
            <v>G02</v>
          </cell>
        </row>
        <row r="15576">
          <cell r="A15576" t="str">
            <v>4501982528</v>
          </cell>
          <cell r="B15576" t="str">
            <v>G05</v>
          </cell>
        </row>
        <row r="15577">
          <cell r="A15577" t="str">
            <v>4501982532</v>
          </cell>
          <cell r="B15577" t="str">
            <v>G39</v>
          </cell>
        </row>
        <row r="15578">
          <cell r="A15578" t="str">
            <v>4501982539</v>
          </cell>
          <cell r="B15578" t="str">
            <v>G39</v>
          </cell>
        </row>
        <row r="15579">
          <cell r="A15579" t="str">
            <v>4501982548</v>
          </cell>
          <cell r="B15579" t="str">
            <v>G39</v>
          </cell>
        </row>
        <row r="15580">
          <cell r="A15580" t="str">
            <v>4501982656</v>
          </cell>
          <cell r="B15580" t="str">
            <v>G02</v>
          </cell>
        </row>
        <row r="15581">
          <cell r="A15581" t="str">
            <v>4501982781</v>
          </cell>
          <cell r="B15581" t="str">
            <v>G04</v>
          </cell>
        </row>
        <row r="15582">
          <cell r="A15582" t="str">
            <v>4501982819</v>
          </cell>
          <cell r="B15582" t="str">
            <v>G02</v>
          </cell>
        </row>
        <row r="15583">
          <cell r="A15583" t="str">
            <v>4501982826</v>
          </cell>
          <cell r="B15583" t="str">
            <v>G28</v>
          </cell>
        </row>
        <row r="15584">
          <cell r="A15584" t="str">
            <v>4501982834</v>
          </cell>
          <cell r="B15584" t="str">
            <v>G28</v>
          </cell>
        </row>
        <row r="15585">
          <cell r="A15585" t="str">
            <v>4501982849</v>
          </cell>
          <cell r="B15585" t="str">
            <v>G04</v>
          </cell>
        </row>
        <row r="15586">
          <cell r="A15586" t="str">
            <v>4501982881</v>
          </cell>
          <cell r="B15586" t="str">
            <v>G06</v>
          </cell>
        </row>
        <row r="15587">
          <cell r="A15587" t="str">
            <v>4501982888</v>
          </cell>
          <cell r="B15587" t="str">
            <v>G06</v>
          </cell>
        </row>
        <row r="15588">
          <cell r="A15588" t="str">
            <v>4501982915</v>
          </cell>
          <cell r="B15588" t="str">
            <v>G06</v>
          </cell>
        </row>
        <row r="15589">
          <cell r="A15589" t="str">
            <v>4501983108</v>
          </cell>
          <cell r="B15589" t="str">
            <v>G06</v>
          </cell>
        </row>
        <row r="15590">
          <cell r="A15590" t="str">
            <v>4501983125</v>
          </cell>
          <cell r="B15590" t="str">
            <v>G06</v>
          </cell>
        </row>
        <row r="15591">
          <cell r="A15591" t="str">
            <v>4501983127</v>
          </cell>
          <cell r="B15591" t="str">
            <v>G01</v>
          </cell>
        </row>
        <row r="15592">
          <cell r="A15592" t="str">
            <v>4501983139</v>
          </cell>
          <cell r="B15592" t="str">
            <v>G02</v>
          </cell>
        </row>
        <row r="15593">
          <cell r="A15593" t="str">
            <v>4501983142</v>
          </cell>
          <cell r="B15593" t="str">
            <v>G06</v>
          </cell>
        </row>
        <row r="15594">
          <cell r="A15594" t="str">
            <v>4501983145</v>
          </cell>
          <cell r="B15594" t="str">
            <v>G08</v>
          </cell>
        </row>
        <row r="15595">
          <cell r="A15595" t="str">
            <v>4501983151</v>
          </cell>
          <cell r="B15595" t="str">
            <v>G06</v>
          </cell>
        </row>
        <row r="15596">
          <cell r="A15596" t="str">
            <v>4501983157</v>
          </cell>
          <cell r="B15596" t="str">
            <v>G06</v>
          </cell>
        </row>
        <row r="15597">
          <cell r="A15597" t="str">
            <v>4501983231</v>
          </cell>
          <cell r="B15597" t="str">
            <v>G28</v>
          </cell>
        </row>
        <row r="15598">
          <cell r="A15598" t="str">
            <v>4501983248</v>
          </cell>
          <cell r="B15598" t="str">
            <v>G02</v>
          </cell>
        </row>
        <row r="15599">
          <cell r="A15599" t="str">
            <v>4501983253</v>
          </cell>
          <cell r="B15599" t="str">
            <v>G05</v>
          </cell>
        </row>
        <row r="15600">
          <cell r="A15600" t="str">
            <v>4501983258</v>
          </cell>
          <cell r="B15600" t="str">
            <v>G73</v>
          </cell>
        </row>
        <row r="15601">
          <cell r="A15601" t="str">
            <v>4501983262</v>
          </cell>
          <cell r="B15601" t="str">
            <v>G04</v>
          </cell>
        </row>
        <row r="15602">
          <cell r="A15602" t="str">
            <v>4501983291</v>
          </cell>
          <cell r="B15602" t="str">
            <v>G02</v>
          </cell>
        </row>
        <row r="15603">
          <cell r="A15603" t="str">
            <v>4501983293</v>
          </cell>
          <cell r="B15603" t="str">
            <v>G06</v>
          </cell>
        </row>
        <row r="15604">
          <cell r="A15604" t="str">
            <v>4501983402</v>
          </cell>
          <cell r="B15604" t="str">
            <v>G05</v>
          </cell>
        </row>
        <row r="15605">
          <cell r="A15605" t="str">
            <v>4501983459</v>
          </cell>
          <cell r="B15605" t="str">
            <v>G04</v>
          </cell>
        </row>
        <row r="15606">
          <cell r="A15606" t="str">
            <v>4501983530</v>
          </cell>
          <cell r="B15606" t="str">
            <v>G06</v>
          </cell>
        </row>
        <row r="15607">
          <cell r="A15607" t="str">
            <v>4501983601</v>
          </cell>
          <cell r="B15607" t="str">
            <v>G06</v>
          </cell>
        </row>
        <row r="15608">
          <cell r="A15608" t="str">
            <v>4501983604</v>
          </cell>
          <cell r="B15608" t="str">
            <v>G06</v>
          </cell>
        </row>
        <row r="15609">
          <cell r="A15609" t="str">
            <v>4501983610</v>
          </cell>
          <cell r="B15609" t="str">
            <v>G06</v>
          </cell>
        </row>
        <row r="15610">
          <cell r="A15610" t="str">
            <v>4501983672</v>
          </cell>
          <cell r="B15610" t="str">
            <v>G06</v>
          </cell>
        </row>
        <row r="15611">
          <cell r="A15611" t="str">
            <v>4501983760</v>
          </cell>
          <cell r="B15611" t="str">
            <v>G28</v>
          </cell>
        </row>
        <row r="15612">
          <cell r="A15612" t="str">
            <v>4501983787</v>
          </cell>
          <cell r="B15612" t="str">
            <v>G02</v>
          </cell>
        </row>
        <row r="15613">
          <cell r="A15613" t="str">
            <v>4501983804</v>
          </cell>
          <cell r="B15613" t="str">
            <v>G02</v>
          </cell>
        </row>
        <row r="15614">
          <cell r="A15614" t="str">
            <v>4501983842</v>
          </cell>
          <cell r="B15614" t="str">
            <v>G02</v>
          </cell>
        </row>
        <row r="15615">
          <cell r="A15615" t="str">
            <v>4501983844</v>
          </cell>
          <cell r="B15615" t="str">
            <v>G02</v>
          </cell>
        </row>
        <row r="15616">
          <cell r="A15616" t="str">
            <v>4501983849</v>
          </cell>
          <cell r="B15616" t="str">
            <v>G02</v>
          </cell>
        </row>
        <row r="15617">
          <cell r="A15617" t="str">
            <v>4501983871</v>
          </cell>
          <cell r="B15617" t="str">
            <v>G02</v>
          </cell>
        </row>
        <row r="15618">
          <cell r="A15618" t="str">
            <v>4501983888</v>
          </cell>
          <cell r="B15618" t="str">
            <v>G91</v>
          </cell>
        </row>
        <row r="15619">
          <cell r="A15619" t="str">
            <v>4501983895</v>
          </cell>
          <cell r="B15619" t="str">
            <v>G90</v>
          </cell>
        </row>
        <row r="15620">
          <cell r="A15620" t="str">
            <v>4501983906</v>
          </cell>
          <cell r="B15620" t="str">
            <v>G91</v>
          </cell>
        </row>
        <row r="15621">
          <cell r="A15621" t="str">
            <v>4501983966</v>
          </cell>
          <cell r="B15621" t="str">
            <v>G28</v>
          </cell>
        </row>
        <row r="15622">
          <cell r="A15622" t="str">
            <v>4501983969</v>
          </cell>
          <cell r="B15622" t="str">
            <v>G28</v>
          </cell>
        </row>
        <row r="15623">
          <cell r="A15623" t="str">
            <v>4501983985</v>
          </cell>
          <cell r="B15623" t="str">
            <v>G01</v>
          </cell>
        </row>
        <row r="15624">
          <cell r="A15624" t="str">
            <v>4501984089</v>
          </cell>
          <cell r="B15624" t="str">
            <v>G91</v>
          </cell>
        </row>
        <row r="15625">
          <cell r="A15625" t="str">
            <v>4501984384</v>
          </cell>
          <cell r="B15625" t="str">
            <v>G02</v>
          </cell>
        </row>
        <row r="15626">
          <cell r="A15626" t="str">
            <v>4501984387</v>
          </cell>
          <cell r="B15626" t="str">
            <v>G02</v>
          </cell>
        </row>
        <row r="15627">
          <cell r="A15627" t="str">
            <v>4501984403</v>
          </cell>
          <cell r="B15627" t="str">
            <v>G06</v>
          </cell>
        </row>
        <row r="15628">
          <cell r="A15628" t="str">
            <v>4501984422</v>
          </cell>
          <cell r="B15628" t="str">
            <v>G91</v>
          </cell>
        </row>
        <row r="15629">
          <cell r="A15629" t="str">
            <v>4501984423</v>
          </cell>
          <cell r="B15629" t="str">
            <v>G91</v>
          </cell>
        </row>
        <row r="15630">
          <cell r="A15630" t="str">
            <v>4501984437</v>
          </cell>
          <cell r="B15630" t="str">
            <v>G05</v>
          </cell>
        </row>
        <row r="15631">
          <cell r="A15631" t="str">
            <v>4501984438</v>
          </cell>
          <cell r="B15631" t="str">
            <v>G05</v>
          </cell>
        </row>
        <row r="15632">
          <cell r="A15632" t="str">
            <v>4501984440</v>
          </cell>
          <cell r="B15632" t="str">
            <v>G98</v>
          </cell>
        </row>
        <row r="15633">
          <cell r="A15633" t="str">
            <v>4501984445</v>
          </cell>
          <cell r="B15633" t="str">
            <v>G06</v>
          </cell>
        </row>
        <row r="15634">
          <cell r="A15634" t="str">
            <v>4501984461</v>
          </cell>
          <cell r="B15634" t="str">
            <v>G02</v>
          </cell>
        </row>
        <row r="15635">
          <cell r="A15635" t="str">
            <v>4501984515</v>
          </cell>
          <cell r="B15635" t="str">
            <v>G05</v>
          </cell>
        </row>
        <row r="15636">
          <cell r="A15636" t="str">
            <v>4501984655</v>
          </cell>
          <cell r="B15636" t="str">
            <v>G02</v>
          </cell>
        </row>
        <row r="15637">
          <cell r="A15637" t="str">
            <v>4501984663</v>
          </cell>
          <cell r="B15637" t="str">
            <v>G02</v>
          </cell>
        </row>
        <row r="15638">
          <cell r="A15638" t="str">
            <v>4501984694</v>
          </cell>
          <cell r="B15638" t="str">
            <v>G98</v>
          </cell>
        </row>
        <row r="15639">
          <cell r="A15639" t="str">
            <v>4501984707</v>
          </cell>
          <cell r="B15639" t="str">
            <v>G02</v>
          </cell>
        </row>
        <row r="15640">
          <cell r="A15640" t="str">
            <v>4501984712</v>
          </cell>
          <cell r="B15640" t="str">
            <v>G91</v>
          </cell>
        </row>
        <row r="15641">
          <cell r="A15641" t="str">
            <v>4501984731</v>
          </cell>
          <cell r="B15641" t="str">
            <v>G91</v>
          </cell>
        </row>
        <row r="15642">
          <cell r="A15642" t="str">
            <v>4501984738</v>
          </cell>
          <cell r="B15642" t="str">
            <v>G02</v>
          </cell>
        </row>
        <row r="15643">
          <cell r="A15643" t="str">
            <v>4501984790</v>
          </cell>
          <cell r="B15643" t="str">
            <v>G98</v>
          </cell>
        </row>
        <row r="15644">
          <cell r="A15644" t="str">
            <v>4501984848</v>
          </cell>
          <cell r="B15644" t="str">
            <v>G93</v>
          </cell>
        </row>
        <row r="15645">
          <cell r="A15645" t="str">
            <v>4501984867</v>
          </cell>
          <cell r="B15645" t="str">
            <v>G91</v>
          </cell>
        </row>
        <row r="15646">
          <cell r="A15646" t="str">
            <v>4501984919</v>
          </cell>
          <cell r="B15646" t="str">
            <v>G91</v>
          </cell>
        </row>
        <row r="15647">
          <cell r="A15647" t="str">
            <v>4501984931</v>
          </cell>
          <cell r="B15647" t="str">
            <v>G05</v>
          </cell>
        </row>
        <row r="15648">
          <cell r="A15648" t="str">
            <v>4501984940</v>
          </cell>
          <cell r="B15648" t="str">
            <v>G05</v>
          </cell>
        </row>
        <row r="15649">
          <cell r="A15649" t="str">
            <v>4501984944</v>
          </cell>
          <cell r="B15649" t="str">
            <v>G01</v>
          </cell>
        </row>
        <row r="15650">
          <cell r="A15650" t="str">
            <v>4501984947</v>
          </cell>
          <cell r="B15650" t="str">
            <v>G39</v>
          </cell>
        </row>
        <row r="15651">
          <cell r="A15651" t="str">
            <v>4501984953</v>
          </cell>
          <cell r="B15651" t="str">
            <v>G01</v>
          </cell>
        </row>
        <row r="15652">
          <cell r="A15652" t="str">
            <v>4501984954</v>
          </cell>
          <cell r="B15652" t="str">
            <v>G01</v>
          </cell>
        </row>
        <row r="15653">
          <cell r="A15653" t="str">
            <v>4501984963</v>
          </cell>
          <cell r="B15653" t="str">
            <v>G01</v>
          </cell>
        </row>
        <row r="15654">
          <cell r="A15654" t="str">
            <v>4501984980</v>
          </cell>
          <cell r="B15654" t="str">
            <v>G91</v>
          </cell>
        </row>
        <row r="15655">
          <cell r="A15655" t="str">
            <v>4501984982</v>
          </cell>
          <cell r="B15655" t="str">
            <v>G91</v>
          </cell>
        </row>
        <row r="15656">
          <cell r="A15656" t="str">
            <v>4501984990</v>
          </cell>
          <cell r="B15656" t="str">
            <v>G91</v>
          </cell>
        </row>
        <row r="15657">
          <cell r="A15657" t="str">
            <v>4501985001</v>
          </cell>
          <cell r="B15657" t="str">
            <v>G91</v>
          </cell>
        </row>
        <row r="15658">
          <cell r="A15658" t="str">
            <v>4501985008</v>
          </cell>
          <cell r="B15658" t="str">
            <v>G01</v>
          </cell>
        </row>
        <row r="15659">
          <cell r="A15659" t="str">
            <v>4501985016</v>
          </cell>
          <cell r="B15659" t="str">
            <v>G01</v>
          </cell>
        </row>
        <row r="15660">
          <cell r="A15660" t="str">
            <v>4501985053</v>
          </cell>
          <cell r="B15660" t="str">
            <v>G02</v>
          </cell>
        </row>
        <row r="15661">
          <cell r="A15661" t="str">
            <v>4501985084</v>
          </cell>
          <cell r="B15661" t="str">
            <v>G05</v>
          </cell>
        </row>
        <row r="15662">
          <cell r="A15662" t="str">
            <v>4501985091</v>
          </cell>
          <cell r="B15662" t="str">
            <v>G05</v>
          </cell>
        </row>
        <row r="15663">
          <cell r="A15663" t="str">
            <v>4501985097</v>
          </cell>
          <cell r="B15663" t="str">
            <v>G05</v>
          </cell>
        </row>
        <row r="15664">
          <cell r="A15664" t="str">
            <v>4501985109</v>
          </cell>
          <cell r="B15664" t="str">
            <v>G91</v>
          </cell>
        </row>
        <row r="15665">
          <cell r="A15665" t="str">
            <v>4501985126</v>
          </cell>
          <cell r="B15665" t="str">
            <v>G02</v>
          </cell>
        </row>
        <row r="15666">
          <cell r="A15666" t="str">
            <v>4501985239</v>
          </cell>
          <cell r="B15666" t="str">
            <v>G91</v>
          </cell>
        </row>
        <row r="15667">
          <cell r="A15667" t="str">
            <v>4501985397</v>
          </cell>
          <cell r="B15667" t="str">
            <v>G91</v>
          </cell>
        </row>
        <row r="15668">
          <cell r="A15668" t="str">
            <v>4501985653</v>
          </cell>
          <cell r="B15668" t="str">
            <v>G91</v>
          </cell>
        </row>
        <row r="15669">
          <cell r="A15669" t="str">
            <v>4501985665</v>
          </cell>
          <cell r="B15669" t="str">
            <v>G91</v>
          </cell>
        </row>
        <row r="15670">
          <cell r="A15670" t="str">
            <v>4501985708</v>
          </cell>
          <cell r="B15670" t="str">
            <v>G91</v>
          </cell>
        </row>
        <row r="15671">
          <cell r="A15671" t="str">
            <v>4501985740</v>
          </cell>
          <cell r="B15671" t="str">
            <v>G91</v>
          </cell>
        </row>
        <row r="15672">
          <cell r="A15672" t="str">
            <v>4501985800</v>
          </cell>
          <cell r="B15672" t="str">
            <v>G91</v>
          </cell>
        </row>
        <row r="15673">
          <cell r="A15673" t="str">
            <v>4501985813</v>
          </cell>
          <cell r="B15673" t="str">
            <v>G01</v>
          </cell>
        </row>
        <row r="15674">
          <cell r="A15674" t="str">
            <v>4501985873</v>
          </cell>
          <cell r="B15674" t="str">
            <v>G91</v>
          </cell>
        </row>
        <row r="15675">
          <cell r="A15675" t="str">
            <v>4501985917</v>
          </cell>
          <cell r="B15675" t="str">
            <v>G91</v>
          </cell>
        </row>
        <row r="15676">
          <cell r="A15676" t="str">
            <v>4501985933</v>
          </cell>
          <cell r="B15676" t="str">
            <v>G91</v>
          </cell>
        </row>
        <row r="15677">
          <cell r="A15677" t="str">
            <v>4501985948</v>
          </cell>
          <cell r="B15677" t="str">
            <v>G06</v>
          </cell>
        </row>
        <row r="15678">
          <cell r="A15678" t="str">
            <v>4501985975</v>
          </cell>
          <cell r="B15678" t="str">
            <v>G28</v>
          </cell>
        </row>
        <row r="15679">
          <cell r="A15679" t="str">
            <v>4501985980</v>
          </cell>
          <cell r="B15679" t="str">
            <v>G05</v>
          </cell>
        </row>
        <row r="15680">
          <cell r="A15680" t="str">
            <v>4501986042</v>
          </cell>
          <cell r="B15680" t="str">
            <v>G91</v>
          </cell>
        </row>
        <row r="15681">
          <cell r="A15681" t="str">
            <v>4501986049</v>
          </cell>
          <cell r="B15681" t="str">
            <v>G91</v>
          </cell>
        </row>
        <row r="15682">
          <cell r="A15682" t="str">
            <v>4501986052</v>
          </cell>
          <cell r="B15682" t="str">
            <v>G91</v>
          </cell>
        </row>
        <row r="15683">
          <cell r="A15683" t="str">
            <v>4501986056</v>
          </cell>
          <cell r="B15683" t="str">
            <v>G91</v>
          </cell>
        </row>
        <row r="15684">
          <cell r="A15684" t="str">
            <v>4501986065</v>
          </cell>
          <cell r="B15684" t="str">
            <v>G91</v>
          </cell>
        </row>
        <row r="15685">
          <cell r="A15685" t="str">
            <v>4501986070</v>
          </cell>
          <cell r="B15685" t="str">
            <v>G91</v>
          </cell>
        </row>
        <row r="15686">
          <cell r="A15686" t="str">
            <v>4501986080</v>
          </cell>
          <cell r="B15686" t="str">
            <v>G06</v>
          </cell>
        </row>
        <row r="15687">
          <cell r="A15687" t="str">
            <v>4501986083</v>
          </cell>
          <cell r="B15687" t="str">
            <v>G91</v>
          </cell>
        </row>
        <row r="15688">
          <cell r="A15688" t="str">
            <v>4501986090</v>
          </cell>
          <cell r="B15688" t="str">
            <v>G91</v>
          </cell>
        </row>
        <row r="15689">
          <cell r="A15689" t="str">
            <v>4501986365</v>
          </cell>
          <cell r="B15689" t="str">
            <v>G02</v>
          </cell>
        </row>
        <row r="15690">
          <cell r="A15690" t="str">
            <v>4501986463</v>
          </cell>
          <cell r="B15690" t="str">
            <v>G91</v>
          </cell>
        </row>
        <row r="15691">
          <cell r="A15691" t="str">
            <v>4501986483</v>
          </cell>
          <cell r="B15691" t="str">
            <v>G91</v>
          </cell>
        </row>
        <row r="15692">
          <cell r="A15692" t="str">
            <v>4501986563</v>
          </cell>
          <cell r="B15692" t="str">
            <v>G91</v>
          </cell>
        </row>
        <row r="15693">
          <cell r="A15693" t="str">
            <v>4501986704</v>
          </cell>
          <cell r="B15693" t="str">
            <v>G91</v>
          </cell>
        </row>
        <row r="15694">
          <cell r="A15694" t="str">
            <v>4501987078</v>
          </cell>
          <cell r="B15694" t="str">
            <v>G06</v>
          </cell>
        </row>
        <row r="15695">
          <cell r="A15695" t="str">
            <v>4501987176</v>
          </cell>
          <cell r="B15695" t="str">
            <v>G91</v>
          </cell>
        </row>
        <row r="15696">
          <cell r="A15696" t="str">
            <v>4501987192</v>
          </cell>
          <cell r="B15696" t="str">
            <v>G91</v>
          </cell>
        </row>
        <row r="15697">
          <cell r="A15697" t="str">
            <v>4501987206</v>
          </cell>
          <cell r="B15697" t="str">
            <v>G91</v>
          </cell>
        </row>
        <row r="15698">
          <cell r="A15698" t="str">
            <v>4501987214</v>
          </cell>
          <cell r="B15698" t="str">
            <v>G91</v>
          </cell>
        </row>
        <row r="15699">
          <cell r="A15699" t="str">
            <v>4501987223</v>
          </cell>
          <cell r="B15699" t="str">
            <v>G90</v>
          </cell>
        </row>
        <row r="15700">
          <cell r="A15700" t="str">
            <v>4501987238</v>
          </cell>
          <cell r="B15700" t="str">
            <v>G06</v>
          </cell>
        </row>
        <row r="15701">
          <cell r="A15701" t="str">
            <v>4501987265</v>
          </cell>
          <cell r="B15701" t="str">
            <v>G91</v>
          </cell>
        </row>
        <row r="15702">
          <cell r="A15702" t="str">
            <v>4501987534</v>
          </cell>
          <cell r="B15702" t="str">
            <v>G06</v>
          </cell>
        </row>
        <row r="15703">
          <cell r="A15703" t="str">
            <v>4501987755</v>
          </cell>
          <cell r="B15703" t="str">
            <v>G91</v>
          </cell>
        </row>
        <row r="15704">
          <cell r="A15704" t="str">
            <v>4501987787</v>
          </cell>
          <cell r="B15704" t="str">
            <v>G03</v>
          </cell>
        </row>
        <row r="15705">
          <cell r="A15705" t="str">
            <v>4501987805</v>
          </cell>
          <cell r="B15705" t="str">
            <v>G91</v>
          </cell>
        </row>
        <row r="15706">
          <cell r="A15706" t="str">
            <v>4501987817</v>
          </cell>
          <cell r="B15706" t="str">
            <v>G28</v>
          </cell>
        </row>
        <row r="15707">
          <cell r="A15707" t="str">
            <v>4501987834</v>
          </cell>
          <cell r="B15707" t="str">
            <v>G02</v>
          </cell>
        </row>
        <row r="15708">
          <cell r="A15708" t="str">
            <v>4501988115</v>
          </cell>
          <cell r="B15708" t="str">
            <v>G91</v>
          </cell>
        </row>
        <row r="15709">
          <cell r="A15709" t="str">
            <v>4501988151</v>
          </cell>
          <cell r="B15709" t="str">
            <v>G91</v>
          </cell>
        </row>
        <row r="15710">
          <cell r="A15710" t="str">
            <v>4501988361</v>
          </cell>
          <cell r="B15710" t="str">
            <v>G91</v>
          </cell>
        </row>
        <row r="15711">
          <cell r="A15711" t="str">
            <v>4501988511</v>
          </cell>
          <cell r="B15711" t="str">
            <v>G05</v>
          </cell>
        </row>
        <row r="15712">
          <cell r="A15712" t="str">
            <v>4501989076</v>
          </cell>
          <cell r="B15712" t="str">
            <v>G73</v>
          </cell>
        </row>
        <row r="15713">
          <cell r="A15713" t="str">
            <v>4501989426</v>
          </cell>
          <cell r="B15713" t="str">
            <v>G02</v>
          </cell>
        </row>
        <row r="15714">
          <cell r="A15714" t="str">
            <v>4501989465</v>
          </cell>
          <cell r="B15714" t="str">
            <v>G82</v>
          </cell>
        </row>
        <row r="15715">
          <cell r="A15715" t="str">
            <v>4501989501</v>
          </cell>
          <cell r="B15715" t="str">
            <v>G82</v>
          </cell>
        </row>
        <row r="15716">
          <cell r="A15716" t="str">
            <v>4501989623</v>
          </cell>
          <cell r="B15716" t="str">
            <v>G82</v>
          </cell>
        </row>
        <row r="15717">
          <cell r="A15717" t="str">
            <v>4501989708</v>
          </cell>
          <cell r="B15717" t="str">
            <v>G28</v>
          </cell>
        </row>
        <row r="15718">
          <cell r="A15718" t="str">
            <v>4501989752</v>
          </cell>
          <cell r="B15718" t="str">
            <v>G06</v>
          </cell>
        </row>
        <row r="15719">
          <cell r="A15719" t="str">
            <v>4501989800</v>
          </cell>
          <cell r="B15719" t="str">
            <v>G02</v>
          </cell>
        </row>
        <row r="15720">
          <cell r="A15720" t="str">
            <v>4501989842</v>
          </cell>
          <cell r="B15720" t="str">
            <v>G02</v>
          </cell>
        </row>
        <row r="15721">
          <cell r="A15721" t="str">
            <v>4501989849</v>
          </cell>
          <cell r="B15721" t="str">
            <v>G91</v>
          </cell>
        </row>
        <row r="15722">
          <cell r="A15722" t="str">
            <v>4501989992</v>
          </cell>
          <cell r="B15722" t="str">
            <v>G90</v>
          </cell>
        </row>
        <row r="15723">
          <cell r="A15723" t="str">
            <v>4501990159</v>
          </cell>
          <cell r="B15723" t="str">
            <v>G90</v>
          </cell>
        </row>
        <row r="15724">
          <cell r="A15724" t="str">
            <v>4501990160</v>
          </cell>
          <cell r="B15724" t="str">
            <v>G90</v>
          </cell>
        </row>
        <row r="15725">
          <cell r="A15725" t="str">
            <v>4501990164</v>
          </cell>
          <cell r="B15725" t="str">
            <v>G91</v>
          </cell>
        </row>
        <row r="15726">
          <cell r="A15726" t="str">
            <v>4501990173</v>
          </cell>
          <cell r="B15726" t="str">
            <v>G91</v>
          </cell>
        </row>
        <row r="15727">
          <cell r="A15727" t="str">
            <v>4501990175</v>
          </cell>
          <cell r="B15727" t="str">
            <v>G91</v>
          </cell>
        </row>
        <row r="15728">
          <cell r="A15728" t="str">
            <v>4501990182</v>
          </cell>
          <cell r="B15728" t="str">
            <v>G91</v>
          </cell>
        </row>
        <row r="15729">
          <cell r="A15729" t="str">
            <v>4501990185</v>
          </cell>
          <cell r="B15729" t="str">
            <v>G91</v>
          </cell>
        </row>
        <row r="15730">
          <cell r="A15730" t="str">
            <v>4501990186</v>
          </cell>
          <cell r="B15730" t="str">
            <v>G02</v>
          </cell>
        </row>
        <row r="15731">
          <cell r="A15731" t="str">
            <v>4501990189</v>
          </cell>
          <cell r="B15731" t="str">
            <v>G02</v>
          </cell>
        </row>
        <row r="15732">
          <cell r="A15732" t="str">
            <v>4501990240</v>
          </cell>
          <cell r="B15732" t="str">
            <v>G91</v>
          </cell>
        </row>
        <row r="15733">
          <cell r="A15733" t="str">
            <v>4501990245</v>
          </cell>
          <cell r="B15733" t="str">
            <v>G91</v>
          </cell>
        </row>
        <row r="15734">
          <cell r="A15734" t="str">
            <v>4501990332</v>
          </cell>
          <cell r="B15734" t="str">
            <v>G91</v>
          </cell>
        </row>
        <row r="15735">
          <cell r="A15735" t="str">
            <v>4501990393</v>
          </cell>
          <cell r="B15735" t="str">
            <v>G03</v>
          </cell>
        </row>
        <row r="15736">
          <cell r="A15736" t="str">
            <v>4501990419</v>
          </cell>
          <cell r="B15736" t="str">
            <v>G05</v>
          </cell>
        </row>
        <row r="15737">
          <cell r="A15737" t="str">
            <v>4501990430</v>
          </cell>
          <cell r="B15737" t="str">
            <v>G05</v>
          </cell>
        </row>
        <row r="15738">
          <cell r="A15738" t="str">
            <v>4501990439</v>
          </cell>
          <cell r="B15738" t="str">
            <v>G05</v>
          </cell>
        </row>
        <row r="15739">
          <cell r="A15739" t="str">
            <v>4501990448</v>
          </cell>
          <cell r="B15739" t="str">
            <v>G05</v>
          </cell>
        </row>
        <row r="15740">
          <cell r="A15740" t="str">
            <v>4501990462</v>
          </cell>
          <cell r="B15740" t="str">
            <v>G05</v>
          </cell>
        </row>
        <row r="15741">
          <cell r="A15741" t="str">
            <v>4501990465</v>
          </cell>
          <cell r="B15741" t="str">
            <v>G05</v>
          </cell>
        </row>
        <row r="15742">
          <cell r="A15742" t="str">
            <v>4501990484</v>
          </cell>
          <cell r="B15742" t="str">
            <v>G05</v>
          </cell>
        </row>
        <row r="15743">
          <cell r="A15743" t="str">
            <v>4501990528</v>
          </cell>
          <cell r="B15743" t="str">
            <v>G05</v>
          </cell>
        </row>
        <row r="15744">
          <cell r="A15744" t="str">
            <v>4501990549</v>
          </cell>
          <cell r="B15744" t="str">
            <v>G39</v>
          </cell>
        </row>
        <row r="15745">
          <cell r="A15745" t="str">
            <v>4501990558</v>
          </cell>
          <cell r="B15745" t="str">
            <v>G05</v>
          </cell>
        </row>
        <row r="15746">
          <cell r="A15746" t="str">
            <v>4501990589</v>
          </cell>
          <cell r="B15746" t="str">
            <v>G05</v>
          </cell>
        </row>
        <row r="15747">
          <cell r="A15747" t="str">
            <v>4501990590</v>
          </cell>
          <cell r="B15747" t="str">
            <v>G01</v>
          </cell>
        </row>
        <row r="15748">
          <cell r="A15748" t="str">
            <v>4501990599</v>
          </cell>
          <cell r="B15748" t="str">
            <v>G04</v>
          </cell>
        </row>
        <row r="15749">
          <cell r="A15749" t="str">
            <v>4501990621</v>
          </cell>
          <cell r="B15749" t="str">
            <v>G05</v>
          </cell>
        </row>
        <row r="15750">
          <cell r="A15750" t="str">
            <v>4501990647</v>
          </cell>
          <cell r="B15750" t="str">
            <v>G02</v>
          </cell>
        </row>
        <row r="15751">
          <cell r="A15751" t="str">
            <v>4501990838</v>
          </cell>
          <cell r="B15751" t="str">
            <v>G05</v>
          </cell>
        </row>
        <row r="15752">
          <cell r="A15752" t="str">
            <v>4501990850</v>
          </cell>
          <cell r="B15752" t="str">
            <v>G05</v>
          </cell>
        </row>
        <row r="15753">
          <cell r="A15753" t="str">
            <v>4501990871</v>
          </cell>
          <cell r="B15753" t="str">
            <v>G05</v>
          </cell>
        </row>
        <row r="15754">
          <cell r="A15754" t="str">
            <v>4501990888</v>
          </cell>
          <cell r="B15754" t="str">
            <v>G91</v>
          </cell>
        </row>
        <row r="15755">
          <cell r="A15755" t="str">
            <v>4501990897</v>
          </cell>
          <cell r="B15755" t="str">
            <v>G91</v>
          </cell>
        </row>
        <row r="15756">
          <cell r="A15756" t="str">
            <v>4501991031</v>
          </cell>
          <cell r="B15756" t="str">
            <v>G02</v>
          </cell>
        </row>
        <row r="15757">
          <cell r="A15757" t="str">
            <v>4501991053</v>
          </cell>
          <cell r="B15757" t="str">
            <v>G02</v>
          </cell>
        </row>
        <row r="15758">
          <cell r="A15758" t="str">
            <v>4501991066</v>
          </cell>
          <cell r="B15758" t="str">
            <v>G02</v>
          </cell>
        </row>
        <row r="15759">
          <cell r="A15759" t="str">
            <v>4501991261</v>
          </cell>
          <cell r="B15759" t="str">
            <v>G02</v>
          </cell>
        </row>
        <row r="15760">
          <cell r="A15760" t="str">
            <v>4501991332</v>
          </cell>
          <cell r="B15760" t="str">
            <v>G90</v>
          </cell>
        </row>
        <row r="15761">
          <cell r="A15761" t="str">
            <v>4501991464</v>
          </cell>
          <cell r="B15761" t="str">
            <v>G02</v>
          </cell>
        </row>
        <row r="15762">
          <cell r="A15762" t="str">
            <v>4501991660</v>
          </cell>
          <cell r="B15762" t="str">
            <v>G91</v>
          </cell>
        </row>
        <row r="15763">
          <cell r="A15763" t="str">
            <v>4501991676</v>
          </cell>
          <cell r="B15763" t="str">
            <v>G91</v>
          </cell>
        </row>
        <row r="15764">
          <cell r="A15764" t="str">
            <v>4501991688</v>
          </cell>
          <cell r="B15764" t="str">
            <v>G91</v>
          </cell>
        </row>
        <row r="15765">
          <cell r="A15765" t="str">
            <v>4501991715</v>
          </cell>
          <cell r="B15765" t="str">
            <v>G91</v>
          </cell>
        </row>
        <row r="15766">
          <cell r="A15766" t="str">
            <v>4501991805</v>
          </cell>
          <cell r="B15766" t="str">
            <v>G04</v>
          </cell>
        </row>
        <row r="15767">
          <cell r="A15767" t="str">
            <v>4501991886</v>
          </cell>
          <cell r="B15767" t="str">
            <v>G91</v>
          </cell>
        </row>
        <row r="15768">
          <cell r="A15768" t="str">
            <v>4501992037</v>
          </cell>
          <cell r="B15768" t="str">
            <v>G91</v>
          </cell>
        </row>
        <row r="15769">
          <cell r="A15769" t="str">
            <v>4501992085</v>
          </cell>
          <cell r="B15769" t="str">
            <v>G91</v>
          </cell>
        </row>
        <row r="15770">
          <cell r="A15770" t="str">
            <v>4501992108</v>
          </cell>
          <cell r="B15770" t="str">
            <v>G05</v>
          </cell>
        </row>
        <row r="15771">
          <cell r="A15771" t="str">
            <v>4501992110</v>
          </cell>
          <cell r="B15771" t="str">
            <v>G91</v>
          </cell>
        </row>
        <row r="15772">
          <cell r="A15772" t="str">
            <v>4501992126</v>
          </cell>
          <cell r="B15772" t="str">
            <v>G91</v>
          </cell>
        </row>
        <row r="15773">
          <cell r="A15773" t="str">
            <v>4501992137</v>
          </cell>
          <cell r="B15773" t="str">
            <v>G05</v>
          </cell>
        </row>
        <row r="15774">
          <cell r="A15774" t="str">
            <v>4501992152</v>
          </cell>
          <cell r="B15774" t="str">
            <v>G91</v>
          </cell>
        </row>
        <row r="15775">
          <cell r="A15775" t="str">
            <v>4501992186</v>
          </cell>
          <cell r="B15775" t="str">
            <v>G91</v>
          </cell>
        </row>
        <row r="15776">
          <cell r="A15776" t="str">
            <v>4501992236</v>
          </cell>
          <cell r="B15776" t="str">
            <v>G91</v>
          </cell>
        </row>
        <row r="15777">
          <cell r="A15777" t="str">
            <v>4501992272</v>
          </cell>
          <cell r="B15777" t="str">
            <v>G91</v>
          </cell>
        </row>
        <row r="15778">
          <cell r="A15778" t="str">
            <v>4501992278</v>
          </cell>
          <cell r="B15778" t="str">
            <v>G91</v>
          </cell>
        </row>
        <row r="15779">
          <cell r="A15779" t="str">
            <v>4501992300</v>
          </cell>
          <cell r="B15779" t="str">
            <v>G91</v>
          </cell>
        </row>
        <row r="15780">
          <cell r="A15780" t="str">
            <v>4501992309</v>
          </cell>
          <cell r="B15780" t="str">
            <v>G91</v>
          </cell>
        </row>
        <row r="15781">
          <cell r="A15781" t="str">
            <v>4501992311</v>
          </cell>
          <cell r="B15781" t="str">
            <v>G91</v>
          </cell>
        </row>
        <row r="15782">
          <cell r="A15782" t="str">
            <v>4501992319</v>
          </cell>
          <cell r="B15782" t="str">
            <v>G90</v>
          </cell>
        </row>
        <row r="15783">
          <cell r="A15783" t="str">
            <v>4501992347</v>
          </cell>
          <cell r="B15783" t="str">
            <v>G91</v>
          </cell>
        </row>
        <row r="15784">
          <cell r="A15784" t="str">
            <v>4501992374</v>
          </cell>
          <cell r="B15784" t="str">
            <v>G91</v>
          </cell>
        </row>
        <row r="15785">
          <cell r="A15785" t="str">
            <v>4501992385</v>
          </cell>
          <cell r="B15785" t="str">
            <v>G91</v>
          </cell>
        </row>
        <row r="15786">
          <cell r="A15786" t="str">
            <v>4501992397</v>
          </cell>
          <cell r="B15786" t="str">
            <v>G91</v>
          </cell>
        </row>
        <row r="15787">
          <cell r="A15787" t="str">
            <v>4501992403</v>
          </cell>
          <cell r="B15787" t="str">
            <v>G90</v>
          </cell>
        </row>
        <row r="15788">
          <cell r="A15788" t="str">
            <v>4501992417</v>
          </cell>
          <cell r="B15788" t="str">
            <v>G02</v>
          </cell>
        </row>
        <row r="15789">
          <cell r="A15789" t="str">
            <v>4501992458</v>
          </cell>
          <cell r="B15789" t="str">
            <v>G06</v>
          </cell>
        </row>
        <row r="15790">
          <cell r="A15790" t="str">
            <v>4501992521</v>
          </cell>
          <cell r="B15790" t="str">
            <v>G06</v>
          </cell>
        </row>
        <row r="15791">
          <cell r="A15791" t="str">
            <v>4501992574</v>
          </cell>
          <cell r="B15791" t="str">
            <v>G05</v>
          </cell>
        </row>
        <row r="15792">
          <cell r="A15792" t="str">
            <v>4501992809</v>
          </cell>
          <cell r="B15792" t="str">
            <v>G05</v>
          </cell>
        </row>
        <row r="15793">
          <cell r="A15793" t="str">
            <v>4501992933</v>
          </cell>
          <cell r="B15793" t="str">
            <v>G02</v>
          </cell>
        </row>
        <row r="15794">
          <cell r="A15794" t="str">
            <v>4501992982</v>
          </cell>
          <cell r="B15794" t="str">
            <v>G91</v>
          </cell>
        </row>
        <row r="15795">
          <cell r="A15795" t="str">
            <v>4501993011</v>
          </cell>
          <cell r="B15795" t="str">
            <v>G91</v>
          </cell>
        </row>
        <row r="15796">
          <cell r="A15796" t="str">
            <v>4501993022</v>
          </cell>
          <cell r="B15796" t="str">
            <v>G91</v>
          </cell>
        </row>
        <row r="15797">
          <cell r="A15797" t="str">
            <v>4501993048</v>
          </cell>
          <cell r="B15797" t="str">
            <v>G02</v>
          </cell>
        </row>
        <row r="15798">
          <cell r="A15798" t="str">
            <v>4501993128</v>
          </cell>
          <cell r="B15798" t="str">
            <v>G91</v>
          </cell>
        </row>
        <row r="15799">
          <cell r="A15799" t="str">
            <v>4501993192</v>
          </cell>
          <cell r="B15799" t="str">
            <v>G91</v>
          </cell>
        </row>
        <row r="15800">
          <cell r="A15800" t="str">
            <v>4501993208</v>
          </cell>
          <cell r="B15800" t="str">
            <v>G91</v>
          </cell>
        </row>
        <row r="15801">
          <cell r="A15801" t="str">
            <v>4501993291</v>
          </cell>
          <cell r="B15801" t="str">
            <v>G06</v>
          </cell>
        </row>
        <row r="15802">
          <cell r="A15802" t="str">
            <v>4501993303</v>
          </cell>
          <cell r="B15802" t="str">
            <v>G73</v>
          </cell>
        </row>
        <row r="15803">
          <cell r="A15803" t="str">
            <v>4501993307</v>
          </cell>
          <cell r="B15803" t="str">
            <v>G01</v>
          </cell>
        </row>
        <row r="15804">
          <cell r="A15804" t="str">
            <v>4501993345</v>
          </cell>
          <cell r="B15804" t="str">
            <v>G06</v>
          </cell>
        </row>
        <row r="15805">
          <cell r="A15805" t="str">
            <v>4501993395</v>
          </cell>
          <cell r="B15805" t="str">
            <v>G02</v>
          </cell>
        </row>
        <row r="15806">
          <cell r="A15806" t="str">
            <v>4501993652</v>
          </cell>
          <cell r="B15806" t="str">
            <v>G06</v>
          </cell>
        </row>
        <row r="15807">
          <cell r="A15807" t="str">
            <v>4501993835</v>
          </cell>
          <cell r="B15807" t="str">
            <v>G02</v>
          </cell>
        </row>
        <row r="15808">
          <cell r="A15808" t="str">
            <v>4501993855</v>
          </cell>
          <cell r="B15808" t="str">
            <v>G05</v>
          </cell>
        </row>
        <row r="15809">
          <cell r="A15809" t="str">
            <v>4501993896</v>
          </cell>
          <cell r="B15809" t="str">
            <v>G04</v>
          </cell>
        </row>
        <row r="15810">
          <cell r="A15810" t="str">
            <v>4501993903</v>
          </cell>
          <cell r="B15810" t="str">
            <v>G04</v>
          </cell>
        </row>
        <row r="15811">
          <cell r="A15811" t="str">
            <v>4501993940</v>
          </cell>
          <cell r="B15811" t="str">
            <v>G05</v>
          </cell>
        </row>
        <row r="15812">
          <cell r="A15812" t="str">
            <v>4501993943</v>
          </cell>
          <cell r="B15812" t="str">
            <v>G05</v>
          </cell>
        </row>
        <row r="15813">
          <cell r="A15813" t="str">
            <v>4501994161</v>
          </cell>
          <cell r="B15813" t="str">
            <v>G91</v>
          </cell>
        </row>
        <row r="15814">
          <cell r="A15814" t="str">
            <v>4501994248</v>
          </cell>
          <cell r="B15814" t="str">
            <v>G06</v>
          </cell>
        </row>
        <row r="15815">
          <cell r="A15815" t="str">
            <v>4501994297</v>
          </cell>
          <cell r="B15815" t="str">
            <v>G91</v>
          </cell>
        </row>
        <row r="15816">
          <cell r="A15816" t="str">
            <v>4501994405</v>
          </cell>
          <cell r="B15816" t="str">
            <v>G91</v>
          </cell>
        </row>
        <row r="15817">
          <cell r="A15817" t="str">
            <v>4501994414</v>
          </cell>
          <cell r="B15817" t="str">
            <v>G73</v>
          </cell>
        </row>
        <row r="15818">
          <cell r="A15818" t="str">
            <v>4501994423</v>
          </cell>
          <cell r="B15818" t="str">
            <v>G73</v>
          </cell>
        </row>
        <row r="15819">
          <cell r="A15819" t="str">
            <v>4501994448</v>
          </cell>
          <cell r="B15819" t="str">
            <v>G91</v>
          </cell>
        </row>
        <row r="15820">
          <cell r="A15820" t="str">
            <v>4501994450</v>
          </cell>
          <cell r="B15820" t="str">
            <v>G73</v>
          </cell>
        </row>
        <row r="15821">
          <cell r="A15821" t="str">
            <v>4501994466</v>
          </cell>
          <cell r="B15821" t="str">
            <v>G90</v>
          </cell>
        </row>
        <row r="15822">
          <cell r="A15822" t="str">
            <v>4501994489</v>
          </cell>
          <cell r="B15822" t="str">
            <v>G91</v>
          </cell>
        </row>
        <row r="15823">
          <cell r="A15823" t="str">
            <v>4501994560</v>
          </cell>
          <cell r="B15823" t="str">
            <v>G02</v>
          </cell>
        </row>
        <row r="15824">
          <cell r="A15824" t="str">
            <v>4501994582</v>
          </cell>
          <cell r="B15824" t="str">
            <v>G05</v>
          </cell>
        </row>
        <row r="15825">
          <cell r="A15825" t="str">
            <v>4501994646</v>
          </cell>
          <cell r="B15825" t="str">
            <v>G28</v>
          </cell>
        </row>
        <row r="15826">
          <cell r="A15826" t="str">
            <v>4501994679</v>
          </cell>
          <cell r="B15826" t="str">
            <v>G91</v>
          </cell>
        </row>
        <row r="15827">
          <cell r="A15827" t="str">
            <v>4501994790</v>
          </cell>
          <cell r="B15827" t="str">
            <v>G91</v>
          </cell>
        </row>
        <row r="15828">
          <cell r="A15828" t="str">
            <v>4501994891</v>
          </cell>
          <cell r="B15828" t="str">
            <v>G90</v>
          </cell>
        </row>
        <row r="15829">
          <cell r="A15829" t="str">
            <v>4501994918</v>
          </cell>
          <cell r="B15829" t="str">
            <v>G05</v>
          </cell>
        </row>
        <row r="15830">
          <cell r="A15830" t="str">
            <v>4501994983</v>
          </cell>
          <cell r="B15830" t="str">
            <v>G91</v>
          </cell>
        </row>
        <row r="15831">
          <cell r="A15831" t="str">
            <v>4501994984</v>
          </cell>
          <cell r="B15831" t="str">
            <v>G06</v>
          </cell>
        </row>
        <row r="15832">
          <cell r="A15832" t="str">
            <v>4501995076</v>
          </cell>
          <cell r="B15832" t="str">
            <v>G06</v>
          </cell>
        </row>
        <row r="15833">
          <cell r="A15833" t="str">
            <v>4501995199</v>
          </cell>
          <cell r="B15833" t="str">
            <v>G91</v>
          </cell>
        </row>
        <row r="15834">
          <cell r="A15834" t="str">
            <v>4501995232</v>
          </cell>
          <cell r="B15834" t="str">
            <v>G90</v>
          </cell>
        </row>
        <row r="15835">
          <cell r="A15835" t="str">
            <v>4501995321</v>
          </cell>
          <cell r="B15835" t="str">
            <v>G91</v>
          </cell>
        </row>
        <row r="15836">
          <cell r="A15836" t="str">
            <v>4501995392</v>
          </cell>
          <cell r="B15836" t="str">
            <v>G91</v>
          </cell>
        </row>
        <row r="15837">
          <cell r="A15837" t="str">
            <v>4501995840</v>
          </cell>
          <cell r="B15837" t="str">
            <v>G02</v>
          </cell>
        </row>
        <row r="15838">
          <cell r="A15838" t="str">
            <v>4501996051</v>
          </cell>
          <cell r="B15838" t="str">
            <v>G90</v>
          </cell>
        </row>
        <row r="15839">
          <cell r="A15839" t="str">
            <v>4501996052</v>
          </cell>
          <cell r="B15839" t="str">
            <v>G82</v>
          </cell>
        </row>
        <row r="15840">
          <cell r="A15840" t="str">
            <v>4501996113</v>
          </cell>
          <cell r="B15840" t="str">
            <v>G91</v>
          </cell>
        </row>
        <row r="15841">
          <cell r="A15841" t="str">
            <v>4501996130</v>
          </cell>
          <cell r="B15841" t="str">
            <v>G06</v>
          </cell>
        </row>
        <row r="15842">
          <cell r="A15842" t="str">
            <v>4501996186</v>
          </cell>
          <cell r="B15842" t="str">
            <v>G06</v>
          </cell>
        </row>
        <row r="15843">
          <cell r="A15843" t="str">
            <v>4501996208</v>
          </cell>
          <cell r="B15843" t="str">
            <v>G05</v>
          </cell>
        </row>
        <row r="15844">
          <cell r="A15844" t="str">
            <v>4501996285</v>
          </cell>
          <cell r="B15844" t="str">
            <v>G97</v>
          </cell>
        </row>
        <row r="15845">
          <cell r="A15845" t="str">
            <v>4501996289</v>
          </cell>
          <cell r="B15845" t="str">
            <v>G03</v>
          </cell>
        </row>
        <row r="15846">
          <cell r="A15846" t="str">
            <v>4501996339</v>
          </cell>
          <cell r="B15846" t="str">
            <v>G39</v>
          </cell>
        </row>
        <row r="15847">
          <cell r="A15847" t="str">
            <v>4501996436</v>
          </cell>
          <cell r="B15847" t="str">
            <v>G91</v>
          </cell>
        </row>
        <row r="15848">
          <cell r="A15848" t="str">
            <v>4501996559</v>
          </cell>
          <cell r="B15848" t="str">
            <v>G02</v>
          </cell>
        </row>
        <row r="15849">
          <cell r="A15849" t="str">
            <v>4501997144</v>
          </cell>
          <cell r="B15849" t="str">
            <v>G06</v>
          </cell>
        </row>
        <row r="15850">
          <cell r="A15850" t="str">
            <v>4501997185</v>
          </cell>
          <cell r="B15850" t="str">
            <v>G03</v>
          </cell>
        </row>
        <row r="15851">
          <cell r="A15851" t="str">
            <v>4501997267</v>
          </cell>
          <cell r="B15851" t="str">
            <v>G73</v>
          </cell>
        </row>
        <row r="15852">
          <cell r="A15852" t="str">
            <v>4501997295</v>
          </cell>
          <cell r="B15852" t="str">
            <v>G02</v>
          </cell>
        </row>
        <row r="15853">
          <cell r="A15853" t="str">
            <v>4501997303</v>
          </cell>
          <cell r="B15853" t="str">
            <v>G02</v>
          </cell>
        </row>
        <row r="15854">
          <cell r="A15854" t="str">
            <v>4501997309</v>
          </cell>
          <cell r="B15854" t="str">
            <v>G90</v>
          </cell>
        </row>
        <row r="15855">
          <cell r="A15855" t="str">
            <v>4501997333</v>
          </cell>
          <cell r="B15855" t="str">
            <v>G91</v>
          </cell>
        </row>
        <row r="15856">
          <cell r="A15856" t="str">
            <v>4501997622</v>
          </cell>
          <cell r="B15856" t="str">
            <v>G28</v>
          </cell>
        </row>
        <row r="15857">
          <cell r="A15857" t="str">
            <v>4501997624</v>
          </cell>
          <cell r="B15857" t="str">
            <v>G82</v>
          </cell>
        </row>
        <row r="15858">
          <cell r="A15858" t="str">
            <v>4501997653</v>
          </cell>
          <cell r="B15858" t="str">
            <v>G06</v>
          </cell>
        </row>
        <row r="15859">
          <cell r="A15859" t="str">
            <v>4501997705</v>
          </cell>
          <cell r="B15859" t="str">
            <v>G02</v>
          </cell>
        </row>
        <row r="15860">
          <cell r="A15860" t="str">
            <v>4501997768</v>
          </cell>
          <cell r="B15860" t="str">
            <v>G02</v>
          </cell>
        </row>
        <row r="15861">
          <cell r="A15861" t="str">
            <v>4501997789</v>
          </cell>
          <cell r="B15861" t="str">
            <v>G06</v>
          </cell>
        </row>
        <row r="15862">
          <cell r="A15862" t="str">
            <v>4501997790</v>
          </cell>
          <cell r="B15862" t="str">
            <v>G02</v>
          </cell>
        </row>
        <row r="15863">
          <cell r="A15863" t="str">
            <v>4501997804</v>
          </cell>
          <cell r="B15863" t="str">
            <v>G02</v>
          </cell>
        </row>
        <row r="15864">
          <cell r="A15864" t="str">
            <v>4501997867</v>
          </cell>
          <cell r="B15864" t="str">
            <v>G06</v>
          </cell>
        </row>
        <row r="15865">
          <cell r="A15865" t="str">
            <v>4501997929</v>
          </cell>
          <cell r="B15865" t="str">
            <v>G06</v>
          </cell>
        </row>
        <row r="15866">
          <cell r="A15866" t="str">
            <v>4501998209</v>
          </cell>
          <cell r="B15866" t="str">
            <v>G73</v>
          </cell>
        </row>
        <row r="15867">
          <cell r="A15867" t="str">
            <v>4501998291</v>
          </cell>
          <cell r="B15867" t="str">
            <v>G91</v>
          </cell>
        </row>
        <row r="15868">
          <cell r="A15868" t="str">
            <v>4501998542</v>
          </cell>
          <cell r="B15868" t="str">
            <v>G02</v>
          </cell>
        </row>
        <row r="15869">
          <cell r="A15869" t="str">
            <v>4501998557</v>
          </cell>
          <cell r="B15869" t="str">
            <v>G06</v>
          </cell>
        </row>
        <row r="15870">
          <cell r="A15870" t="str">
            <v>4501998573</v>
          </cell>
          <cell r="B15870" t="str">
            <v>G06</v>
          </cell>
        </row>
        <row r="15871">
          <cell r="A15871" t="str">
            <v>4501998642</v>
          </cell>
          <cell r="B15871" t="str">
            <v>G08</v>
          </cell>
        </row>
        <row r="15872">
          <cell r="A15872" t="str">
            <v>4501998757</v>
          </cell>
          <cell r="B15872" t="str">
            <v>G06</v>
          </cell>
        </row>
        <row r="15873">
          <cell r="A15873" t="str">
            <v>4501998858</v>
          </cell>
          <cell r="B15873" t="str">
            <v>G05</v>
          </cell>
        </row>
        <row r="15874">
          <cell r="A15874" t="str">
            <v>4501998867</v>
          </cell>
          <cell r="B15874" t="str">
            <v>G02</v>
          </cell>
        </row>
        <row r="15875">
          <cell r="A15875" t="str">
            <v>4501998912</v>
          </cell>
          <cell r="B15875" t="str">
            <v>G05</v>
          </cell>
        </row>
        <row r="15876">
          <cell r="A15876" t="str">
            <v>4501998926</v>
          </cell>
          <cell r="B15876" t="str">
            <v>G05</v>
          </cell>
        </row>
        <row r="15877">
          <cell r="A15877" t="str">
            <v>4501998935</v>
          </cell>
          <cell r="B15877" t="str">
            <v>G05</v>
          </cell>
        </row>
        <row r="15878">
          <cell r="A15878" t="str">
            <v>4501999142</v>
          </cell>
          <cell r="B15878" t="str">
            <v>G90</v>
          </cell>
        </row>
        <row r="15879">
          <cell r="A15879" t="str">
            <v>4501999266</v>
          </cell>
          <cell r="B15879" t="str">
            <v>G02</v>
          </cell>
        </row>
        <row r="15880">
          <cell r="A15880" t="str">
            <v>4501999274</v>
          </cell>
          <cell r="B15880" t="str">
            <v>G02</v>
          </cell>
        </row>
        <row r="15881">
          <cell r="A15881" t="str">
            <v>4501999290</v>
          </cell>
          <cell r="B15881" t="str">
            <v>G05</v>
          </cell>
        </row>
        <row r="15882">
          <cell r="A15882" t="str">
            <v>4501999296</v>
          </cell>
          <cell r="B15882" t="str">
            <v>G05</v>
          </cell>
        </row>
        <row r="15883">
          <cell r="A15883" t="str">
            <v>4501999413</v>
          </cell>
          <cell r="B15883" t="str">
            <v>G08</v>
          </cell>
        </row>
        <row r="15884">
          <cell r="A15884" t="str">
            <v>4501999467</v>
          </cell>
          <cell r="B15884" t="str">
            <v>G82</v>
          </cell>
        </row>
        <row r="15885">
          <cell r="A15885" t="str">
            <v>4501999469</v>
          </cell>
          <cell r="B15885" t="str">
            <v>G05</v>
          </cell>
        </row>
        <row r="15886">
          <cell r="A15886" t="str">
            <v>4501999475</v>
          </cell>
          <cell r="B15886" t="str">
            <v>G82</v>
          </cell>
        </row>
        <row r="15887">
          <cell r="A15887" t="str">
            <v>4501999483</v>
          </cell>
          <cell r="B15887" t="str">
            <v>G82</v>
          </cell>
        </row>
        <row r="15888">
          <cell r="A15888" t="str">
            <v>4501999501</v>
          </cell>
          <cell r="B15888" t="str">
            <v>G05</v>
          </cell>
        </row>
        <row r="15889">
          <cell r="A15889" t="str">
            <v>4501999522</v>
          </cell>
          <cell r="B15889" t="str">
            <v>G08</v>
          </cell>
        </row>
        <row r="15890">
          <cell r="A15890" t="str">
            <v>4501999602</v>
          </cell>
          <cell r="B15890" t="str">
            <v>G02</v>
          </cell>
        </row>
        <row r="15891">
          <cell r="A15891" t="str">
            <v>4501999610</v>
          </cell>
          <cell r="B15891" t="str">
            <v>G08</v>
          </cell>
        </row>
        <row r="15892">
          <cell r="A15892" t="str">
            <v>4501999689</v>
          </cell>
          <cell r="B15892" t="str">
            <v>G02</v>
          </cell>
        </row>
        <row r="15893">
          <cell r="A15893" t="str">
            <v>4501999846</v>
          </cell>
          <cell r="B15893" t="str">
            <v>G02</v>
          </cell>
        </row>
        <row r="15894">
          <cell r="A15894" t="str">
            <v>4501999861</v>
          </cell>
          <cell r="B15894" t="str">
            <v>G91</v>
          </cell>
        </row>
        <row r="15895">
          <cell r="A15895" t="str">
            <v>4501999885</v>
          </cell>
          <cell r="B15895" t="str">
            <v>G02</v>
          </cell>
        </row>
        <row r="15896">
          <cell r="A15896" t="str">
            <v>4501999930</v>
          </cell>
          <cell r="B15896" t="str">
            <v>G05</v>
          </cell>
        </row>
        <row r="15897">
          <cell r="A15897" t="str">
            <v>4501999933</v>
          </cell>
          <cell r="B15897" t="str">
            <v>G05</v>
          </cell>
        </row>
        <row r="15898">
          <cell r="A15898" t="str">
            <v>4501999939</v>
          </cell>
          <cell r="B15898" t="str">
            <v>G05</v>
          </cell>
        </row>
        <row r="15899">
          <cell r="A15899" t="str">
            <v>4501999953</v>
          </cell>
          <cell r="B15899" t="str">
            <v>G05</v>
          </cell>
        </row>
        <row r="15900">
          <cell r="A15900" t="str">
            <v>4501999956</v>
          </cell>
          <cell r="B15900" t="str">
            <v>G05</v>
          </cell>
        </row>
        <row r="15901">
          <cell r="A15901" t="str">
            <v>4501999965</v>
          </cell>
          <cell r="B15901" t="str">
            <v>G05</v>
          </cell>
        </row>
        <row r="15902">
          <cell r="A15902" t="str">
            <v>4501999968</v>
          </cell>
          <cell r="B15902" t="str">
            <v>G05</v>
          </cell>
        </row>
        <row r="15903">
          <cell r="A15903" t="str">
            <v>4501999976</v>
          </cell>
          <cell r="B15903" t="str">
            <v>G05</v>
          </cell>
        </row>
        <row r="15904">
          <cell r="A15904" t="str">
            <v>4501999977</v>
          </cell>
          <cell r="B15904" t="str">
            <v>G05</v>
          </cell>
        </row>
        <row r="15905">
          <cell r="A15905" t="str">
            <v>4502000096</v>
          </cell>
          <cell r="B15905" t="str">
            <v>G91</v>
          </cell>
        </row>
        <row r="15906">
          <cell r="A15906" t="str">
            <v>4502000119</v>
          </cell>
          <cell r="B15906" t="str">
            <v>G91</v>
          </cell>
        </row>
        <row r="15907">
          <cell r="A15907" t="str">
            <v>4502000134</v>
          </cell>
          <cell r="B15907" t="str">
            <v>G90</v>
          </cell>
        </row>
        <row r="15908">
          <cell r="A15908" t="str">
            <v>4502000245</v>
          </cell>
          <cell r="B15908" t="str">
            <v>G39</v>
          </cell>
        </row>
        <row r="15909">
          <cell r="A15909" t="str">
            <v>4502000250</v>
          </cell>
          <cell r="B15909" t="str">
            <v>G02</v>
          </cell>
        </row>
        <row r="15910">
          <cell r="A15910" t="str">
            <v>4502000279</v>
          </cell>
          <cell r="B15910" t="str">
            <v>G39</v>
          </cell>
        </row>
        <row r="15911">
          <cell r="A15911" t="str">
            <v>4502000331</v>
          </cell>
          <cell r="B15911" t="str">
            <v>G02</v>
          </cell>
        </row>
        <row r="15912">
          <cell r="A15912" t="str">
            <v>4502000335</v>
          </cell>
          <cell r="B15912" t="str">
            <v>G91</v>
          </cell>
        </row>
        <row r="15913">
          <cell r="A15913" t="str">
            <v>4502000639</v>
          </cell>
          <cell r="B15913" t="str">
            <v>G28</v>
          </cell>
        </row>
        <row r="15914">
          <cell r="A15914" t="str">
            <v>4502000642</v>
          </cell>
          <cell r="B15914" t="str">
            <v>G28</v>
          </cell>
        </row>
        <row r="15915">
          <cell r="A15915" t="str">
            <v>4502000656</v>
          </cell>
          <cell r="B15915" t="str">
            <v>G02</v>
          </cell>
        </row>
        <row r="15916">
          <cell r="A15916" t="str">
            <v>4502000679</v>
          </cell>
          <cell r="B15916" t="str">
            <v>G02</v>
          </cell>
        </row>
        <row r="15917">
          <cell r="A15917" t="str">
            <v>4502000725</v>
          </cell>
          <cell r="B15917" t="str">
            <v>G02</v>
          </cell>
        </row>
        <row r="15918">
          <cell r="A15918" t="str">
            <v>4502000760</v>
          </cell>
          <cell r="B15918" t="str">
            <v>G91</v>
          </cell>
        </row>
        <row r="15919">
          <cell r="A15919" t="str">
            <v>4502000790</v>
          </cell>
          <cell r="B15919" t="str">
            <v>G91</v>
          </cell>
        </row>
        <row r="15920">
          <cell r="A15920" t="str">
            <v>4502001107</v>
          </cell>
          <cell r="B15920" t="str">
            <v>G05</v>
          </cell>
        </row>
        <row r="15921">
          <cell r="A15921" t="str">
            <v>4502001241</v>
          </cell>
          <cell r="B15921" t="str">
            <v>G02</v>
          </cell>
        </row>
        <row r="15922">
          <cell r="A15922" t="str">
            <v>4502001290</v>
          </cell>
          <cell r="B15922" t="str">
            <v>G91</v>
          </cell>
        </row>
        <row r="15923">
          <cell r="A15923" t="str">
            <v>4502001295</v>
          </cell>
          <cell r="B15923" t="str">
            <v>G02</v>
          </cell>
        </row>
        <row r="15924">
          <cell r="A15924" t="str">
            <v>4502001334</v>
          </cell>
          <cell r="B15924" t="str">
            <v>G02</v>
          </cell>
        </row>
        <row r="15925">
          <cell r="A15925" t="str">
            <v>4502001538</v>
          </cell>
          <cell r="B15925" t="str">
            <v>G28</v>
          </cell>
        </row>
        <row r="15926">
          <cell r="A15926" t="str">
            <v>4502001578</v>
          </cell>
          <cell r="B15926" t="str">
            <v>G82</v>
          </cell>
        </row>
        <row r="15927">
          <cell r="A15927" t="str">
            <v>4502001601</v>
          </cell>
          <cell r="B15927" t="str">
            <v>G05</v>
          </cell>
        </row>
        <row r="15928">
          <cell r="A15928" t="str">
            <v>4502001667</v>
          </cell>
          <cell r="B15928" t="str">
            <v>G02</v>
          </cell>
        </row>
        <row r="15929">
          <cell r="A15929" t="str">
            <v>4502001772</v>
          </cell>
          <cell r="B15929" t="str">
            <v>G05</v>
          </cell>
        </row>
        <row r="15930">
          <cell r="A15930" t="str">
            <v>4502001815</v>
          </cell>
          <cell r="B15930" t="str">
            <v>G06</v>
          </cell>
        </row>
        <row r="15931">
          <cell r="A15931" t="str">
            <v>4502001911</v>
          </cell>
          <cell r="B15931" t="str">
            <v>G05</v>
          </cell>
        </row>
        <row r="15932">
          <cell r="A15932" t="str">
            <v>4502001934</v>
          </cell>
          <cell r="B15932" t="str">
            <v>G02</v>
          </cell>
        </row>
        <row r="15933">
          <cell r="A15933" t="str">
            <v>4502001947</v>
          </cell>
          <cell r="B15933" t="str">
            <v>G06</v>
          </cell>
        </row>
        <row r="15934">
          <cell r="A15934" t="str">
            <v>4502001949</v>
          </cell>
          <cell r="B15934" t="str">
            <v>G02</v>
          </cell>
        </row>
        <row r="15935">
          <cell r="A15935" t="str">
            <v>4502001971</v>
          </cell>
          <cell r="B15935" t="str">
            <v>G02</v>
          </cell>
        </row>
        <row r="15936">
          <cell r="A15936" t="str">
            <v>4502001973</v>
          </cell>
          <cell r="B15936" t="str">
            <v>G02</v>
          </cell>
        </row>
        <row r="15937">
          <cell r="A15937" t="str">
            <v>4502002095</v>
          </cell>
          <cell r="B15937" t="str">
            <v>G91</v>
          </cell>
        </row>
        <row r="15938">
          <cell r="A15938" t="str">
            <v>4502002349</v>
          </cell>
          <cell r="B15938" t="str">
            <v>G06</v>
          </cell>
        </row>
        <row r="15939">
          <cell r="A15939" t="str">
            <v>4502002443</v>
          </cell>
          <cell r="B15939" t="str">
            <v>G82</v>
          </cell>
        </row>
        <row r="15940">
          <cell r="A15940" t="str">
            <v>4502002641</v>
          </cell>
          <cell r="B15940" t="str">
            <v>G06</v>
          </cell>
        </row>
        <row r="15941">
          <cell r="A15941" t="str">
            <v>4502002778</v>
          </cell>
          <cell r="B15941" t="str">
            <v>G90</v>
          </cell>
        </row>
        <row r="15942">
          <cell r="A15942" t="str">
            <v>4502002862</v>
          </cell>
          <cell r="B15942" t="str">
            <v>G39</v>
          </cell>
        </row>
        <row r="15943">
          <cell r="A15943" t="str">
            <v>4502002983</v>
          </cell>
          <cell r="B15943" t="str">
            <v>G06</v>
          </cell>
        </row>
        <row r="15944">
          <cell r="A15944" t="str">
            <v>4502002986</v>
          </cell>
          <cell r="B15944" t="str">
            <v>G90</v>
          </cell>
        </row>
        <row r="15945">
          <cell r="A15945" t="str">
            <v>4502003024</v>
          </cell>
          <cell r="B15945" t="str">
            <v>G06</v>
          </cell>
        </row>
        <row r="15946">
          <cell r="A15946" t="str">
            <v>4502003198</v>
          </cell>
          <cell r="B15946" t="str">
            <v>G82</v>
          </cell>
        </row>
        <row r="15947">
          <cell r="A15947" t="str">
            <v>4502003207</v>
          </cell>
          <cell r="B15947" t="str">
            <v>G82</v>
          </cell>
        </row>
        <row r="15948">
          <cell r="A15948" t="str">
            <v>4502003212</v>
          </cell>
          <cell r="B15948" t="str">
            <v>G02</v>
          </cell>
        </row>
        <row r="15949">
          <cell r="A15949" t="str">
            <v>4502003245</v>
          </cell>
          <cell r="B15949" t="str">
            <v>G73</v>
          </cell>
        </row>
        <row r="15950">
          <cell r="A15950" t="str">
            <v>4502003250</v>
          </cell>
          <cell r="B15950" t="str">
            <v>G02</v>
          </cell>
        </row>
        <row r="15951">
          <cell r="A15951" t="str">
            <v>4502003328</v>
          </cell>
          <cell r="B15951" t="str">
            <v>G91</v>
          </cell>
        </row>
        <row r="15952">
          <cell r="A15952" t="str">
            <v>4502003359</v>
          </cell>
          <cell r="B15952" t="str">
            <v>G05</v>
          </cell>
        </row>
        <row r="15953">
          <cell r="A15953" t="str">
            <v>4502003367</v>
          </cell>
          <cell r="B15953" t="str">
            <v>G91</v>
          </cell>
        </row>
        <row r="15954">
          <cell r="A15954" t="str">
            <v>4502003404</v>
          </cell>
          <cell r="B15954" t="str">
            <v>G05</v>
          </cell>
        </row>
        <row r="15955">
          <cell r="A15955" t="str">
            <v>4502003485</v>
          </cell>
          <cell r="B15955" t="str">
            <v>G06</v>
          </cell>
        </row>
        <row r="15956">
          <cell r="A15956" t="str">
            <v>4502003489</v>
          </cell>
          <cell r="B15956" t="str">
            <v>G05</v>
          </cell>
        </row>
        <row r="15957">
          <cell r="A15957" t="str">
            <v>4502003504</v>
          </cell>
          <cell r="B15957" t="str">
            <v>G05</v>
          </cell>
        </row>
        <row r="15958">
          <cell r="A15958" t="str">
            <v>4502003512</v>
          </cell>
          <cell r="B15958" t="str">
            <v>G05</v>
          </cell>
        </row>
        <row r="15959">
          <cell r="A15959" t="str">
            <v>4502003580</v>
          </cell>
          <cell r="B15959" t="str">
            <v>G06</v>
          </cell>
        </row>
        <row r="15960">
          <cell r="A15960" t="str">
            <v>4502003582</v>
          </cell>
          <cell r="B15960" t="str">
            <v>G02</v>
          </cell>
        </row>
        <row r="15961">
          <cell r="A15961" t="str">
            <v>4502003647</v>
          </cell>
          <cell r="B15961" t="str">
            <v>G05</v>
          </cell>
        </row>
        <row r="15962">
          <cell r="A15962" t="str">
            <v>4502003748</v>
          </cell>
          <cell r="B15962" t="str">
            <v>G90</v>
          </cell>
        </row>
        <row r="15963">
          <cell r="A15963" t="str">
            <v>4502003761</v>
          </cell>
          <cell r="B15963" t="str">
            <v>G90</v>
          </cell>
        </row>
        <row r="15964">
          <cell r="A15964" t="str">
            <v>4502003888</v>
          </cell>
          <cell r="B15964" t="str">
            <v>G93</v>
          </cell>
        </row>
        <row r="15965">
          <cell r="A15965" t="str">
            <v>4502003925</v>
          </cell>
          <cell r="B15965" t="str">
            <v>G93</v>
          </cell>
        </row>
        <row r="15966">
          <cell r="A15966" t="str">
            <v>4502004022</v>
          </cell>
          <cell r="B15966" t="str">
            <v>G05</v>
          </cell>
        </row>
        <row r="15967">
          <cell r="A15967" t="str">
            <v>4502004091</v>
          </cell>
          <cell r="B15967" t="str">
            <v>G05</v>
          </cell>
        </row>
        <row r="15968">
          <cell r="A15968" t="str">
            <v>4502004106</v>
          </cell>
          <cell r="B15968" t="str">
            <v>G05</v>
          </cell>
        </row>
        <row r="15969">
          <cell r="A15969" t="str">
            <v>4502004121</v>
          </cell>
          <cell r="B15969" t="str">
            <v>G06</v>
          </cell>
        </row>
        <row r="15970">
          <cell r="A15970" t="str">
            <v>4502004139</v>
          </cell>
          <cell r="B15970" t="str">
            <v>G05</v>
          </cell>
        </row>
        <row r="15971">
          <cell r="A15971" t="str">
            <v>4502004144</v>
          </cell>
          <cell r="B15971" t="str">
            <v>G05</v>
          </cell>
        </row>
        <row r="15972">
          <cell r="A15972" t="str">
            <v>4502004213</v>
          </cell>
          <cell r="B15972" t="str">
            <v>G91</v>
          </cell>
        </row>
        <row r="15973">
          <cell r="A15973" t="str">
            <v>4502004272</v>
          </cell>
          <cell r="B15973" t="str">
            <v>G28</v>
          </cell>
        </row>
        <row r="15974">
          <cell r="A15974" t="str">
            <v>4502004381</v>
          </cell>
          <cell r="B15974" t="str">
            <v>G82</v>
          </cell>
        </row>
        <row r="15975">
          <cell r="A15975" t="str">
            <v>4502004506</v>
          </cell>
          <cell r="B15975" t="str">
            <v>G91</v>
          </cell>
        </row>
        <row r="15976">
          <cell r="A15976" t="str">
            <v>4502004562</v>
          </cell>
          <cell r="B15976" t="str">
            <v>G91</v>
          </cell>
        </row>
        <row r="15977">
          <cell r="A15977" t="str">
            <v>4502004638</v>
          </cell>
          <cell r="B15977" t="str">
            <v>G02</v>
          </cell>
        </row>
        <row r="15978">
          <cell r="A15978" t="str">
            <v>4502004965</v>
          </cell>
          <cell r="B15978" t="str">
            <v>G82</v>
          </cell>
        </row>
        <row r="15979">
          <cell r="A15979" t="str">
            <v>4502005207</v>
          </cell>
          <cell r="B15979" t="str">
            <v>G91</v>
          </cell>
        </row>
        <row r="15980">
          <cell r="A15980" t="str">
            <v>4502005249</v>
          </cell>
          <cell r="B15980" t="str">
            <v>G02</v>
          </cell>
        </row>
        <row r="15981">
          <cell r="A15981" t="str">
            <v>4502005272</v>
          </cell>
          <cell r="B15981" t="str">
            <v>G90</v>
          </cell>
        </row>
        <row r="15982">
          <cell r="A15982" t="str">
            <v>4502005394</v>
          </cell>
          <cell r="B15982" t="str">
            <v>G02</v>
          </cell>
        </row>
        <row r="15983">
          <cell r="A15983" t="str">
            <v>4502005435</v>
          </cell>
          <cell r="B15983" t="str">
            <v>G06</v>
          </cell>
        </row>
        <row r="15984">
          <cell r="A15984" t="str">
            <v>4502005476</v>
          </cell>
          <cell r="B15984" t="str">
            <v>G02</v>
          </cell>
        </row>
        <row r="15985">
          <cell r="A15985" t="str">
            <v>4502005578</v>
          </cell>
          <cell r="B15985" t="str">
            <v>G06</v>
          </cell>
        </row>
        <row r="15986">
          <cell r="A15986" t="str">
            <v>4502005591</v>
          </cell>
          <cell r="B15986" t="str">
            <v>G28</v>
          </cell>
        </row>
        <row r="15987">
          <cell r="A15987" t="str">
            <v>4502005620</v>
          </cell>
          <cell r="B15987" t="str">
            <v>G02</v>
          </cell>
        </row>
        <row r="15988">
          <cell r="A15988" t="str">
            <v>4502006161</v>
          </cell>
          <cell r="B15988" t="str">
            <v>G82</v>
          </cell>
        </row>
        <row r="15989">
          <cell r="A15989" t="str">
            <v>4502006169</v>
          </cell>
          <cell r="B15989" t="str">
            <v>G02</v>
          </cell>
        </row>
        <row r="15990">
          <cell r="A15990" t="str">
            <v>4502006189</v>
          </cell>
          <cell r="B15990" t="str">
            <v>G05</v>
          </cell>
        </row>
        <row r="15991">
          <cell r="A15991" t="str">
            <v>4502006192</v>
          </cell>
          <cell r="B15991" t="str">
            <v>G05</v>
          </cell>
        </row>
        <row r="15992">
          <cell r="A15992" t="str">
            <v>4502006193</v>
          </cell>
          <cell r="B15992" t="str">
            <v>G05</v>
          </cell>
        </row>
        <row r="15993">
          <cell r="A15993" t="str">
            <v>4502006194</v>
          </cell>
          <cell r="B15993" t="str">
            <v>G05</v>
          </cell>
        </row>
        <row r="15994">
          <cell r="A15994" t="str">
            <v>4502006195</v>
          </cell>
          <cell r="B15994" t="str">
            <v>G05</v>
          </cell>
        </row>
        <row r="15995">
          <cell r="A15995" t="str">
            <v>4502006196</v>
          </cell>
          <cell r="B15995" t="str">
            <v>G05</v>
          </cell>
        </row>
        <row r="15996">
          <cell r="A15996" t="str">
            <v>4502006197</v>
          </cell>
          <cell r="B15996" t="str">
            <v>G05</v>
          </cell>
        </row>
        <row r="15997">
          <cell r="A15997" t="str">
            <v>4502006198</v>
          </cell>
          <cell r="B15997" t="str">
            <v>G05</v>
          </cell>
        </row>
        <row r="15998">
          <cell r="A15998" t="str">
            <v>4502006199</v>
          </cell>
          <cell r="B15998" t="str">
            <v>G05</v>
          </cell>
        </row>
        <row r="15999">
          <cell r="A15999" t="str">
            <v>4502006200</v>
          </cell>
          <cell r="B15999" t="str">
            <v>G05</v>
          </cell>
        </row>
        <row r="16000">
          <cell r="A16000" t="str">
            <v>4502006201</v>
          </cell>
          <cell r="B16000" t="str">
            <v>G05</v>
          </cell>
        </row>
        <row r="16001">
          <cell r="A16001" t="str">
            <v>4502006263</v>
          </cell>
          <cell r="B16001" t="str">
            <v>G05</v>
          </cell>
        </row>
        <row r="16002">
          <cell r="A16002" t="str">
            <v>4502006282</v>
          </cell>
          <cell r="B16002" t="str">
            <v>G08</v>
          </cell>
        </row>
        <row r="16003">
          <cell r="A16003" t="str">
            <v>4502006296</v>
          </cell>
          <cell r="B16003" t="str">
            <v>G08</v>
          </cell>
        </row>
        <row r="16004">
          <cell r="A16004" t="str">
            <v>4502006309</v>
          </cell>
          <cell r="B16004" t="str">
            <v>G02</v>
          </cell>
        </row>
        <row r="16005">
          <cell r="A16005" t="str">
            <v>4502006379</v>
          </cell>
          <cell r="B16005" t="str">
            <v>G90</v>
          </cell>
        </row>
        <row r="16006">
          <cell r="A16006" t="str">
            <v>4502006522</v>
          </cell>
          <cell r="B16006" t="str">
            <v>G05</v>
          </cell>
        </row>
        <row r="16007">
          <cell r="A16007" t="str">
            <v>4502006548</v>
          </cell>
          <cell r="B16007" t="str">
            <v>G91</v>
          </cell>
        </row>
        <row r="16008">
          <cell r="A16008" t="str">
            <v>4502006718</v>
          </cell>
          <cell r="B16008" t="str">
            <v>G91</v>
          </cell>
        </row>
        <row r="16009">
          <cell r="A16009" t="str">
            <v>4502006921</v>
          </cell>
          <cell r="B16009" t="str">
            <v>G06</v>
          </cell>
        </row>
        <row r="16010">
          <cell r="A16010" t="str">
            <v>4502006993</v>
          </cell>
          <cell r="B16010" t="str">
            <v>G28</v>
          </cell>
        </row>
        <row r="16011">
          <cell r="A16011" t="str">
            <v>4502007039</v>
          </cell>
          <cell r="B16011" t="str">
            <v>G02</v>
          </cell>
        </row>
        <row r="16012">
          <cell r="A16012" t="str">
            <v>4502007394</v>
          </cell>
          <cell r="B16012" t="str">
            <v>G06</v>
          </cell>
        </row>
        <row r="16013">
          <cell r="A16013" t="str">
            <v>4502007586</v>
          </cell>
          <cell r="B16013" t="str">
            <v>G05</v>
          </cell>
        </row>
        <row r="16014">
          <cell r="A16014" t="str">
            <v>4502007596</v>
          </cell>
          <cell r="B16014" t="str">
            <v>G91</v>
          </cell>
        </row>
        <row r="16015">
          <cell r="A16015" t="str">
            <v>4502007600</v>
          </cell>
          <cell r="B16015" t="str">
            <v>G91</v>
          </cell>
        </row>
        <row r="16016">
          <cell r="A16016" t="str">
            <v>4502007658</v>
          </cell>
          <cell r="B16016" t="str">
            <v>G91</v>
          </cell>
        </row>
        <row r="16017">
          <cell r="A16017" t="str">
            <v>4502007681</v>
          </cell>
          <cell r="B16017" t="str">
            <v>G05</v>
          </cell>
        </row>
        <row r="16018">
          <cell r="A16018" t="str">
            <v>4502007691</v>
          </cell>
          <cell r="B16018" t="str">
            <v>G02</v>
          </cell>
        </row>
        <row r="16019">
          <cell r="A16019" t="str">
            <v>4502007774</v>
          </cell>
          <cell r="B16019" t="str">
            <v>G05</v>
          </cell>
        </row>
        <row r="16020">
          <cell r="A16020" t="str">
            <v>4502007782</v>
          </cell>
          <cell r="B16020" t="str">
            <v>G05</v>
          </cell>
        </row>
        <row r="16021">
          <cell r="A16021" t="str">
            <v>4502007835</v>
          </cell>
          <cell r="B16021" t="str">
            <v>G05</v>
          </cell>
        </row>
        <row r="16022">
          <cell r="A16022" t="str">
            <v>4502007895</v>
          </cell>
          <cell r="B16022" t="str">
            <v>G06</v>
          </cell>
        </row>
        <row r="16023">
          <cell r="A16023" t="str">
            <v>4502007974</v>
          </cell>
          <cell r="B16023" t="str">
            <v>G02</v>
          </cell>
        </row>
        <row r="16024">
          <cell r="A16024" t="str">
            <v>4502008020</v>
          </cell>
          <cell r="B16024" t="str">
            <v>G91</v>
          </cell>
        </row>
        <row r="16025">
          <cell r="A16025" t="str">
            <v>4502008046</v>
          </cell>
          <cell r="B16025" t="str">
            <v>G91</v>
          </cell>
        </row>
        <row r="16026">
          <cell r="A16026" t="str">
            <v>4502008063</v>
          </cell>
          <cell r="B16026" t="str">
            <v>G04</v>
          </cell>
        </row>
        <row r="16027">
          <cell r="A16027" t="str">
            <v>4502008157</v>
          </cell>
          <cell r="B16027" t="str">
            <v>G02</v>
          </cell>
        </row>
        <row r="16028">
          <cell r="A16028" t="str">
            <v>4502008298</v>
          </cell>
          <cell r="B16028" t="str">
            <v>G82</v>
          </cell>
        </row>
        <row r="16029">
          <cell r="A16029" t="str">
            <v>4502008346</v>
          </cell>
          <cell r="B16029" t="str">
            <v>G82</v>
          </cell>
        </row>
        <row r="16030">
          <cell r="A16030" t="str">
            <v>4502008437</v>
          </cell>
          <cell r="B16030" t="str">
            <v>G82</v>
          </cell>
        </row>
        <row r="16031">
          <cell r="A16031" t="str">
            <v>4502008497</v>
          </cell>
          <cell r="B16031" t="str">
            <v>G82</v>
          </cell>
        </row>
        <row r="16032">
          <cell r="A16032" t="str">
            <v>4502008573</v>
          </cell>
          <cell r="B16032" t="str">
            <v>G82</v>
          </cell>
        </row>
        <row r="16033">
          <cell r="A16033" t="str">
            <v>4502008654</v>
          </cell>
          <cell r="B16033" t="str">
            <v>G05</v>
          </cell>
        </row>
        <row r="16034">
          <cell r="A16034" t="str">
            <v>4502008709</v>
          </cell>
          <cell r="B16034" t="str">
            <v>G05</v>
          </cell>
        </row>
        <row r="16035">
          <cell r="A16035" t="str">
            <v>4502008831</v>
          </cell>
          <cell r="B16035" t="str">
            <v>G98</v>
          </cell>
        </row>
        <row r="16036">
          <cell r="A16036" t="str">
            <v>4502008918</v>
          </cell>
          <cell r="B16036" t="str">
            <v>G02</v>
          </cell>
        </row>
        <row r="16037">
          <cell r="A16037" t="str">
            <v>4502008919</v>
          </cell>
          <cell r="B16037" t="str">
            <v>G06</v>
          </cell>
        </row>
        <row r="16038">
          <cell r="A16038" t="str">
            <v>4502008962</v>
          </cell>
          <cell r="B16038" t="str">
            <v>G05</v>
          </cell>
        </row>
        <row r="16039">
          <cell r="A16039" t="str">
            <v>4502008965</v>
          </cell>
          <cell r="B16039" t="str">
            <v>G05</v>
          </cell>
        </row>
        <row r="16040">
          <cell r="A16040" t="str">
            <v>4502008966</v>
          </cell>
          <cell r="B16040" t="str">
            <v>G05</v>
          </cell>
        </row>
        <row r="16041">
          <cell r="A16041" t="str">
            <v>4502008967</v>
          </cell>
          <cell r="B16041" t="str">
            <v>G05</v>
          </cell>
        </row>
        <row r="16042">
          <cell r="A16042" t="str">
            <v>4502009434</v>
          </cell>
          <cell r="B16042" t="str">
            <v>G73</v>
          </cell>
        </row>
        <row r="16043">
          <cell r="A16043" t="str">
            <v>4502009674</v>
          </cell>
          <cell r="B16043" t="str">
            <v>G02</v>
          </cell>
        </row>
        <row r="16044">
          <cell r="A16044" t="str">
            <v>4502009681</v>
          </cell>
          <cell r="B16044" t="str">
            <v>G05</v>
          </cell>
        </row>
        <row r="16045">
          <cell r="A16045" t="str">
            <v>4502009684</v>
          </cell>
          <cell r="B16045" t="str">
            <v>G05</v>
          </cell>
        </row>
        <row r="16046">
          <cell r="A16046" t="str">
            <v>4502010101</v>
          </cell>
          <cell r="B16046" t="str">
            <v>G91</v>
          </cell>
        </row>
        <row r="16047">
          <cell r="A16047" t="str">
            <v>4502010150</v>
          </cell>
          <cell r="B16047" t="str">
            <v>G91</v>
          </cell>
        </row>
        <row r="16048">
          <cell r="A16048" t="str">
            <v>4502010274</v>
          </cell>
          <cell r="B16048" t="str">
            <v>G05</v>
          </cell>
        </row>
        <row r="16049">
          <cell r="A16049" t="str">
            <v>4502010374</v>
          </cell>
          <cell r="B16049" t="str">
            <v>G98</v>
          </cell>
        </row>
        <row r="16050">
          <cell r="A16050" t="str">
            <v>4502010519</v>
          </cell>
          <cell r="B16050" t="str">
            <v>G28</v>
          </cell>
        </row>
        <row r="16051">
          <cell r="A16051" t="str">
            <v>4502010728</v>
          </cell>
          <cell r="B16051" t="str">
            <v>G98</v>
          </cell>
        </row>
        <row r="16052">
          <cell r="A16052" t="str">
            <v>4502010849</v>
          </cell>
          <cell r="B16052" t="str">
            <v>G05</v>
          </cell>
        </row>
        <row r="16053">
          <cell r="A16053" t="str">
            <v>4502010855</v>
          </cell>
          <cell r="B16053" t="str">
            <v>G97</v>
          </cell>
        </row>
        <row r="16054">
          <cell r="A16054" t="str">
            <v>4502010946</v>
          </cell>
          <cell r="B16054" t="str">
            <v>G28</v>
          </cell>
        </row>
        <row r="16055">
          <cell r="A16055" t="str">
            <v>4502011195</v>
          </cell>
          <cell r="B16055" t="str">
            <v>G05</v>
          </cell>
        </row>
        <row r="16056">
          <cell r="A16056" t="str">
            <v>4502011199</v>
          </cell>
          <cell r="B16056" t="str">
            <v>G05</v>
          </cell>
        </row>
        <row r="16057">
          <cell r="A16057" t="str">
            <v>4502011203</v>
          </cell>
          <cell r="B16057" t="str">
            <v>G05</v>
          </cell>
        </row>
        <row r="16058">
          <cell r="A16058" t="str">
            <v>4502011340</v>
          </cell>
          <cell r="B16058" t="str">
            <v>G08</v>
          </cell>
        </row>
        <row r="16059">
          <cell r="A16059" t="str">
            <v>4502011444</v>
          </cell>
          <cell r="B16059" t="str">
            <v>G02</v>
          </cell>
        </row>
        <row r="16060">
          <cell r="A16060" t="str">
            <v>4502011445</v>
          </cell>
          <cell r="B16060" t="str">
            <v>G28</v>
          </cell>
        </row>
        <row r="16061">
          <cell r="A16061" t="str">
            <v>4502011465</v>
          </cell>
          <cell r="B16061" t="str">
            <v>G70</v>
          </cell>
        </row>
        <row r="16062">
          <cell r="A16062" t="str">
            <v>4502011519</v>
          </cell>
          <cell r="B16062" t="str">
            <v>G02</v>
          </cell>
        </row>
        <row r="16063">
          <cell r="A16063" t="str">
            <v>4502011531</v>
          </cell>
          <cell r="B16063" t="str">
            <v>G02</v>
          </cell>
        </row>
        <row r="16064">
          <cell r="A16064" t="str">
            <v>4502011631</v>
          </cell>
          <cell r="B16064" t="str">
            <v>G02</v>
          </cell>
        </row>
        <row r="16065">
          <cell r="A16065" t="str">
            <v>4502011683</v>
          </cell>
          <cell r="B16065" t="str">
            <v>G08</v>
          </cell>
        </row>
        <row r="16066">
          <cell r="A16066" t="str">
            <v>4502011729</v>
          </cell>
          <cell r="B16066" t="str">
            <v>G08</v>
          </cell>
        </row>
        <row r="16067">
          <cell r="A16067" t="str">
            <v>4502011850</v>
          </cell>
          <cell r="B16067" t="str">
            <v>G03</v>
          </cell>
        </row>
        <row r="16068">
          <cell r="A16068" t="str">
            <v>4502011930</v>
          </cell>
          <cell r="B16068" t="str">
            <v>G39</v>
          </cell>
        </row>
        <row r="16069">
          <cell r="A16069" t="str">
            <v>4502011968</v>
          </cell>
          <cell r="B16069" t="str">
            <v>G05</v>
          </cell>
        </row>
        <row r="16070">
          <cell r="A16070" t="str">
            <v>4502011972</v>
          </cell>
          <cell r="B16070" t="str">
            <v>G06</v>
          </cell>
        </row>
        <row r="16071">
          <cell r="A16071" t="str">
            <v>4502011985</v>
          </cell>
          <cell r="B16071" t="str">
            <v>G05</v>
          </cell>
        </row>
        <row r="16072">
          <cell r="A16072" t="str">
            <v>4502011986</v>
          </cell>
          <cell r="B16072" t="str">
            <v>G06</v>
          </cell>
        </row>
        <row r="16073">
          <cell r="A16073" t="str">
            <v>4502012004</v>
          </cell>
          <cell r="B16073" t="str">
            <v>G06</v>
          </cell>
        </row>
        <row r="16074">
          <cell r="A16074" t="str">
            <v>4502012139</v>
          </cell>
          <cell r="B16074" t="str">
            <v>G98</v>
          </cell>
        </row>
        <row r="16075">
          <cell r="A16075" t="str">
            <v>4502012209</v>
          </cell>
          <cell r="B16075" t="str">
            <v>G02</v>
          </cell>
        </row>
        <row r="16076">
          <cell r="A16076" t="str">
            <v>4502012470</v>
          </cell>
          <cell r="B16076" t="str">
            <v>G06</v>
          </cell>
        </row>
        <row r="16077">
          <cell r="A16077" t="str">
            <v>4502012485</v>
          </cell>
          <cell r="B16077" t="str">
            <v>G05</v>
          </cell>
        </row>
        <row r="16078">
          <cell r="A16078" t="str">
            <v>4502012609</v>
          </cell>
          <cell r="B16078" t="str">
            <v>G91</v>
          </cell>
        </row>
        <row r="16079">
          <cell r="A16079" t="str">
            <v>4502012706</v>
          </cell>
          <cell r="B16079" t="str">
            <v>G06</v>
          </cell>
        </row>
        <row r="16080">
          <cell r="A16080" t="str">
            <v>4502012709</v>
          </cell>
          <cell r="B16080" t="str">
            <v>G06</v>
          </cell>
        </row>
        <row r="16081">
          <cell r="A16081" t="str">
            <v>4502012725</v>
          </cell>
          <cell r="B16081" t="str">
            <v>G05</v>
          </cell>
        </row>
        <row r="16082">
          <cell r="A16082" t="str">
            <v>4502012727</v>
          </cell>
          <cell r="B16082" t="str">
            <v>G05</v>
          </cell>
        </row>
        <row r="16083">
          <cell r="A16083" t="str">
            <v>4502012728</v>
          </cell>
          <cell r="B16083" t="str">
            <v>G05</v>
          </cell>
        </row>
        <row r="16084">
          <cell r="A16084" t="str">
            <v>4502012729</v>
          </cell>
          <cell r="B16084" t="str">
            <v>G05</v>
          </cell>
        </row>
        <row r="16085">
          <cell r="A16085" t="str">
            <v>4502012730</v>
          </cell>
          <cell r="B16085" t="str">
            <v>G05</v>
          </cell>
        </row>
        <row r="16086">
          <cell r="A16086" t="str">
            <v>4502012751</v>
          </cell>
          <cell r="B16086" t="str">
            <v>G91</v>
          </cell>
        </row>
        <row r="16087">
          <cell r="A16087" t="str">
            <v>4502012757</v>
          </cell>
          <cell r="B16087" t="str">
            <v>G91</v>
          </cell>
        </row>
        <row r="16088">
          <cell r="A16088" t="str">
            <v>4502013017</v>
          </cell>
          <cell r="B16088" t="str">
            <v>G39</v>
          </cell>
        </row>
        <row r="16089">
          <cell r="A16089" t="str">
            <v>4502013115</v>
          </cell>
          <cell r="B16089" t="str">
            <v>G91</v>
          </cell>
        </row>
        <row r="16090">
          <cell r="A16090" t="str">
            <v>4502013131</v>
          </cell>
          <cell r="B16090" t="str">
            <v>G02</v>
          </cell>
        </row>
        <row r="16091">
          <cell r="A16091" t="str">
            <v>4502013156</v>
          </cell>
          <cell r="B16091" t="str">
            <v>G91</v>
          </cell>
        </row>
        <row r="16092">
          <cell r="A16092" t="str">
            <v>4502013287</v>
          </cell>
          <cell r="B16092" t="str">
            <v>G91</v>
          </cell>
        </row>
        <row r="16093">
          <cell r="A16093" t="str">
            <v>4502013436</v>
          </cell>
          <cell r="B16093" t="str">
            <v>G02</v>
          </cell>
        </row>
        <row r="16094">
          <cell r="A16094" t="str">
            <v>4502013445</v>
          </cell>
          <cell r="B16094" t="str">
            <v>G02</v>
          </cell>
        </row>
        <row r="16095">
          <cell r="A16095" t="str">
            <v>4502013479</v>
          </cell>
          <cell r="B16095" t="str">
            <v>G02</v>
          </cell>
        </row>
        <row r="16096">
          <cell r="A16096" t="str">
            <v>4502013481</v>
          </cell>
          <cell r="B16096" t="str">
            <v>G99</v>
          </cell>
        </row>
        <row r="16097">
          <cell r="A16097" t="str">
            <v>4502013601</v>
          </cell>
          <cell r="B16097" t="str">
            <v>G98</v>
          </cell>
        </row>
        <row r="16098">
          <cell r="A16098" t="str">
            <v>4502013609</v>
          </cell>
          <cell r="B16098" t="str">
            <v>G05</v>
          </cell>
        </row>
        <row r="16099">
          <cell r="A16099" t="str">
            <v>4502013718</v>
          </cell>
          <cell r="B16099" t="str">
            <v>G28</v>
          </cell>
        </row>
        <row r="16100">
          <cell r="A16100" t="str">
            <v>4502013754</v>
          </cell>
          <cell r="B16100" t="str">
            <v>G05</v>
          </cell>
        </row>
        <row r="16101">
          <cell r="A16101" t="str">
            <v>4502013758</v>
          </cell>
          <cell r="B16101" t="str">
            <v>G05</v>
          </cell>
        </row>
        <row r="16102">
          <cell r="A16102" t="str">
            <v>4502013762</v>
          </cell>
          <cell r="B16102" t="str">
            <v>G05</v>
          </cell>
        </row>
        <row r="16103">
          <cell r="A16103" t="str">
            <v>4502013764</v>
          </cell>
          <cell r="B16103" t="str">
            <v>G05</v>
          </cell>
        </row>
        <row r="16104">
          <cell r="A16104" t="str">
            <v>4502013769</v>
          </cell>
          <cell r="B16104" t="str">
            <v>G05</v>
          </cell>
        </row>
        <row r="16105">
          <cell r="A16105" t="str">
            <v>4502013853</v>
          </cell>
          <cell r="B16105" t="str">
            <v>G82</v>
          </cell>
        </row>
        <row r="16106">
          <cell r="A16106" t="str">
            <v>4502013897</v>
          </cell>
          <cell r="B16106" t="str">
            <v>G28</v>
          </cell>
        </row>
        <row r="16107">
          <cell r="A16107" t="str">
            <v>4502013900</v>
          </cell>
          <cell r="B16107" t="str">
            <v>G05</v>
          </cell>
        </row>
        <row r="16108">
          <cell r="A16108" t="str">
            <v>4502013976</v>
          </cell>
          <cell r="B16108" t="str">
            <v>G28</v>
          </cell>
        </row>
        <row r="16109">
          <cell r="A16109" t="str">
            <v>4502013982</v>
          </cell>
          <cell r="B16109" t="str">
            <v>G70</v>
          </cell>
        </row>
        <row r="16110">
          <cell r="A16110" t="str">
            <v>4502014000</v>
          </cell>
          <cell r="B16110" t="str">
            <v>G70</v>
          </cell>
        </row>
        <row r="16111">
          <cell r="A16111" t="str">
            <v>4502014005</v>
          </cell>
          <cell r="B16111" t="str">
            <v>G70</v>
          </cell>
        </row>
        <row r="16112">
          <cell r="A16112" t="str">
            <v>4502014012</v>
          </cell>
          <cell r="B16112" t="str">
            <v>G70</v>
          </cell>
        </row>
        <row r="16113">
          <cell r="A16113" t="str">
            <v>4502014249</v>
          </cell>
          <cell r="B16113" t="str">
            <v>G05</v>
          </cell>
        </row>
        <row r="16114">
          <cell r="A16114" t="str">
            <v>4502014306</v>
          </cell>
          <cell r="B16114" t="str">
            <v>G05</v>
          </cell>
        </row>
        <row r="16115">
          <cell r="A16115" t="str">
            <v>4502014308</v>
          </cell>
          <cell r="B16115" t="str">
            <v>G05</v>
          </cell>
        </row>
        <row r="16116">
          <cell r="A16116" t="str">
            <v>4502014408</v>
          </cell>
          <cell r="B16116" t="str">
            <v>G70</v>
          </cell>
        </row>
        <row r="16117">
          <cell r="A16117" t="str">
            <v>4502014546</v>
          </cell>
          <cell r="B16117" t="str">
            <v>G05</v>
          </cell>
        </row>
        <row r="16118">
          <cell r="A16118" t="str">
            <v>4502014558</v>
          </cell>
          <cell r="B16118" t="str">
            <v>G05</v>
          </cell>
        </row>
        <row r="16119">
          <cell r="A16119" t="str">
            <v>4502014588</v>
          </cell>
          <cell r="B16119" t="str">
            <v>G06</v>
          </cell>
        </row>
        <row r="16120">
          <cell r="A16120" t="str">
            <v>4502014646</v>
          </cell>
          <cell r="B16120" t="str">
            <v>G70</v>
          </cell>
        </row>
        <row r="16121">
          <cell r="A16121" t="str">
            <v>4502014655</v>
          </cell>
          <cell r="B16121" t="str">
            <v>G02</v>
          </cell>
        </row>
        <row r="16122">
          <cell r="A16122" t="str">
            <v>4502014661</v>
          </cell>
          <cell r="B16122" t="str">
            <v>G02</v>
          </cell>
        </row>
        <row r="16123">
          <cell r="A16123" t="str">
            <v>4502014764</v>
          </cell>
          <cell r="B16123" t="str">
            <v>G91</v>
          </cell>
        </row>
        <row r="16124">
          <cell r="A16124" t="str">
            <v>4502014792</v>
          </cell>
          <cell r="B16124" t="str">
            <v>G05</v>
          </cell>
        </row>
        <row r="16125">
          <cell r="A16125" t="str">
            <v>4502014840</v>
          </cell>
          <cell r="B16125" t="str">
            <v>G91</v>
          </cell>
        </row>
        <row r="16126">
          <cell r="A16126" t="str">
            <v>4502014989</v>
          </cell>
          <cell r="B16126" t="str">
            <v>G70</v>
          </cell>
        </row>
        <row r="16127">
          <cell r="A16127" t="str">
            <v>4502015180</v>
          </cell>
          <cell r="B16127" t="str">
            <v>G73</v>
          </cell>
        </row>
        <row r="16128">
          <cell r="A16128" t="str">
            <v>4502015191</v>
          </cell>
          <cell r="B16128" t="str">
            <v>G05</v>
          </cell>
        </row>
        <row r="16129">
          <cell r="A16129" t="str">
            <v>4502015217</v>
          </cell>
          <cell r="B16129" t="str">
            <v>G02</v>
          </cell>
        </row>
        <row r="16130">
          <cell r="A16130" t="str">
            <v>4502015523</v>
          </cell>
          <cell r="B16130" t="str">
            <v>G91</v>
          </cell>
        </row>
        <row r="16131">
          <cell r="A16131" t="str">
            <v>4502015664</v>
          </cell>
          <cell r="B16131" t="str">
            <v>G02</v>
          </cell>
        </row>
        <row r="16132">
          <cell r="A16132" t="str">
            <v>4502015755</v>
          </cell>
          <cell r="B16132" t="str">
            <v>G04</v>
          </cell>
        </row>
        <row r="16133">
          <cell r="A16133" t="str">
            <v>4502015919</v>
          </cell>
          <cell r="B16133" t="str">
            <v>G82</v>
          </cell>
        </row>
        <row r="16134">
          <cell r="A16134" t="str">
            <v>4502016115</v>
          </cell>
          <cell r="B16134" t="str">
            <v>G70</v>
          </cell>
        </row>
        <row r="16135">
          <cell r="A16135" t="str">
            <v>4502016121</v>
          </cell>
          <cell r="B16135" t="str">
            <v>G06</v>
          </cell>
        </row>
        <row r="16136">
          <cell r="A16136" t="str">
            <v>4502016191</v>
          </cell>
          <cell r="B16136" t="str">
            <v>G06</v>
          </cell>
        </row>
        <row r="16137">
          <cell r="A16137" t="str">
            <v>4502016212</v>
          </cell>
          <cell r="B16137" t="str">
            <v>G91</v>
          </cell>
        </row>
        <row r="16138">
          <cell r="A16138" t="str">
            <v>4502016222</v>
          </cell>
          <cell r="B16138" t="str">
            <v>G02</v>
          </cell>
        </row>
        <row r="16139">
          <cell r="A16139" t="str">
            <v>4502016340</v>
          </cell>
          <cell r="B16139" t="str">
            <v>G91</v>
          </cell>
        </row>
        <row r="16140">
          <cell r="A16140" t="str">
            <v>4502016347</v>
          </cell>
          <cell r="B16140" t="str">
            <v>G05</v>
          </cell>
        </row>
        <row r="16141">
          <cell r="A16141" t="str">
            <v>4502016362</v>
          </cell>
          <cell r="B16141" t="str">
            <v>G06</v>
          </cell>
        </row>
        <row r="16142">
          <cell r="A16142" t="str">
            <v>4502016395</v>
          </cell>
          <cell r="B16142" t="str">
            <v>G02</v>
          </cell>
        </row>
        <row r="16143">
          <cell r="A16143" t="str">
            <v>4502016412</v>
          </cell>
          <cell r="B16143" t="str">
            <v>G02</v>
          </cell>
        </row>
        <row r="16144">
          <cell r="A16144" t="str">
            <v>4502016447</v>
          </cell>
          <cell r="B16144" t="str">
            <v>G06</v>
          </cell>
        </row>
        <row r="16145">
          <cell r="A16145" t="str">
            <v>4502016478</v>
          </cell>
          <cell r="B16145" t="str">
            <v>G02</v>
          </cell>
        </row>
        <row r="16146">
          <cell r="A16146" t="str">
            <v>4502016689</v>
          </cell>
          <cell r="B16146" t="str">
            <v>G73</v>
          </cell>
        </row>
        <row r="16147">
          <cell r="A16147" t="str">
            <v>4502016697</v>
          </cell>
          <cell r="B16147" t="str">
            <v>G91</v>
          </cell>
        </row>
        <row r="16148">
          <cell r="A16148" t="str">
            <v>4502016701</v>
          </cell>
          <cell r="B16148" t="str">
            <v>G91</v>
          </cell>
        </row>
        <row r="16149">
          <cell r="A16149" t="str">
            <v>4502016727</v>
          </cell>
          <cell r="B16149" t="str">
            <v>G91</v>
          </cell>
        </row>
        <row r="16150">
          <cell r="A16150" t="str">
            <v>4502016740</v>
          </cell>
          <cell r="B16150" t="str">
            <v>G91</v>
          </cell>
        </row>
        <row r="16151">
          <cell r="A16151" t="str">
            <v>4502016751</v>
          </cell>
          <cell r="B16151" t="str">
            <v>G28</v>
          </cell>
        </row>
        <row r="16152">
          <cell r="A16152" t="str">
            <v>4502016784</v>
          </cell>
          <cell r="B16152" t="str">
            <v>G06</v>
          </cell>
        </row>
        <row r="16153">
          <cell r="A16153" t="str">
            <v>4502017035</v>
          </cell>
          <cell r="B16153" t="str">
            <v>G02</v>
          </cell>
        </row>
        <row r="16154">
          <cell r="A16154" t="str">
            <v>4502017049</v>
          </cell>
          <cell r="B16154" t="str">
            <v>G02</v>
          </cell>
        </row>
        <row r="16155">
          <cell r="A16155" t="str">
            <v>4502017051</v>
          </cell>
          <cell r="B16155" t="str">
            <v>G28</v>
          </cell>
        </row>
        <row r="16156">
          <cell r="A16156" t="str">
            <v>4502017085</v>
          </cell>
          <cell r="B16156" t="str">
            <v>G73</v>
          </cell>
        </row>
        <row r="16157">
          <cell r="A16157" t="str">
            <v>4502017116</v>
          </cell>
          <cell r="B16157" t="str">
            <v>G91</v>
          </cell>
        </row>
        <row r="16158">
          <cell r="A16158" t="str">
            <v>4502017141</v>
          </cell>
          <cell r="B16158" t="str">
            <v>G02</v>
          </cell>
        </row>
        <row r="16159">
          <cell r="A16159" t="str">
            <v>4502017148</v>
          </cell>
          <cell r="B16159" t="str">
            <v>G82</v>
          </cell>
        </row>
        <row r="16160">
          <cell r="A16160" t="str">
            <v>4502017162</v>
          </cell>
          <cell r="B16160" t="str">
            <v>G02</v>
          </cell>
        </row>
        <row r="16161">
          <cell r="A16161" t="str">
            <v>4502017170</v>
          </cell>
          <cell r="B16161" t="str">
            <v>G82</v>
          </cell>
        </row>
        <row r="16162">
          <cell r="A16162" t="str">
            <v>4502017316</v>
          </cell>
          <cell r="B16162" t="str">
            <v>G02</v>
          </cell>
        </row>
        <row r="16163">
          <cell r="A16163" t="str">
            <v>4502017327</v>
          </cell>
          <cell r="B16163" t="str">
            <v>G02</v>
          </cell>
        </row>
        <row r="16164">
          <cell r="A16164" t="str">
            <v>4502017362</v>
          </cell>
          <cell r="B16164" t="str">
            <v>G05</v>
          </cell>
        </row>
        <row r="16165">
          <cell r="A16165" t="str">
            <v>4502017521</v>
          </cell>
          <cell r="B16165" t="str">
            <v>G05</v>
          </cell>
        </row>
        <row r="16166">
          <cell r="A16166" t="str">
            <v>4502017559</v>
          </cell>
          <cell r="B16166" t="str">
            <v>G05</v>
          </cell>
        </row>
        <row r="16167">
          <cell r="A16167" t="str">
            <v>4502017573</v>
          </cell>
          <cell r="B16167" t="str">
            <v>G02</v>
          </cell>
        </row>
        <row r="16168">
          <cell r="A16168" t="str">
            <v>4502017595</v>
          </cell>
          <cell r="B16168" t="str">
            <v>G02</v>
          </cell>
        </row>
        <row r="16169">
          <cell r="A16169" t="str">
            <v>4502017631</v>
          </cell>
          <cell r="B16169" t="str">
            <v>G05</v>
          </cell>
        </row>
        <row r="16170">
          <cell r="A16170" t="str">
            <v>4502017845</v>
          </cell>
          <cell r="B16170" t="str">
            <v>G39</v>
          </cell>
        </row>
        <row r="16171">
          <cell r="A16171" t="str">
            <v>4502017857</v>
          </cell>
          <cell r="B16171" t="str">
            <v>G02</v>
          </cell>
        </row>
        <row r="16172">
          <cell r="A16172" t="str">
            <v>4502017866</v>
          </cell>
          <cell r="B16172" t="str">
            <v>G02</v>
          </cell>
        </row>
        <row r="16173">
          <cell r="A16173" t="str">
            <v>4502017874</v>
          </cell>
          <cell r="B16173" t="str">
            <v>G06</v>
          </cell>
        </row>
        <row r="16174">
          <cell r="A16174" t="str">
            <v>4502017875</v>
          </cell>
          <cell r="B16174" t="str">
            <v>G02</v>
          </cell>
        </row>
        <row r="16175">
          <cell r="A16175" t="str">
            <v>4502017878</v>
          </cell>
          <cell r="B16175" t="str">
            <v>G02</v>
          </cell>
        </row>
        <row r="16176">
          <cell r="A16176" t="str">
            <v>4502017879</v>
          </cell>
          <cell r="B16176" t="str">
            <v>G04</v>
          </cell>
        </row>
        <row r="16177">
          <cell r="A16177" t="str">
            <v>4502017882</v>
          </cell>
          <cell r="B16177" t="str">
            <v>G02</v>
          </cell>
        </row>
        <row r="16178">
          <cell r="A16178" t="str">
            <v>4502017905</v>
          </cell>
          <cell r="B16178" t="str">
            <v>G02</v>
          </cell>
        </row>
        <row r="16179">
          <cell r="A16179" t="str">
            <v>4502017917</v>
          </cell>
          <cell r="B16179" t="str">
            <v>G04</v>
          </cell>
        </row>
        <row r="16180">
          <cell r="A16180" t="str">
            <v>4502017927</v>
          </cell>
          <cell r="B16180" t="str">
            <v>G02</v>
          </cell>
        </row>
        <row r="16181">
          <cell r="A16181" t="str">
            <v>4502018108</v>
          </cell>
          <cell r="B16181" t="str">
            <v>G82</v>
          </cell>
        </row>
        <row r="16182">
          <cell r="A16182" t="str">
            <v>4502018249</v>
          </cell>
          <cell r="B16182" t="str">
            <v>G05</v>
          </cell>
        </row>
        <row r="16183">
          <cell r="A16183" t="str">
            <v>4502018258</v>
          </cell>
          <cell r="B16183" t="str">
            <v>G70</v>
          </cell>
        </row>
        <row r="16184">
          <cell r="A16184" t="str">
            <v>4502018276</v>
          </cell>
          <cell r="B16184" t="str">
            <v>G02</v>
          </cell>
        </row>
        <row r="16185">
          <cell r="A16185" t="str">
            <v>4502018295</v>
          </cell>
          <cell r="B16185" t="str">
            <v>G06</v>
          </cell>
        </row>
        <row r="16186">
          <cell r="A16186" t="str">
            <v>4502018312</v>
          </cell>
          <cell r="B16186" t="str">
            <v>G06</v>
          </cell>
        </row>
        <row r="16187">
          <cell r="A16187" t="str">
            <v>4502018342</v>
          </cell>
          <cell r="B16187" t="str">
            <v>G73</v>
          </cell>
        </row>
        <row r="16188">
          <cell r="A16188" t="str">
            <v>4502018356</v>
          </cell>
          <cell r="B16188" t="str">
            <v>G04</v>
          </cell>
        </row>
        <row r="16189">
          <cell r="A16189" t="str">
            <v>4501245368</v>
          </cell>
          <cell r="B16189" t="str">
            <v>G91</v>
          </cell>
        </row>
      </sheetData>
      <sheetData sheetId="2">
        <row r="1">
          <cell r="A1" t="str">
            <v>G01</v>
          </cell>
          <cell r="B1" t="str">
            <v>הוצאות קשיחות</v>
          </cell>
        </row>
        <row r="2">
          <cell r="A2" t="str">
            <v>G02</v>
          </cell>
          <cell r="B2" t="str">
            <v>רוה"מ יחידת רכש</v>
          </cell>
        </row>
        <row r="3">
          <cell r="A3" t="str">
            <v>G03</v>
          </cell>
          <cell r="B3" t="str">
            <v>רוה"מ נסיעות לחו"ל</v>
          </cell>
        </row>
        <row r="4">
          <cell r="A4" t="str">
            <v>G04</v>
          </cell>
          <cell r="B4" t="str">
            <v>רוה"מ חוזים,יועצים</v>
          </cell>
        </row>
        <row r="5">
          <cell r="A5" t="str">
            <v>G05</v>
          </cell>
          <cell r="B5" t="str">
            <v>רוה"מ בטחון</v>
          </cell>
        </row>
        <row r="6">
          <cell r="A6" t="str">
            <v>G06</v>
          </cell>
          <cell r="B6" t="str">
            <v>רוה"מ טכנו' והמידע</v>
          </cell>
        </row>
        <row r="7">
          <cell r="A7" t="str">
            <v>G07</v>
          </cell>
          <cell r="B7" t="str">
            <v>מנהלת תנופה</v>
          </cell>
        </row>
        <row r="8">
          <cell r="A8" t="str">
            <v>G08</v>
          </cell>
          <cell r="B8" t="str">
            <v>ארכיון המדינה</v>
          </cell>
        </row>
        <row r="9">
          <cell r="A9" t="str">
            <v>G09</v>
          </cell>
          <cell r="B9" t="str">
            <v>מעמד האישה</v>
          </cell>
        </row>
        <row r="10">
          <cell r="A10" t="str">
            <v>G10</v>
          </cell>
          <cell r="B10" t="str">
            <v>נש"מ בנא"מ</v>
          </cell>
        </row>
        <row r="11">
          <cell r="A11" t="str">
            <v>G11</v>
          </cell>
          <cell r="B11" t="str">
            <v>נש"מ נסיעות לחו"ל</v>
          </cell>
        </row>
        <row r="12">
          <cell r="A12" t="str">
            <v>G12</v>
          </cell>
          <cell r="B12" t="str">
            <v>נש"מ מערכות מידע</v>
          </cell>
        </row>
        <row r="13">
          <cell r="A13" t="str">
            <v>G13</v>
          </cell>
          <cell r="B13" t="str">
            <v>נש"מ הדרכה</v>
          </cell>
        </row>
        <row r="14">
          <cell r="A14" t="str">
            <v>G14</v>
          </cell>
          <cell r="B14" t="str">
            <v>נש"מ בתי הדין י-ם</v>
          </cell>
        </row>
        <row r="15">
          <cell r="A15" t="str">
            <v>G15</v>
          </cell>
          <cell r="B15" t="str">
            <v>נש"מ בתי הדין חיפה</v>
          </cell>
        </row>
        <row r="16">
          <cell r="A16" t="str">
            <v>G20</v>
          </cell>
          <cell r="B16" t="str">
            <v>רבנות ראשית בנא"מ</v>
          </cell>
        </row>
        <row r="17">
          <cell r="A17" t="str">
            <v>G21</v>
          </cell>
          <cell r="B17" t="str">
            <v>רבנות בחינות</v>
          </cell>
        </row>
        <row r="18">
          <cell r="A18" t="str">
            <v>G22</v>
          </cell>
          <cell r="B18" t="str">
            <v>רבנות בריתות</v>
          </cell>
        </row>
        <row r="19">
          <cell r="A19" t="str">
            <v>G23</v>
          </cell>
          <cell r="B19" t="str">
            <v>רבנות נסיעות לחו"ל</v>
          </cell>
        </row>
        <row r="20">
          <cell r="A20" t="str">
            <v>G24</v>
          </cell>
          <cell r="B20" t="str">
            <v>רבנות הדרכה ורווחה</v>
          </cell>
        </row>
        <row r="21">
          <cell r="A21" t="str">
            <v>G28</v>
          </cell>
          <cell r="B21" t="str">
            <v>רה"מ בי משרדי</v>
          </cell>
        </row>
        <row r="22">
          <cell r="A22" t="str">
            <v>G29</v>
          </cell>
          <cell r="B22" t="str">
            <v>רוה"מ אירוח</v>
          </cell>
        </row>
        <row r="23">
          <cell r="A23" t="str">
            <v>G30</v>
          </cell>
          <cell r="B23" t="str">
            <v>מ. שיוויון חברתי</v>
          </cell>
        </row>
        <row r="24">
          <cell r="A24" t="str">
            <v>G31</v>
          </cell>
          <cell r="B24" t="str">
            <v>אזרחים וותיקים-חול</v>
          </cell>
        </row>
        <row r="25">
          <cell r="A25" t="str">
            <v>G32</v>
          </cell>
          <cell r="B25" t="str">
            <v>נש"מ-מבחנים ומכרז</v>
          </cell>
        </row>
        <row r="26">
          <cell r="A26" t="str">
            <v>G33</v>
          </cell>
          <cell r="B26" t="str">
            <v>ישראל דיגיטלית</v>
          </cell>
        </row>
        <row r="27">
          <cell r="A27" t="str">
            <v>G34</v>
          </cell>
          <cell r="B27" t="str">
            <v>הרשות לפיתוח כלכלי</v>
          </cell>
        </row>
        <row r="28">
          <cell r="A28" t="str">
            <v>G39</v>
          </cell>
          <cell r="B28" t="str">
            <v>גיור</v>
          </cell>
        </row>
        <row r="29">
          <cell r="A29" t="str">
            <v>G40</v>
          </cell>
          <cell r="B29" t="str">
            <v>מל"ל רכש</v>
          </cell>
        </row>
        <row r="30">
          <cell r="A30" t="str">
            <v>G41</v>
          </cell>
          <cell r="B30" t="str">
            <v>מל"ל נסיעות לחו"ל</v>
          </cell>
        </row>
        <row r="31">
          <cell r="A31" t="str">
            <v>G43</v>
          </cell>
          <cell r="B31" t="str">
            <v>נסיעות חו"ל נש"מ</v>
          </cell>
        </row>
        <row r="32">
          <cell r="A32" t="str">
            <v>G44</v>
          </cell>
          <cell r="B32" t="str">
            <v>נסיעות חו"ל סייבר</v>
          </cell>
        </row>
        <row r="33">
          <cell r="A33" t="str">
            <v>G45</v>
          </cell>
          <cell r="B33" t="str">
            <v>המטה הקיברנטי</v>
          </cell>
        </row>
        <row r="34">
          <cell r="A34" t="str">
            <v>G50</v>
          </cell>
          <cell r="B34" t="str">
            <v>מח' משאבים חומריים</v>
          </cell>
        </row>
        <row r="35">
          <cell r="A35" t="str">
            <v>G51</v>
          </cell>
          <cell r="B35" t="str">
            <v>מח' משאבים חומריים</v>
          </cell>
        </row>
        <row r="36">
          <cell r="A36" t="str">
            <v>G52</v>
          </cell>
          <cell r="B36" t="str">
            <v>ענף שיגורים</v>
          </cell>
        </row>
        <row r="37">
          <cell r="A37" t="str">
            <v>G53</v>
          </cell>
          <cell r="B37" t="str">
            <v>מח' מחשוב</v>
          </cell>
        </row>
        <row r="38">
          <cell r="A38" t="str">
            <v>G54</v>
          </cell>
          <cell r="B38" t="str">
            <v>מרכז הסברה נ.לחו"ל</v>
          </cell>
        </row>
        <row r="39">
          <cell r="A39" t="str">
            <v>G55</v>
          </cell>
          <cell r="B39" t="str">
            <v>אסטרטגים חו"ל</v>
          </cell>
        </row>
        <row r="40">
          <cell r="A40" t="str">
            <v>G56</v>
          </cell>
          <cell r="B40" t="str">
            <v>ר.שרות אזרחי לאומי</v>
          </cell>
        </row>
        <row r="41">
          <cell r="A41" t="str">
            <v>G57</v>
          </cell>
          <cell r="B41" t="str">
            <v>ש.א.ל ייעודי</v>
          </cell>
        </row>
        <row r="42">
          <cell r="A42" t="str">
            <v>G60</v>
          </cell>
          <cell r="B42" t="str">
            <v>פ.הנגב,גליל ושתפ"א</v>
          </cell>
        </row>
        <row r="43">
          <cell r="A43" t="str">
            <v>G61</v>
          </cell>
          <cell r="B43" t="str">
            <v>פ.נגב וגליל חו"ל</v>
          </cell>
        </row>
        <row r="44">
          <cell r="A44" t="str">
            <v>G62</v>
          </cell>
          <cell r="B44" t="str">
            <v>פ.נגב וגליל ביטחון</v>
          </cell>
        </row>
        <row r="45">
          <cell r="A45" t="str">
            <v>G63</v>
          </cell>
          <cell r="B45" t="str">
            <v>רשות נגב גליל</v>
          </cell>
        </row>
        <row r="46">
          <cell r="A46" t="str">
            <v>G70</v>
          </cell>
          <cell r="B46" t="str">
            <v>מ. ענייני מודיעין</v>
          </cell>
        </row>
        <row r="47">
          <cell r="A47" t="str">
            <v>G71</v>
          </cell>
          <cell r="B47" t="str">
            <v>מ. נושאים אסטרטגים</v>
          </cell>
        </row>
        <row r="48">
          <cell r="A48" t="str">
            <v>G72</v>
          </cell>
          <cell r="B48" t="str">
            <v>המשרד לי-ם ותפוצות</v>
          </cell>
        </row>
        <row r="49">
          <cell r="A49" t="str">
            <v>G73</v>
          </cell>
          <cell r="B49" t="str">
            <v>בית רה"מ</v>
          </cell>
        </row>
        <row r="50">
          <cell r="A50" t="str">
            <v>G80</v>
          </cell>
          <cell r="B50" t="str">
            <v>משרד הסברה</v>
          </cell>
        </row>
        <row r="51">
          <cell r="A51" t="str">
            <v>G81</v>
          </cell>
          <cell r="B51" t="str">
            <v>משרד הסברה נ.לחו"ל</v>
          </cell>
        </row>
        <row r="52">
          <cell r="A52" t="str">
            <v>G82</v>
          </cell>
          <cell r="B52" t="str">
            <v>לשכת העיתונות</v>
          </cell>
        </row>
        <row r="53">
          <cell r="A53" t="str">
            <v>G83</v>
          </cell>
          <cell r="B53" t="str">
            <v>מרכז הסברה</v>
          </cell>
        </row>
        <row r="54">
          <cell r="A54" t="str">
            <v>G84</v>
          </cell>
          <cell r="B54" t="str">
            <v>מרכז הסברה נ.לחו"ל</v>
          </cell>
        </row>
        <row r="55">
          <cell r="A55" t="str">
            <v>G90</v>
          </cell>
          <cell r="B55" t="str">
            <v>מטה מערך התקשוב</v>
          </cell>
        </row>
        <row r="56">
          <cell r="A56" t="str">
            <v>G91</v>
          </cell>
          <cell r="B56" t="str">
            <v>ממשל זמין</v>
          </cell>
        </row>
        <row r="57">
          <cell r="A57" t="str">
            <v>G92</v>
          </cell>
          <cell r="B57" t="str">
            <v>סע"ר</v>
          </cell>
        </row>
        <row r="58">
          <cell r="A58" t="str">
            <v>G93</v>
          </cell>
          <cell r="B58" t="str">
            <v>יח' לשיפור השירות</v>
          </cell>
        </row>
        <row r="59">
          <cell r="A59" t="str">
            <v>G94</v>
          </cell>
          <cell r="B59" t="str">
            <v>משרד התפוצות</v>
          </cell>
        </row>
        <row r="60">
          <cell r="A60" t="str">
            <v>G95</v>
          </cell>
          <cell r="B60" t="str">
            <v>משרד ירושלים ומורשת</v>
          </cell>
        </row>
        <row r="61">
          <cell r="A61" t="str">
            <v>G96</v>
          </cell>
          <cell r="B61" t="str">
            <v>רשות הסייבר</v>
          </cell>
        </row>
        <row r="62">
          <cell r="A62" t="str">
            <v>GP1</v>
          </cell>
          <cell r="B62" t="str">
            <v>שירותי אספקה ורכש</v>
          </cell>
        </row>
        <row r="63">
          <cell r="A63" t="str">
            <v>G97</v>
          </cell>
          <cell r="B63" t="str">
            <v>תקשוב - יה"ב</v>
          </cell>
        </row>
        <row r="64">
          <cell r="A64" t="str">
            <v>G98</v>
          </cell>
          <cell r="B64" t="str">
            <v>תקשוב תכנון ואסט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37"/>
  <sheetViews>
    <sheetView rightToLeft="1" tabSelected="1" topLeftCell="I1349" zoomScale="70" zoomScaleNormal="70" workbookViewId="0">
      <selection activeCell="L816" sqref="L816"/>
    </sheetView>
  </sheetViews>
  <sheetFormatPr defaultRowHeight="14.25" x14ac:dyDescent="0.2"/>
  <cols>
    <col min="1" max="1" width="7.5" customWidth="1"/>
    <col min="3" max="3" width="15.375" bestFit="1" customWidth="1"/>
    <col min="4" max="4" width="14.625" bestFit="1" customWidth="1"/>
    <col min="6" max="6" width="17.75" bestFit="1" customWidth="1"/>
    <col min="7" max="7" width="10.375" bestFit="1" customWidth="1"/>
    <col min="8" max="8" width="66.375" customWidth="1"/>
    <col min="9" max="9" width="16.625" bestFit="1" customWidth="1"/>
    <col min="10" max="10" width="13.75" bestFit="1" customWidth="1"/>
    <col min="12" max="12" width="34" bestFit="1" customWidth="1"/>
    <col min="14" max="14" width="18.5" bestFit="1" customWidth="1"/>
  </cols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</row>
    <row r="2" spans="1:33" x14ac:dyDescent="0.2">
      <c r="A2" s="3" t="s">
        <v>32</v>
      </c>
      <c r="B2" s="7" t="s">
        <v>33</v>
      </c>
      <c r="C2" s="6" t="s">
        <v>34</v>
      </c>
      <c r="D2" s="6" t="s">
        <v>34</v>
      </c>
      <c r="E2" s="6" t="s">
        <v>153</v>
      </c>
      <c r="F2" s="6" t="s">
        <v>81</v>
      </c>
      <c r="G2" s="6" t="s">
        <v>154</v>
      </c>
      <c r="H2" s="6" t="s">
        <v>155</v>
      </c>
      <c r="I2" s="8">
        <v>42548</v>
      </c>
      <c r="J2" s="8">
        <v>44006</v>
      </c>
      <c r="K2" s="6" t="s">
        <v>103</v>
      </c>
      <c r="L2" s="6" t="s">
        <v>104</v>
      </c>
      <c r="M2" s="6" t="s">
        <v>105</v>
      </c>
      <c r="N2" s="9">
        <v>245045.97</v>
      </c>
      <c r="O2" s="6" t="s">
        <v>41</v>
      </c>
      <c r="P2" s="9">
        <v>99567</v>
      </c>
      <c r="Q2" s="10">
        <v>0</v>
      </c>
      <c r="R2" s="6" t="s">
        <v>41</v>
      </c>
      <c r="S2" s="3" t="s">
        <v>61</v>
      </c>
      <c r="T2" s="3" t="s">
        <v>106</v>
      </c>
      <c r="U2" s="3" t="s">
        <v>43</v>
      </c>
      <c r="V2" s="4"/>
      <c r="W2" s="3" t="s">
        <v>43</v>
      </c>
      <c r="X2" s="3" t="s">
        <v>45</v>
      </c>
      <c r="Y2" s="3" t="s">
        <v>45</v>
      </c>
      <c r="Z2" s="4"/>
      <c r="AA2" s="3" t="s">
        <v>43</v>
      </c>
      <c r="AB2" s="3" t="s">
        <v>43</v>
      </c>
      <c r="AC2" s="3" t="s">
        <v>45</v>
      </c>
      <c r="AD2" s="3" t="s">
        <v>45</v>
      </c>
      <c r="AE2" s="3" t="s">
        <v>46</v>
      </c>
      <c r="AF2" s="5" t="str">
        <f>VLOOKUP(G2,[1]הזמנות!A:B,2,0)</f>
        <v>G02</v>
      </c>
      <c r="AG2" s="5" t="str">
        <f>VLOOKUP(AF2,'[1]קבוצות רכש'!A:B,2,0)</f>
        <v>רוה"מ יחידת רכש</v>
      </c>
    </row>
    <row r="3" spans="1:33" x14ac:dyDescent="0.2">
      <c r="A3" s="6" t="s">
        <v>32</v>
      </c>
      <c r="B3" s="7" t="s">
        <v>33</v>
      </c>
      <c r="C3" s="6" t="s">
        <v>34</v>
      </c>
      <c r="D3" s="6" t="s">
        <v>34</v>
      </c>
      <c r="E3" s="6" t="s">
        <v>153</v>
      </c>
      <c r="F3" s="6" t="s">
        <v>81</v>
      </c>
      <c r="G3" s="6" t="s">
        <v>191</v>
      </c>
      <c r="H3" s="6" t="s">
        <v>172</v>
      </c>
      <c r="I3" s="8">
        <v>42689</v>
      </c>
      <c r="J3" s="8">
        <v>43053</v>
      </c>
      <c r="K3" s="6" t="s">
        <v>192</v>
      </c>
      <c r="L3" s="6" t="s">
        <v>193</v>
      </c>
      <c r="M3" s="6" t="s">
        <v>43</v>
      </c>
      <c r="N3" s="9">
        <v>47501.06</v>
      </c>
      <c r="O3" s="6" t="s">
        <v>41</v>
      </c>
      <c r="P3" s="10">
        <v>0</v>
      </c>
      <c r="Q3" s="10">
        <v>0</v>
      </c>
      <c r="R3" s="6" t="s">
        <v>43</v>
      </c>
      <c r="S3" s="6" t="s">
        <v>42</v>
      </c>
      <c r="T3" s="6" t="s">
        <v>43</v>
      </c>
      <c r="U3" s="6" t="s">
        <v>44</v>
      </c>
      <c r="V3" s="8"/>
      <c r="W3" s="6" t="s">
        <v>43</v>
      </c>
      <c r="X3" s="6" t="s">
        <v>45</v>
      </c>
      <c r="Y3" s="6" t="s">
        <v>45</v>
      </c>
      <c r="Z3" s="8"/>
      <c r="AA3" s="6" t="s">
        <v>43</v>
      </c>
      <c r="AB3" s="6" t="s">
        <v>43</v>
      </c>
      <c r="AC3" s="6" t="s">
        <v>45</v>
      </c>
      <c r="AD3" s="6" t="s">
        <v>45</v>
      </c>
      <c r="AE3" s="6" t="s">
        <v>46</v>
      </c>
      <c r="AF3" s="5" t="str">
        <f>VLOOKUP(G3,[1]הזמנות!A:B,2,0)</f>
        <v>G04</v>
      </c>
      <c r="AG3" s="5" t="str">
        <f>VLOOKUP(AF3,'[1]קבוצות רכש'!A:B,2,0)</f>
        <v>רוה"מ חוזים,יועצים</v>
      </c>
    </row>
    <row r="4" spans="1:33" x14ac:dyDescent="0.2">
      <c r="A4" s="6" t="s">
        <v>32</v>
      </c>
      <c r="B4" s="7" t="s">
        <v>33</v>
      </c>
      <c r="C4" s="6" t="s">
        <v>34</v>
      </c>
      <c r="D4" s="6" t="s">
        <v>34</v>
      </c>
      <c r="E4" s="6" t="s">
        <v>153</v>
      </c>
      <c r="F4" s="6" t="s">
        <v>81</v>
      </c>
      <c r="G4" s="6" t="s">
        <v>206</v>
      </c>
      <c r="H4" s="6" t="s">
        <v>109</v>
      </c>
      <c r="I4" s="8">
        <v>42758</v>
      </c>
      <c r="J4" s="8">
        <v>43100</v>
      </c>
      <c r="K4" s="6" t="s">
        <v>196</v>
      </c>
      <c r="L4" s="6" t="s">
        <v>197</v>
      </c>
      <c r="M4" s="6" t="s">
        <v>198</v>
      </c>
      <c r="N4" s="9">
        <v>2115.71</v>
      </c>
      <c r="O4" s="6" t="s">
        <v>41</v>
      </c>
      <c r="P4" s="10">
        <v>611.01</v>
      </c>
      <c r="Q4" s="10">
        <v>0</v>
      </c>
      <c r="R4" s="6" t="s">
        <v>41</v>
      </c>
      <c r="S4" s="6" t="s">
        <v>42</v>
      </c>
      <c r="T4" s="6" t="s">
        <v>207</v>
      </c>
      <c r="U4" s="6" t="s">
        <v>98</v>
      </c>
      <c r="V4" s="8"/>
      <c r="W4" s="6" t="s">
        <v>43</v>
      </c>
      <c r="X4" s="6" t="s">
        <v>45</v>
      </c>
      <c r="Y4" s="6" t="s">
        <v>45</v>
      </c>
      <c r="Z4" s="8"/>
      <c r="AA4" s="6" t="s">
        <v>43</v>
      </c>
      <c r="AB4" s="6" t="s">
        <v>43</v>
      </c>
      <c r="AC4" s="6" t="s">
        <v>45</v>
      </c>
      <c r="AD4" s="6" t="s">
        <v>45</v>
      </c>
      <c r="AE4" s="6" t="s">
        <v>46</v>
      </c>
      <c r="AF4" s="5" t="str">
        <f>VLOOKUP(G4,[1]הזמנות!A:B,2,0)</f>
        <v>G04</v>
      </c>
      <c r="AG4" s="5" t="str">
        <f>VLOOKUP(AF4,'[1]קבוצות רכש'!A:B,2,0)</f>
        <v>רוה"מ חוזים,יועצים</v>
      </c>
    </row>
    <row r="5" spans="1:33" x14ac:dyDescent="0.2">
      <c r="A5" s="6" t="s">
        <v>32</v>
      </c>
      <c r="B5" s="7" t="s">
        <v>33</v>
      </c>
      <c r="C5" s="6" t="s">
        <v>34</v>
      </c>
      <c r="D5" s="6" t="s">
        <v>34</v>
      </c>
      <c r="E5" s="6" t="s">
        <v>153</v>
      </c>
      <c r="F5" s="6" t="s">
        <v>81</v>
      </c>
      <c r="G5" s="6" t="s">
        <v>208</v>
      </c>
      <c r="H5" s="6" t="s">
        <v>36</v>
      </c>
      <c r="I5" s="8">
        <v>42761</v>
      </c>
      <c r="J5" s="8">
        <v>44196</v>
      </c>
      <c r="K5" s="6" t="s">
        <v>209</v>
      </c>
      <c r="L5" s="6" t="s">
        <v>210</v>
      </c>
      <c r="M5" s="6" t="s">
        <v>211</v>
      </c>
      <c r="N5" s="9">
        <v>50000</v>
      </c>
      <c r="O5" s="6" t="s">
        <v>41</v>
      </c>
      <c r="P5" s="9">
        <v>47828.19</v>
      </c>
      <c r="Q5" s="10">
        <v>0</v>
      </c>
      <c r="R5" s="6" t="s">
        <v>41</v>
      </c>
      <c r="S5" s="6" t="s">
        <v>42</v>
      </c>
      <c r="T5" s="6" t="s">
        <v>43</v>
      </c>
      <c r="U5" s="6" t="s">
        <v>44</v>
      </c>
      <c r="V5" s="8"/>
      <c r="W5" s="6" t="s">
        <v>43</v>
      </c>
      <c r="X5" s="6" t="s">
        <v>45</v>
      </c>
      <c r="Y5" s="6" t="s">
        <v>45</v>
      </c>
      <c r="Z5" s="8"/>
      <c r="AA5" s="6" t="s">
        <v>43</v>
      </c>
      <c r="AB5" s="6" t="s">
        <v>43</v>
      </c>
      <c r="AC5" s="6" t="s">
        <v>45</v>
      </c>
      <c r="AD5" s="6" t="s">
        <v>45</v>
      </c>
      <c r="AE5" s="6" t="s">
        <v>46</v>
      </c>
      <c r="AF5" s="5" t="str">
        <f>VLOOKUP(G5,[1]הזמנות!A:B,2,0)</f>
        <v>G02</v>
      </c>
      <c r="AG5" s="5" t="str">
        <f>VLOOKUP(AF5,'[1]קבוצות רכש'!A:B,2,0)</f>
        <v>רוה"מ יחידת רכש</v>
      </c>
    </row>
    <row r="6" spans="1:33" x14ac:dyDescent="0.2">
      <c r="A6" s="6" t="s">
        <v>32</v>
      </c>
      <c r="B6" s="7" t="s">
        <v>33</v>
      </c>
      <c r="C6" s="6" t="s">
        <v>34</v>
      </c>
      <c r="D6" s="6" t="s">
        <v>34</v>
      </c>
      <c r="E6" s="6" t="s">
        <v>153</v>
      </c>
      <c r="F6" s="6" t="s">
        <v>81</v>
      </c>
      <c r="G6" s="6" t="s">
        <v>237</v>
      </c>
      <c r="H6" s="6" t="s">
        <v>157</v>
      </c>
      <c r="I6" s="8">
        <v>42862</v>
      </c>
      <c r="J6" s="8">
        <v>43710</v>
      </c>
      <c r="K6" s="6" t="s">
        <v>238</v>
      </c>
      <c r="L6" s="6" t="s">
        <v>239</v>
      </c>
      <c r="M6" s="6" t="s">
        <v>240</v>
      </c>
      <c r="N6" s="9">
        <v>209664</v>
      </c>
      <c r="O6" s="6" t="s">
        <v>41</v>
      </c>
      <c r="P6" s="9">
        <v>54890.23</v>
      </c>
      <c r="Q6" s="10">
        <v>0</v>
      </c>
      <c r="R6" s="6" t="s">
        <v>41</v>
      </c>
      <c r="S6" s="6" t="s">
        <v>124</v>
      </c>
      <c r="T6" s="6" t="s">
        <v>241</v>
      </c>
      <c r="U6" s="6" t="s">
        <v>43</v>
      </c>
      <c r="V6" s="8"/>
      <c r="W6" s="6" t="s">
        <v>43</v>
      </c>
      <c r="X6" s="6" t="s">
        <v>45</v>
      </c>
      <c r="Y6" s="6" t="s">
        <v>45</v>
      </c>
      <c r="Z6" s="8"/>
      <c r="AA6" s="6" t="s">
        <v>43</v>
      </c>
      <c r="AB6" s="6" t="s">
        <v>43</v>
      </c>
      <c r="AC6" s="6" t="s">
        <v>45</v>
      </c>
      <c r="AD6" s="6" t="s">
        <v>45</v>
      </c>
      <c r="AE6" s="6" t="s">
        <v>46</v>
      </c>
      <c r="AF6" s="5" t="str">
        <f>VLOOKUP(G6,[1]הזמנות!A:B,2,0)</f>
        <v>G02</v>
      </c>
      <c r="AG6" s="5" t="str">
        <f>VLOOKUP(AF6,'[1]קבוצות רכש'!A:B,2,0)</f>
        <v>רוה"מ יחידת רכש</v>
      </c>
    </row>
    <row r="7" spans="1:33" x14ac:dyDescent="0.2">
      <c r="A7" s="6" t="s">
        <v>32</v>
      </c>
      <c r="B7" s="7" t="s">
        <v>33</v>
      </c>
      <c r="C7" s="6" t="s">
        <v>34</v>
      </c>
      <c r="D7" s="6" t="s">
        <v>34</v>
      </c>
      <c r="E7" s="6" t="s">
        <v>153</v>
      </c>
      <c r="F7" s="6" t="s">
        <v>81</v>
      </c>
      <c r="G7" s="6" t="s">
        <v>279</v>
      </c>
      <c r="H7" s="6" t="s">
        <v>280</v>
      </c>
      <c r="I7" s="8">
        <v>42984</v>
      </c>
      <c r="J7" s="8"/>
      <c r="K7" s="6" t="s">
        <v>281</v>
      </c>
      <c r="L7" s="6" t="s">
        <v>282</v>
      </c>
      <c r="M7" s="6" t="s">
        <v>283</v>
      </c>
      <c r="N7" s="9">
        <v>3000</v>
      </c>
      <c r="O7" s="6" t="s">
        <v>41</v>
      </c>
      <c r="P7" s="10">
        <v>0</v>
      </c>
      <c r="Q7" s="10">
        <v>0</v>
      </c>
      <c r="R7" s="6" t="s">
        <v>43</v>
      </c>
      <c r="S7" s="6" t="s">
        <v>42</v>
      </c>
      <c r="T7" s="6" t="s">
        <v>43</v>
      </c>
      <c r="U7" s="6" t="s">
        <v>44</v>
      </c>
      <c r="V7" s="8"/>
      <c r="W7" s="6" t="s">
        <v>43</v>
      </c>
      <c r="X7" s="6" t="s">
        <v>45</v>
      </c>
      <c r="Y7" s="6" t="s">
        <v>45</v>
      </c>
      <c r="Z7" s="8"/>
      <c r="AA7" s="6" t="s">
        <v>43</v>
      </c>
      <c r="AB7" s="6" t="s">
        <v>43</v>
      </c>
      <c r="AC7" s="6" t="s">
        <v>45</v>
      </c>
      <c r="AD7" s="6" t="s">
        <v>45</v>
      </c>
      <c r="AE7" s="6" t="s">
        <v>46</v>
      </c>
      <c r="AF7" s="5" t="str">
        <f>VLOOKUP(G7,[1]הזמנות!A:B,2,0)</f>
        <v>G02</v>
      </c>
      <c r="AG7" s="5" t="str">
        <f>VLOOKUP(AF7,'[1]קבוצות רכש'!A:B,2,0)</f>
        <v>רוה"מ יחידת רכש</v>
      </c>
    </row>
    <row r="8" spans="1:33" x14ac:dyDescent="0.2">
      <c r="A8" s="6" t="s">
        <v>32</v>
      </c>
      <c r="B8" s="7" t="s">
        <v>33</v>
      </c>
      <c r="C8" s="6" t="s">
        <v>34</v>
      </c>
      <c r="D8" s="6" t="s">
        <v>34</v>
      </c>
      <c r="E8" s="6" t="s">
        <v>153</v>
      </c>
      <c r="F8" s="6" t="s">
        <v>81</v>
      </c>
      <c r="G8" s="6" t="s">
        <v>294</v>
      </c>
      <c r="H8" s="6" t="s">
        <v>295</v>
      </c>
      <c r="I8" s="8">
        <v>43033</v>
      </c>
      <c r="J8" s="8">
        <v>43465</v>
      </c>
      <c r="K8" s="6" t="s">
        <v>296</v>
      </c>
      <c r="L8" s="6" t="s">
        <v>297</v>
      </c>
      <c r="M8" s="6" t="s">
        <v>298</v>
      </c>
      <c r="N8" s="9">
        <v>454550</v>
      </c>
      <c r="O8" s="6" t="s">
        <v>41</v>
      </c>
      <c r="P8" s="9">
        <v>378080.65</v>
      </c>
      <c r="Q8" s="10">
        <v>0</v>
      </c>
      <c r="R8" s="6" t="s">
        <v>41</v>
      </c>
      <c r="S8" s="6" t="s">
        <v>42</v>
      </c>
      <c r="T8" s="6" t="s">
        <v>299</v>
      </c>
      <c r="U8" s="6" t="s">
        <v>300</v>
      </c>
      <c r="V8" s="8"/>
      <c r="W8" s="6" t="s">
        <v>43</v>
      </c>
      <c r="X8" s="6" t="s">
        <v>45</v>
      </c>
      <c r="Y8" s="6" t="s">
        <v>45</v>
      </c>
      <c r="Z8" s="8"/>
      <c r="AA8" s="6" t="s">
        <v>43</v>
      </c>
      <c r="AB8" s="6" t="s">
        <v>43</v>
      </c>
      <c r="AC8" s="6" t="s">
        <v>45</v>
      </c>
      <c r="AD8" s="6" t="s">
        <v>45</v>
      </c>
      <c r="AE8" s="6" t="s">
        <v>46</v>
      </c>
      <c r="AF8" s="5" t="str">
        <f>VLOOKUP(G8,[1]הזמנות!A:B,2,0)</f>
        <v>G01</v>
      </c>
      <c r="AG8" s="5" t="str">
        <f>VLOOKUP(AF8,'[1]קבוצות רכש'!A:B,2,0)</f>
        <v>הוצאות קשיחות</v>
      </c>
    </row>
    <row r="9" spans="1:33" x14ac:dyDescent="0.2">
      <c r="A9" s="6" t="s">
        <v>32</v>
      </c>
      <c r="B9" s="7" t="s">
        <v>33</v>
      </c>
      <c r="C9" s="6" t="s">
        <v>34</v>
      </c>
      <c r="D9" s="6" t="s">
        <v>34</v>
      </c>
      <c r="E9" s="6" t="s">
        <v>153</v>
      </c>
      <c r="F9" s="6" t="s">
        <v>81</v>
      </c>
      <c r="G9" s="6" t="s">
        <v>350</v>
      </c>
      <c r="H9" s="6" t="s">
        <v>351</v>
      </c>
      <c r="I9" s="8">
        <v>43086</v>
      </c>
      <c r="J9" s="8">
        <v>43539</v>
      </c>
      <c r="K9" s="6" t="s">
        <v>352</v>
      </c>
      <c r="L9" s="6" t="s">
        <v>353</v>
      </c>
      <c r="M9" s="6" t="s">
        <v>354</v>
      </c>
      <c r="N9" s="9">
        <v>28486.46</v>
      </c>
      <c r="O9" s="6" t="s">
        <v>41</v>
      </c>
      <c r="P9" s="9">
        <v>13123.53</v>
      </c>
      <c r="Q9" s="10">
        <v>0</v>
      </c>
      <c r="R9" s="6" t="s">
        <v>41</v>
      </c>
      <c r="S9" s="6" t="s">
        <v>42</v>
      </c>
      <c r="T9" s="6" t="s">
        <v>43</v>
      </c>
      <c r="U9" s="6" t="s">
        <v>44</v>
      </c>
      <c r="V9" s="8"/>
      <c r="W9" s="6" t="s">
        <v>43</v>
      </c>
      <c r="X9" s="6" t="s">
        <v>45</v>
      </c>
      <c r="Y9" s="6" t="s">
        <v>45</v>
      </c>
      <c r="Z9" s="8"/>
      <c r="AA9" s="6" t="s">
        <v>43</v>
      </c>
      <c r="AB9" s="6" t="s">
        <v>43</v>
      </c>
      <c r="AC9" s="6" t="s">
        <v>45</v>
      </c>
      <c r="AD9" s="6" t="s">
        <v>45</v>
      </c>
      <c r="AE9" s="6" t="s">
        <v>46</v>
      </c>
      <c r="AF9" s="5" t="str">
        <f>VLOOKUP(G9,[1]הזמנות!A:B,2,0)</f>
        <v>G02</v>
      </c>
      <c r="AG9" s="5" t="str">
        <f>VLOOKUP(AF9,'[1]קבוצות רכש'!A:B,2,0)</f>
        <v>רוה"מ יחידת רכש</v>
      </c>
    </row>
    <row r="10" spans="1:33" x14ac:dyDescent="0.2">
      <c r="A10" s="6" t="s">
        <v>32</v>
      </c>
      <c r="B10" s="7" t="s">
        <v>33</v>
      </c>
      <c r="C10" s="6" t="s">
        <v>34</v>
      </c>
      <c r="D10" s="6" t="s">
        <v>34</v>
      </c>
      <c r="E10" s="6" t="s">
        <v>153</v>
      </c>
      <c r="F10" s="6" t="s">
        <v>81</v>
      </c>
      <c r="G10" s="6" t="s">
        <v>372</v>
      </c>
      <c r="H10" s="6" t="s">
        <v>373</v>
      </c>
      <c r="I10" s="8">
        <v>43096</v>
      </c>
      <c r="J10" s="8">
        <v>43146</v>
      </c>
      <c r="K10" s="6" t="s">
        <v>374</v>
      </c>
      <c r="L10" s="6" t="s">
        <v>375</v>
      </c>
      <c r="M10" s="6" t="s">
        <v>376</v>
      </c>
      <c r="N10" s="9">
        <v>89524.49</v>
      </c>
      <c r="O10" s="6" t="s">
        <v>41</v>
      </c>
      <c r="P10" s="9">
        <v>41016.69</v>
      </c>
      <c r="Q10" s="10">
        <v>0</v>
      </c>
      <c r="R10" s="6" t="s">
        <v>41</v>
      </c>
      <c r="S10" s="6" t="s">
        <v>42</v>
      </c>
      <c r="T10" s="6" t="s">
        <v>377</v>
      </c>
      <c r="U10" s="6" t="s">
        <v>98</v>
      </c>
      <c r="V10" s="8"/>
      <c r="W10" s="6" t="s">
        <v>43</v>
      </c>
      <c r="X10" s="6" t="s">
        <v>45</v>
      </c>
      <c r="Y10" s="6" t="s">
        <v>45</v>
      </c>
      <c r="Z10" s="8"/>
      <c r="AA10" s="6" t="s">
        <v>43</v>
      </c>
      <c r="AB10" s="6" t="s">
        <v>43</v>
      </c>
      <c r="AC10" s="6" t="s">
        <v>45</v>
      </c>
      <c r="AD10" s="6" t="s">
        <v>45</v>
      </c>
      <c r="AE10" s="6" t="s">
        <v>46</v>
      </c>
      <c r="AF10" s="5" t="str">
        <f>VLOOKUP(G10,[1]הזמנות!A:B,2,0)</f>
        <v>G02</v>
      </c>
      <c r="AG10" s="5" t="str">
        <f>VLOOKUP(AF10,'[1]קבוצות רכש'!A:B,2,0)</f>
        <v>רוה"מ יחידת רכש</v>
      </c>
    </row>
    <row r="11" spans="1:33" x14ac:dyDescent="0.2">
      <c r="A11" s="6" t="s">
        <v>32</v>
      </c>
      <c r="B11" s="7" t="s">
        <v>33</v>
      </c>
      <c r="C11" s="6" t="s">
        <v>34</v>
      </c>
      <c r="D11" s="6" t="s">
        <v>34</v>
      </c>
      <c r="E11" s="6" t="s">
        <v>153</v>
      </c>
      <c r="F11" s="6" t="s">
        <v>81</v>
      </c>
      <c r="G11" s="6" t="s">
        <v>394</v>
      </c>
      <c r="H11" s="6" t="s">
        <v>395</v>
      </c>
      <c r="I11" s="8">
        <v>43107</v>
      </c>
      <c r="J11" s="8">
        <v>44085</v>
      </c>
      <c r="K11" s="6" t="s">
        <v>173</v>
      </c>
      <c r="L11" s="6" t="s">
        <v>174</v>
      </c>
      <c r="M11" s="6" t="s">
        <v>175</v>
      </c>
      <c r="N11" s="9">
        <v>310248.90000000002</v>
      </c>
      <c r="O11" s="6" t="s">
        <v>41</v>
      </c>
      <c r="P11" s="9">
        <v>111933</v>
      </c>
      <c r="Q11" s="10">
        <v>0</v>
      </c>
      <c r="R11" s="6" t="s">
        <v>41</v>
      </c>
      <c r="S11" s="6" t="s">
        <v>396</v>
      </c>
      <c r="T11" s="6" t="s">
        <v>43</v>
      </c>
      <c r="U11" s="6" t="s">
        <v>43</v>
      </c>
      <c r="V11" s="8"/>
      <c r="W11" s="6" t="s">
        <v>43</v>
      </c>
      <c r="X11" s="6" t="s">
        <v>45</v>
      </c>
      <c r="Y11" s="6" t="s">
        <v>45</v>
      </c>
      <c r="Z11" s="8"/>
      <c r="AA11" s="6" t="s">
        <v>43</v>
      </c>
      <c r="AB11" s="6" t="s">
        <v>43</v>
      </c>
      <c r="AC11" s="6" t="s">
        <v>45</v>
      </c>
      <c r="AD11" s="6" t="s">
        <v>45</v>
      </c>
      <c r="AE11" s="6" t="s">
        <v>46</v>
      </c>
      <c r="AF11" s="5" t="str">
        <f>VLOOKUP(G11,[1]הזמנות!A:B,2,0)</f>
        <v>G02</v>
      </c>
      <c r="AG11" s="5" t="str">
        <f>VLOOKUP(AF11,'[1]קבוצות רכש'!A:B,2,0)</f>
        <v>רוה"מ יחידת רכש</v>
      </c>
    </row>
    <row r="12" spans="1:33" x14ac:dyDescent="0.2">
      <c r="A12" s="6" t="s">
        <v>32</v>
      </c>
      <c r="B12" s="7" t="s">
        <v>33</v>
      </c>
      <c r="C12" s="6" t="s">
        <v>34</v>
      </c>
      <c r="D12" s="6" t="s">
        <v>34</v>
      </c>
      <c r="E12" s="6" t="s">
        <v>153</v>
      </c>
      <c r="F12" s="6" t="s">
        <v>81</v>
      </c>
      <c r="G12" s="6" t="s">
        <v>423</v>
      </c>
      <c r="H12" s="6" t="s">
        <v>413</v>
      </c>
      <c r="I12" s="8">
        <v>43110</v>
      </c>
      <c r="J12" s="8"/>
      <c r="K12" s="6" t="s">
        <v>414</v>
      </c>
      <c r="L12" s="6" t="s">
        <v>415</v>
      </c>
      <c r="M12" s="6" t="s">
        <v>416</v>
      </c>
      <c r="N12" s="9">
        <v>3048.42</v>
      </c>
      <c r="O12" s="6" t="s">
        <v>41</v>
      </c>
      <c r="P12" s="9">
        <v>3048.42</v>
      </c>
      <c r="Q12" s="10">
        <v>0</v>
      </c>
      <c r="R12" s="6" t="s">
        <v>41</v>
      </c>
      <c r="S12" s="6" t="s">
        <v>184</v>
      </c>
      <c r="T12" s="6" t="s">
        <v>43</v>
      </c>
      <c r="U12" s="6" t="s">
        <v>43</v>
      </c>
      <c r="V12" s="8"/>
      <c r="W12" s="6" t="s">
        <v>43</v>
      </c>
      <c r="X12" s="6" t="s">
        <v>45</v>
      </c>
      <c r="Y12" s="6" t="s">
        <v>45</v>
      </c>
      <c r="Z12" s="8"/>
      <c r="AA12" s="6" t="s">
        <v>43</v>
      </c>
      <c r="AB12" s="6" t="s">
        <v>43</v>
      </c>
      <c r="AC12" s="6" t="s">
        <v>45</v>
      </c>
      <c r="AD12" s="6" t="s">
        <v>45</v>
      </c>
      <c r="AE12" s="6" t="s">
        <v>46</v>
      </c>
      <c r="AF12" s="5" t="str">
        <f>VLOOKUP(G12,[1]הזמנות!A:B,2,0)</f>
        <v>G03</v>
      </c>
      <c r="AG12" s="5" t="str">
        <f>VLOOKUP(AF12,'[1]קבוצות רכש'!A:B,2,0)</f>
        <v>רוה"מ נסיעות לחו"ל</v>
      </c>
    </row>
    <row r="13" spans="1:33" x14ac:dyDescent="0.2">
      <c r="A13" s="6" t="s">
        <v>32</v>
      </c>
      <c r="B13" s="7" t="s">
        <v>33</v>
      </c>
      <c r="C13" s="6" t="s">
        <v>34</v>
      </c>
      <c r="D13" s="6" t="s">
        <v>34</v>
      </c>
      <c r="E13" s="6" t="s">
        <v>153</v>
      </c>
      <c r="F13" s="6" t="s">
        <v>81</v>
      </c>
      <c r="G13" s="6" t="s">
        <v>531</v>
      </c>
      <c r="H13" s="6" t="s">
        <v>395</v>
      </c>
      <c r="I13" s="8">
        <v>43206</v>
      </c>
      <c r="J13" s="8">
        <v>43934</v>
      </c>
      <c r="K13" s="6" t="s">
        <v>532</v>
      </c>
      <c r="L13" s="6" t="s">
        <v>533</v>
      </c>
      <c r="M13" s="6" t="s">
        <v>534</v>
      </c>
      <c r="N13" s="9">
        <v>43000</v>
      </c>
      <c r="O13" s="6" t="s">
        <v>41</v>
      </c>
      <c r="P13" s="9">
        <v>41172.5</v>
      </c>
      <c r="Q13" s="10">
        <v>0</v>
      </c>
      <c r="R13" s="6" t="s">
        <v>41</v>
      </c>
      <c r="S13" s="6" t="s">
        <v>42</v>
      </c>
      <c r="T13" s="6" t="s">
        <v>43</v>
      </c>
      <c r="U13" s="6" t="s">
        <v>44</v>
      </c>
      <c r="V13" s="8"/>
      <c r="W13" s="6" t="s">
        <v>43</v>
      </c>
      <c r="X13" s="6" t="s">
        <v>45</v>
      </c>
      <c r="Y13" s="6" t="s">
        <v>45</v>
      </c>
      <c r="Z13" s="8"/>
      <c r="AA13" s="6" t="s">
        <v>43</v>
      </c>
      <c r="AB13" s="6" t="s">
        <v>43</v>
      </c>
      <c r="AC13" s="6" t="s">
        <v>45</v>
      </c>
      <c r="AD13" s="6" t="s">
        <v>45</v>
      </c>
      <c r="AE13" s="6" t="s">
        <v>46</v>
      </c>
      <c r="AF13" s="5" t="str">
        <f>VLOOKUP(G13,[1]הזמנות!A:B,2,0)</f>
        <v>G02</v>
      </c>
      <c r="AG13" s="5" t="str">
        <f>VLOOKUP(AF13,'[1]קבוצות רכש'!A:B,2,0)</f>
        <v>רוה"מ יחידת רכש</v>
      </c>
    </row>
    <row r="14" spans="1:33" x14ac:dyDescent="0.2">
      <c r="A14" s="6" t="s">
        <v>32</v>
      </c>
      <c r="B14" s="7" t="s">
        <v>33</v>
      </c>
      <c r="C14" s="6" t="s">
        <v>34</v>
      </c>
      <c r="D14" s="6" t="s">
        <v>34</v>
      </c>
      <c r="E14" s="6" t="s">
        <v>153</v>
      </c>
      <c r="F14" s="6" t="s">
        <v>81</v>
      </c>
      <c r="G14" s="6" t="s">
        <v>552</v>
      </c>
      <c r="H14" s="6" t="s">
        <v>224</v>
      </c>
      <c r="I14" s="8">
        <v>43226</v>
      </c>
      <c r="J14" s="8"/>
      <c r="K14" s="6" t="s">
        <v>414</v>
      </c>
      <c r="L14" s="6" t="s">
        <v>415</v>
      </c>
      <c r="M14" s="6" t="s">
        <v>416</v>
      </c>
      <c r="N14" s="9">
        <v>3371.2</v>
      </c>
      <c r="O14" s="6" t="s">
        <v>41</v>
      </c>
      <c r="P14" s="9">
        <v>3367.73</v>
      </c>
      <c r="Q14" s="10">
        <v>0</v>
      </c>
      <c r="R14" s="6" t="s">
        <v>41</v>
      </c>
      <c r="S14" s="6" t="s">
        <v>184</v>
      </c>
      <c r="T14" s="6" t="s">
        <v>43</v>
      </c>
      <c r="U14" s="6" t="s">
        <v>43</v>
      </c>
      <c r="V14" s="8"/>
      <c r="W14" s="6" t="s">
        <v>43</v>
      </c>
      <c r="X14" s="6" t="s">
        <v>45</v>
      </c>
      <c r="Y14" s="6" t="s">
        <v>45</v>
      </c>
      <c r="Z14" s="8"/>
      <c r="AA14" s="6" t="s">
        <v>43</v>
      </c>
      <c r="AB14" s="6" t="s">
        <v>43</v>
      </c>
      <c r="AC14" s="6" t="s">
        <v>45</v>
      </c>
      <c r="AD14" s="6" t="s">
        <v>45</v>
      </c>
      <c r="AE14" s="6" t="s">
        <v>46</v>
      </c>
      <c r="AF14" s="5" t="str">
        <f>VLOOKUP(G14,[1]הזמנות!A:B,2,0)</f>
        <v>G03</v>
      </c>
      <c r="AG14" s="5" t="str">
        <f>VLOOKUP(AF14,'[1]קבוצות רכש'!A:B,2,0)</f>
        <v>רוה"מ נסיעות לחו"ל</v>
      </c>
    </row>
    <row r="15" spans="1:33" x14ac:dyDescent="0.2">
      <c r="A15" s="6" t="s">
        <v>32</v>
      </c>
      <c r="B15" s="7" t="s">
        <v>33</v>
      </c>
      <c r="C15" s="6" t="s">
        <v>34</v>
      </c>
      <c r="D15" s="6" t="s">
        <v>34</v>
      </c>
      <c r="E15" s="6" t="s">
        <v>153</v>
      </c>
      <c r="F15" s="6" t="s">
        <v>81</v>
      </c>
      <c r="G15" s="6" t="s">
        <v>554</v>
      </c>
      <c r="H15" s="6" t="s">
        <v>224</v>
      </c>
      <c r="I15" s="8">
        <v>43226</v>
      </c>
      <c r="J15" s="8"/>
      <c r="K15" s="6" t="s">
        <v>414</v>
      </c>
      <c r="L15" s="6" t="s">
        <v>415</v>
      </c>
      <c r="M15" s="6" t="s">
        <v>416</v>
      </c>
      <c r="N15" s="9">
        <v>10967.4</v>
      </c>
      <c r="O15" s="6" t="s">
        <v>41</v>
      </c>
      <c r="P15" s="9">
        <v>10836.82</v>
      </c>
      <c r="Q15" s="10">
        <v>0</v>
      </c>
      <c r="R15" s="6" t="s">
        <v>41</v>
      </c>
      <c r="S15" s="6" t="s">
        <v>184</v>
      </c>
      <c r="T15" s="6" t="s">
        <v>43</v>
      </c>
      <c r="U15" s="6" t="s">
        <v>43</v>
      </c>
      <c r="V15" s="8"/>
      <c r="W15" s="6" t="s">
        <v>43</v>
      </c>
      <c r="X15" s="6" t="s">
        <v>45</v>
      </c>
      <c r="Y15" s="6" t="s">
        <v>45</v>
      </c>
      <c r="Z15" s="8"/>
      <c r="AA15" s="6" t="s">
        <v>43</v>
      </c>
      <c r="AB15" s="6" t="s">
        <v>43</v>
      </c>
      <c r="AC15" s="6" t="s">
        <v>45</v>
      </c>
      <c r="AD15" s="6" t="s">
        <v>45</v>
      </c>
      <c r="AE15" s="6" t="s">
        <v>46</v>
      </c>
      <c r="AF15" s="5" t="str">
        <f>VLOOKUP(G15,[1]הזמנות!A:B,2,0)</f>
        <v>G03</v>
      </c>
      <c r="AG15" s="5" t="str">
        <f>VLOOKUP(AF15,'[1]קבוצות רכש'!A:B,2,0)</f>
        <v>רוה"מ נסיעות לחו"ל</v>
      </c>
    </row>
    <row r="16" spans="1:33" x14ac:dyDescent="0.2">
      <c r="A16" s="6" t="s">
        <v>32</v>
      </c>
      <c r="B16" s="7" t="s">
        <v>33</v>
      </c>
      <c r="C16" s="6" t="s">
        <v>34</v>
      </c>
      <c r="D16" s="6" t="s">
        <v>34</v>
      </c>
      <c r="E16" s="6" t="s">
        <v>153</v>
      </c>
      <c r="F16" s="6" t="s">
        <v>81</v>
      </c>
      <c r="G16" s="6" t="s">
        <v>555</v>
      </c>
      <c r="H16" s="6" t="s">
        <v>224</v>
      </c>
      <c r="I16" s="8">
        <v>43226</v>
      </c>
      <c r="J16" s="8"/>
      <c r="K16" s="6" t="s">
        <v>414</v>
      </c>
      <c r="L16" s="6" t="s">
        <v>415</v>
      </c>
      <c r="M16" s="6" t="s">
        <v>416</v>
      </c>
      <c r="N16" s="9">
        <v>8816</v>
      </c>
      <c r="O16" s="6" t="s">
        <v>41</v>
      </c>
      <c r="P16" s="9">
        <v>8672.69</v>
      </c>
      <c r="Q16" s="10">
        <v>0</v>
      </c>
      <c r="R16" s="6" t="s">
        <v>41</v>
      </c>
      <c r="S16" s="6" t="s">
        <v>184</v>
      </c>
      <c r="T16" s="6" t="s">
        <v>43</v>
      </c>
      <c r="U16" s="6" t="s">
        <v>43</v>
      </c>
      <c r="V16" s="8"/>
      <c r="W16" s="6" t="s">
        <v>43</v>
      </c>
      <c r="X16" s="6" t="s">
        <v>45</v>
      </c>
      <c r="Y16" s="6" t="s">
        <v>45</v>
      </c>
      <c r="Z16" s="8"/>
      <c r="AA16" s="6" t="s">
        <v>43</v>
      </c>
      <c r="AB16" s="6" t="s">
        <v>43</v>
      </c>
      <c r="AC16" s="6" t="s">
        <v>45</v>
      </c>
      <c r="AD16" s="6" t="s">
        <v>45</v>
      </c>
      <c r="AE16" s="6" t="s">
        <v>46</v>
      </c>
      <c r="AF16" s="5" t="str">
        <f>VLOOKUP(G16,[1]הזמנות!A:B,2,0)</f>
        <v>G03</v>
      </c>
      <c r="AG16" s="5" t="str">
        <f>VLOOKUP(AF16,'[1]קבוצות רכש'!A:B,2,0)</f>
        <v>רוה"מ נסיעות לחו"ל</v>
      </c>
    </row>
    <row r="17" spans="1:33" x14ac:dyDescent="0.2">
      <c r="A17" s="6" t="s">
        <v>32</v>
      </c>
      <c r="B17" s="7" t="s">
        <v>33</v>
      </c>
      <c r="C17" s="6" t="s">
        <v>34</v>
      </c>
      <c r="D17" s="6" t="s">
        <v>34</v>
      </c>
      <c r="E17" s="6" t="s">
        <v>153</v>
      </c>
      <c r="F17" s="6" t="s">
        <v>81</v>
      </c>
      <c r="G17" s="6" t="s">
        <v>557</v>
      </c>
      <c r="H17" s="6" t="s">
        <v>224</v>
      </c>
      <c r="I17" s="8">
        <v>43241</v>
      </c>
      <c r="J17" s="8"/>
      <c r="K17" s="6" t="s">
        <v>414</v>
      </c>
      <c r="L17" s="6" t="s">
        <v>415</v>
      </c>
      <c r="M17" s="6" t="s">
        <v>416</v>
      </c>
      <c r="N17" s="9">
        <v>18015.72</v>
      </c>
      <c r="O17" s="6" t="s">
        <v>41</v>
      </c>
      <c r="P17" s="9">
        <v>18015.72</v>
      </c>
      <c r="Q17" s="10">
        <v>0</v>
      </c>
      <c r="R17" s="6" t="s">
        <v>41</v>
      </c>
      <c r="S17" s="6" t="s">
        <v>184</v>
      </c>
      <c r="T17" s="6" t="s">
        <v>43</v>
      </c>
      <c r="U17" s="6" t="s">
        <v>43</v>
      </c>
      <c r="V17" s="8"/>
      <c r="W17" s="6" t="s">
        <v>43</v>
      </c>
      <c r="X17" s="6" t="s">
        <v>45</v>
      </c>
      <c r="Y17" s="6" t="s">
        <v>45</v>
      </c>
      <c r="Z17" s="8"/>
      <c r="AA17" s="6" t="s">
        <v>43</v>
      </c>
      <c r="AB17" s="6" t="s">
        <v>43</v>
      </c>
      <c r="AC17" s="6" t="s">
        <v>45</v>
      </c>
      <c r="AD17" s="6" t="s">
        <v>45</v>
      </c>
      <c r="AE17" s="6" t="s">
        <v>46</v>
      </c>
      <c r="AF17" s="5" t="str">
        <f>VLOOKUP(G17,[1]הזמנות!A:B,2,0)</f>
        <v>G03</v>
      </c>
      <c r="AG17" s="5" t="str">
        <f>VLOOKUP(AF17,'[1]קבוצות רכש'!A:B,2,0)</f>
        <v>רוה"מ נסיעות לחו"ל</v>
      </c>
    </row>
    <row r="18" spans="1:33" x14ac:dyDescent="0.2">
      <c r="A18" s="6" t="s">
        <v>32</v>
      </c>
      <c r="B18" s="7" t="s">
        <v>33</v>
      </c>
      <c r="C18" s="6" t="s">
        <v>34</v>
      </c>
      <c r="D18" s="6" t="s">
        <v>34</v>
      </c>
      <c r="E18" s="6" t="s">
        <v>153</v>
      </c>
      <c r="F18" s="6" t="s">
        <v>81</v>
      </c>
      <c r="G18" s="6" t="s">
        <v>563</v>
      </c>
      <c r="H18" s="6" t="s">
        <v>224</v>
      </c>
      <c r="I18" s="8">
        <v>43244</v>
      </c>
      <c r="J18" s="8"/>
      <c r="K18" s="6" t="s">
        <v>414</v>
      </c>
      <c r="L18" s="6" t="s">
        <v>415</v>
      </c>
      <c r="M18" s="6" t="s">
        <v>416</v>
      </c>
      <c r="N18" s="9">
        <v>15148</v>
      </c>
      <c r="O18" s="6" t="s">
        <v>41</v>
      </c>
      <c r="P18" s="9">
        <v>9416.35</v>
      </c>
      <c r="Q18" s="10">
        <v>0</v>
      </c>
      <c r="R18" s="6" t="s">
        <v>41</v>
      </c>
      <c r="S18" s="6" t="s">
        <v>184</v>
      </c>
      <c r="T18" s="6" t="s">
        <v>43</v>
      </c>
      <c r="U18" s="6" t="s">
        <v>43</v>
      </c>
      <c r="V18" s="8"/>
      <c r="W18" s="6" t="s">
        <v>43</v>
      </c>
      <c r="X18" s="6" t="s">
        <v>45</v>
      </c>
      <c r="Y18" s="6" t="s">
        <v>45</v>
      </c>
      <c r="Z18" s="8"/>
      <c r="AA18" s="6" t="s">
        <v>43</v>
      </c>
      <c r="AB18" s="6" t="s">
        <v>43</v>
      </c>
      <c r="AC18" s="6" t="s">
        <v>45</v>
      </c>
      <c r="AD18" s="6" t="s">
        <v>45</v>
      </c>
      <c r="AE18" s="6" t="s">
        <v>46</v>
      </c>
      <c r="AF18" s="5" t="str">
        <f>VLOOKUP(G18,[1]הזמנות!A:B,2,0)</f>
        <v>G03</v>
      </c>
      <c r="AG18" s="5" t="str">
        <f>VLOOKUP(AF18,'[1]קבוצות רכש'!A:B,2,0)</f>
        <v>רוה"מ נסיעות לחו"ל</v>
      </c>
    </row>
    <row r="19" spans="1:33" x14ac:dyDescent="0.2">
      <c r="A19" s="6" t="s">
        <v>32</v>
      </c>
      <c r="B19" s="7" t="s">
        <v>33</v>
      </c>
      <c r="C19" s="6" t="s">
        <v>34</v>
      </c>
      <c r="D19" s="6" t="s">
        <v>34</v>
      </c>
      <c r="E19" s="6" t="s">
        <v>153</v>
      </c>
      <c r="F19" s="6" t="s">
        <v>81</v>
      </c>
      <c r="G19" s="6" t="s">
        <v>614</v>
      </c>
      <c r="H19" s="6" t="s">
        <v>395</v>
      </c>
      <c r="I19" s="8">
        <v>43312</v>
      </c>
      <c r="J19" s="8">
        <v>43865</v>
      </c>
      <c r="K19" s="6" t="s">
        <v>615</v>
      </c>
      <c r="L19" s="6" t="s">
        <v>616</v>
      </c>
      <c r="M19" s="6" t="s">
        <v>617</v>
      </c>
      <c r="N19" s="9">
        <v>12870</v>
      </c>
      <c r="O19" s="6" t="s">
        <v>41</v>
      </c>
      <c r="P19" s="9">
        <v>12870</v>
      </c>
      <c r="Q19" s="10">
        <v>0</v>
      </c>
      <c r="R19" s="6" t="s">
        <v>41</v>
      </c>
      <c r="S19" s="6" t="s">
        <v>124</v>
      </c>
      <c r="T19" s="6" t="s">
        <v>618</v>
      </c>
      <c r="U19" s="6" t="s">
        <v>43</v>
      </c>
      <c r="V19" s="8"/>
      <c r="W19" s="6" t="s">
        <v>43</v>
      </c>
      <c r="X19" s="6" t="s">
        <v>45</v>
      </c>
      <c r="Y19" s="6" t="s">
        <v>45</v>
      </c>
      <c r="Z19" s="8"/>
      <c r="AA19" s="6" t="s">
        <v>43</v>
      </c>
      <c r="AB19" s="6" t="s">
        <v>43</v>
      </c>
      <c r="AC19" s="6" t="s">
        <v>45</v>
      </c>
      <c r="AD19" s="6" t="s">
        <v>45</v>
      </c>
      <c r="AE19" s="6" t="s">
        <v>46</v>
      </c>
      <c r="AF19" s="5" t="str">
        <f>VLOOKUP(G19,[1]הזמנות!A:B,2,0)</f>
        <v>G02</v>
      </c>
      <c r="AG19" s="5" t="str">
        <f>VLOOKUP(AF19,'[1]קבוצות רכש'!A:B,2,0)</f>
        <v>רוה"מ יחידת רכש</v>
      </c>
    </row>
    <row r="20" spans="1:33" x14ac:dyDescent="0.2">
      <c r="A20" s="6" t="s">
        <v>32</v>
      </c>
      <c r="B20" s="7" t="s">
        <v>33</v>
      </c>
      <c r="C20" s="6" t="s">
        <v>34</v>
      </c>
      <c r="D20" s="6" t="s">
        <v>34</v>
      </c>
      <c r="E20" s="6" t="s">
        <v>153</v>
      </c>
      <c r="F20" s="6" t="s">
        <v>81</v>
      </c>
      <c r="G20" s="6" t="s">
        <v>624</v>
      </c>
      <c r="H20" s="6" t="s">
        <v>395</v>
      </c>
      <c r="I20" s="8">
        <v>43313</v>
      </c>
      <c r="J20" s="8">
        <v>43865</v>
      </c>
      <c r="K20" s="6" t="s">
        <v>615</v>
      </c>
      <c r="L20" s="6" t="s">
        <v>616</v>
      </c>
      <c r="M20" s="6" t="s">
        <v>617</v>
      </c>
      <c r="N20" s="9">
        <v>20317.05</v>
      </c>
      <c r="O20" s="6" t="s">
        <v>41</v>
      </c>
      <c r="P20" s="9">
        <v>20317.060000000001</v>
      </c>
      <c r="Q20" s="10">
        <v>0</v>
      </c>
      <c r="R20" s="6" t="s">
        <v>41</v>
      </c>
      <c r="S20" s="6" t="s">
        <v>124</v>
      </c>
      <c r="T20" s="6" t="s">
        <v>618</v>
      </c>
      <c r="U20" s="6" t="s">
        <v>43</v>
      </c>
      <c r="V20" s="8"/>
      <c r="W20" s="6" t="s">
        <v>43</v>
      </c>
      <c r="X20" s="6" t="s">
        <v>45</v>
      </c>
      <c r="Y20" s="6" t="s">
        <v>45</v>
      </c>
      <c r="Z20" s="8"/>
      <c r="AA20" s="6" t="s">
        <v>43</v>
      </c>
      <c r="AB20" s="6" t="s">
        <v>43</v>
      </c>
      <c r="AC20" s="6" t="s">
        <v>45</v>
      </c>
      <c r="AD20" s="6" t="s">
        <v>45</v>
      </c>
      <c r="AE20" s="6" t="s">
        <v>46</v>
      </c>
      <c r="AF20" s="5" t="str">
        <f>VLOOKUP(G20,[1]הזמנות!A:B,2,0)</f>
        <v>G02</v>
      </c>
      <c r="AG20" s="5" t="str">
        <f>VLOOKUP(AF20,'[1]קבוצות רכש'!A:B,2,0)</f>
        <v>רוה"מ יחידת רכש</v>
      </c>
    </row>
    <row r="21" spans="1:33" x14ac:dyDescent="0.2">
      <c r="A21" s="6" t="s">
        <v>32</v>
      </c>
      <c r="B21" s="7" t="s">
        <v>33</v>
      </c>
      <c r="C21" s="6" t="s">
        <v>34</v>
      </c>
      <c r="D21" s="6" t="s">
        <v>34</v>
      </c>
      <c r="E21" s="6" t="s">
        <v>153</v>
      </c>
      <c r="F21" s="6" t="s">
        <v>81</v>
      </c>
      <c r="G21" s="6" t="s">
        <v>630</v>
      </c>
      <c r="H21" s="6" t="s">
        <v>631</v>
      </c>
      <c r="I21" s="8">
        <v>43319</v>
      </c>
      <c r="J21" s="8">
        <v>44602</v>
      </c>
      <c r="K21" s="6" t="s">
        <v>632</v>
      </c>
      <c r="L21" s="6" t="s">
        <v>633</v>
      </c>
      <c r="M21" s="6" t="s">
        <v>634</v>
      </c>
      <c r="N21" s="9">
        <v>497804.91</v>
      </c>
      <c r="O21" s="6" t="s">
        <v>41</v>
      </c>
      <c r="P21" s="9">
        <v>13346.19</v>
      </c>
      <c r="Q21" s="9">
        <v>13346.19</v>
      </c>
      <c r="R21" s="6" t="s">
        <v>41</v>
      </c>
      <c r="S21" s="6" t="s">
        <v>61</v>
      </c>
      <c r="T21" s="6" t="s">
        <v>635</v>
      </c>
      <c r="U21" s="6" t="s">
        <v>43</v>
      </c>
      <c r="V21" s="8"/>
      <c r="W21" s="6" t="s">
        <v>43</v>
      </c>
      <c r="X21" s="6" t="s">
        <v>45</v>
      </c>
      <c r="Y21" s="6" t="s">
        <v>45</v>
      </c>
      <c r="Z21" s="8"/>
      <c r="AA21" s="6" t="s">
        <v>43</v>
      </c>
      <c r="AB21" s="6" t="s">
        <v>43</v>
      </c>
      <c r="AC21" s="6" t="s">
        <v>45</v>
      </c>
      <c r="AD21" s="6" t="s">
        <v>45</v>
      </c>
      <c r="AE21" s="6" t="s">
        <v>46</v>
      </c>
      <c r="AF21" s="5" t="str">
        <f>VLOOKUP(G21,[1]הזמנות!A:B,2,0)</f>
        <v>G06</v>
      </c>
      <c r="AG21" s="5" t="str">
        <f>VLOOKUP(AF21,'[1]קבוצות רכש'!A:B,2,0)</f>
        <v>רוה"מ טכנו' והמידע</v>
      </c>
    </row>
    <row r="22" spans="1:33" x14ac:dyDescent="0.2">
      <c r="A22" s="6" t="s">
        <v>32</v>
      </c>
      <c r="B22" s="7" t="s">
        <v>33</v>
      </c>
      <c r="C22" s="6" t="s">
        <v>34</v>
      </c>
      <c r="D22" s="6" t="s">
        <v>34</v>
      </c>
      <c r="E22" s="6" t="s">
        <v>153</v>
      </c>
      <c r="F22" s="6" t="s">
        <v>81</v>
      </c>
      <c r="G22" s="6" t="s">
        <v>647</v>
      </c>
      <c r="H22" s="6" t="s">
        <v>648</v>
      </c>
      <c r="I22" s="8">
        <v>43328</v>
      </c>
      <c r="J22" s="8">
        <v>43465</v>
      </c>
      <c r="K22" s="6" t="s">
        <v>649</v>
      </c>
      <c r="L22" s="6" t="s">
        <v>650</v>
      </c>
      <c r="M22" s="6" t="s">
        <v>651</v>
      </c>
      <c r="N22" s="10">
        <v>735.15</v>
      </c>
      <c r="O22" s="6" t="s">
        <v>41</v>
      </c>
      <c r="P22" s="10">
        <v>0</v>
      </c>
      <c r="Q22" s="10">
        <v>0</v>
      </c>
      <c r="R22" s="6" t="s">
        <v>43</v>
      </c>
      <c r="S22" s="6" t="s">
        <v>42</v>
      </c>
      <c r="T22" s="6" t="s">
        <v>43</v>
      </c>
      <c r="U22" s="6" t="s">
        <v>44</v>
      </c>
      <c r="V22" s="8"/>
      <c r="W22" s="6" t="s">
        <v>43</v>
      </c>
      <c r="X22" s="6" t="s">
        <v>45</v>
      </c>
      <c r="Y22" s="6" t="s">
        <v>45</v>
      </c>
      <c r="Z22" s="8"/>
      <c r="AA22" s="6" t="s">
        <v>43</v>
      </c>
      <c r="AB22" s="6" t="s">
        <v>43</v>
      </c>
      <c r="AC22" s="6" t="s">
        <v>45</v>
      </c>
      <c r="AD22" s="6" t="s">
        <v>45</v>
      </c>
      <c r="AE22" s="6" t="s">
        <v>46</v>
      </c>
      <c r="AF22" s="5" t="str">
        <f>VLOOKUP(G22,[1]הזמנות!A:B,2,0)</f>
        <v>G02</v>
      </c>
      <c r="AG22" s="5" t="str">
        <f>VLOOKUP(AF22,'[1]קבוצות רכש'!A:B,2,0)</f>
        <v>רוה"מ יחידת רכש</v>
      </c>
    </row>
    <row r="23" spans="1:33" x14ac:dyDescent="0.2">
      <c r="A23" s="6" t="s">
        <v>32</v>
      </c>
      <c r="B23" s="7" t="s">
        <v>33</v>
      </c>
      <c r="C23" s="6" t="s">
        <v>34</v>
      </c>
      <c r="D23" s="6" t="s">
        <v>34</v>
      </c>
      <c r="E23" s="6" t="s">
        <v>153</v>
      </c>
      <c r="F23" s="6" t="s">
        <v>81</v>
      </c>
      <c r="G23" s="6" t="s">
        <v>652</v>
      </c>
      <c r="H23" s="6" t="s">
        <v>653</v>
      </c>
      <c r="I23" s="8">
        <v>43331</v>
      </c>
      <c r="J23" s="8">
        <v>43664</v>
      </c>
      <c r="K23" s="6" t="s">
        <v>654</v>
      </c>
      <c r="L23" s="6" t="s">
        <v>655</v>
      </c>
      <c r="M23" s="6" t="s">
        <v>656</v>
      </c>
      <c r="N23" s="9">
        <v>2779.92</v>
      </c>
      <c r="O23" s="6" t="s">
        <v>41</v>
      </c>
      <c r="P23" s="10">
        <v>0</v>
      </c>
      <c r="Q23" s="10">
        <v>0</v>
      </c>
      <c r="R23" s="6" t="s">
        <v>41</v>
      </c>
      <c r="S23" s="6" t="s">
        <v>42</v>
      </c>
      <c r="T23" s="6" t="s">
        <v>43</v>
      </c>
      <c r="U23" s="6" t="s">
        <v>44</v>
      </c>
      <c r="V23" s="8"/>
      <c r="W23" s="6" t="s">
        <v>43</v>
      </c>
      <c r="X23" s="6" t="s">
        <v>45</v>
      </c>
      <c r="Y23" s="6" t="s">
        <v>45</v>
      </c>
      <c r="Z23" s="8"/>
      <c r="AA23" s="6" t="s">
        <v>43</v>
      </c>
      <c r="AB23" s="6" t="s">
        <v>43</v>
      </c>
      <c r="AC23" s="6" t="s">
        <v>45</v>
      </c>
      <c r="AD23" s="6" t="s">
        <v>45</v>
      </c>
      <c r="AE23" s="6" t="s">
        <v>46</v>
      </c>
      <c r="AF23" s="5" t="str">
        <f>VLOOKUP(G23,[1]הזמנות!A:B,2,0)</f>
        <v>G01</v>
      </c>
      <c r="AG23" s="5" t="str">
        <f>VLOOKUP(AF23,'[1]קבוצות רכש'!A:B,2,0)</f>
        <v>הוצאות קשיחות</v>
      </c>
    </row>
    <row r="24" spans="1:33" x14ac:dyDescent="0.2">
      <c r="A24" s="6" t="s">
        <v>32</v>
      </c>
      <c r="B24" s="7" t="s">
        <v>33</v>
      </c>
      <c r="C24" s="6" t="s">
        <v>34</v>
      </c>
      <c r="D24" s="6" t="s">
        <v>34</v>
      </c>
      <c r="E24" s="6" t="s">
        <v>153</v>
      </c>
      <c r="F24" s="6" t="s">
        <v>81</v>
      </c>
      <c r="G24" s="6" t="s">
        <v>711</v>
      </c>
      <c r="H24" s="6" t="s">
        <v>648</v>
      </c>
      <c r="I24" s="8">
        <v>43387</v>
      </c>
      <c r="J24" s="8">
        <v>43830</v>
      </c>
      <c r="K24" s="6" t="s">
        <v>188</v>
      </c>
      <c r="L24" s="6" t="s">
        <v>189</v>
      </c>
      <c r="M24" s="6" t="s">
        <v>190</v>
      </c>
      <c r="N24" s="10">
        <v>900</v>
      </c>
      <c r="O24" s="6" t="s">
        <v>41</v>
      </c>
      <c r="P24" s="10">
        <v>0</v>
      </c>
      <c r="Q24" s="10">
        <v>0</v>
      </c>
      <c r="R24" s="6" t="s">
        <v>43</v>
      </c>
      <c r="S24" s="6" t="s">
        <v>42</v>
      </c>
      <c r="T24" s="6" t="s">
        <v>43</v>
      </c>
      <c r="U24" s="6" t="s">
        <v>44</v>
      </c>
      <c r="V24" s="8"/>
      <c r="W24" s="6" t="s">
        <v>43</v>
      </c>
      <c r="X24" s="6" t="s">
        <v>45</v>
      </c>
      <c r="Y24" s="6" t="s">
        <v>45</v>
      </c>
      <c r="Z24" s="8"/>
      <c r="AA24" s="6" t="s">
        <v>43</v>
      </c>
      <c r="AB24" s="6" t="s">
        <v>43</v>
      </c>
      <c r="AC24" s="6" t="s">
        <v>45</v>
      </c>
      <c r="AD24" s="6" t="s">
        <v>45</v>
      </c>
      <c r="AE24" s="6" t="s">
        <v>46</v>
      </c>
      <c r="AF24" s="5" t="str">
        <f>VLOOKUP(G24,[1]הזמנות!A:B,2,0)</f>
        <v>G02</v>
      </c>
      <c r="AG24" s="5" t="str">
        <f>VLOOKUP(AF24,'[1]קבוצות רכש'!A:B,2,0)</f>
        <v>רוה"מ יחידת רכש</v>
      </c>
    </row>
    <row r="25" spans="1:33" x14ac:dyDescent="0.2">
      <c r="A25" s="6" t="s">
        <v>32</v>
      </c>
      <c r="B25" s="7" t="s">
        <v>33</v>
      </c>
      <c r="C25" s="6" t="s">
        <v>34</v>
      </c>
      <c r="D25" s="6" t="s">
        <v>34</v>
      </c>
      <c r="E25" s="6" t="s">
        <v>153</v>
      </c>
      <c r="F25" s="6" t="s">
        <v>81</v>
      </c>
      <c r="G25" s="6" t="s">
        <v>717</v>
      </c>
      <c r="H25" s="6" t="s">
        <v>718</v>
      </c>
      <c r="I25" s="8">
        <v>43391</v>
      </c>
      <c r="J25" s="8">
        <v>43830</v>
      </c>
      <c r="K25" s="6" t="s">
        <v>719</v>
      </c>
      <c r="L25" s="6" t="s">
        <v>720</v>
      </c>
      <c r="M25" s="6" t="s">
        <v>721</v>
      </c>
      <c r="N25" s="9">
        <v>50000</v>
      </c>
      <c r="O25" s="6" t="s">
        <v>41</v>
      </c>
      <c r="P25" s="10">
        <v>0</v>
      </c>
      <c r="Q25" s="10">
        <v>0</v>
      </c>
      <c r="R25" s="6" t="s">
        <v>43</v>
      </c>
      <c r="S25" s="6" t="s">
        <v>42</v>
      </c>
      <c r="T25" s="6" t="s">
        <v>43</v>
      </c>
      <c r="U25" s="6" t="s">
        <v>44</v>
      </c>
      <c r="V25" s="8"/>
      <c r="W25" s="6" t="s">
        <v>43</v>
      </c>
      <c r="X25" s="6" t="s">
        <v>45</v>
      </c>
      <c r="Y25" s="6" t="s">
        <v>45</v>
      </c>
      <c r="Z25" s="8"/>
      <c r="AA25" s="6" t="s">
        <v>43</v>
      </c>
      <c r="AB25" s="6" t="s">
        <v>43</v>
      </c>
      <c r="AC25" s="6" t="s">
        <v>45</v>
      </c>
      <c r="AD25" s="6" t="s">
        <v>45</v>
      </c>
      <c r="AE25" s="6" t="s">
        <v>46</v>
      </c>
      <c r="AF25" s="5" t="str">
        <f>VLOOKUP(G25,[1]הזמנות!A:B,2,0)</f>
        <v>G01</v>
      </c>
      <c r="AG25" s="5" t="str">
        <f>VLOOKUP(AF25,'[1]קבוצות רכש'!A:B,2,0)</f>
        <v>הוצאות קשיחות</v>
      </c>
    </row>
    <row r="26" spans="1:33" x14ac:dyDescent="0.2">
      <c r="A26" s="6" t="s">
        <v>32</v>
      </c>
      <c r="B26" s="7" t="s">
        <v>33</v>
      </c>
      <c r="C26" s="6" t="s">
        <v>34</v>
      </c>
      <c r="D26" s="6" t="s">
        <v>34</v>
      </c>
      <c r="E26" s="6" t="s">
        <v>153</v>
      </c>
      <c r="F26" s="6" t="s">
        <v>81</v>
      </c>
      <c r="G26" s="6" t="s">
        <v>743</v>
      </c>
      <c r="H26" s="6" t="s">
        <v>584</v>
      </c>
      <c r="I26" s="8">
        <v>43411</v>
      </c>
      <c r="J26" s="8">
        <v>43830</v>
      </c>
      <c r="K26" s="6" t="s">
        <v>739</v>
      </c>
      <c r="L26" s="6" t="s">
        <v>740</v>
      </c>
      <c r="M26" s="6" t="s">
        <v>741</v>
      </c>
      <c r="N26" s="9">
        <v>636573.6</v>
      </c>
      <c r="O26" s="6" t="s">
        <v>41</v>
      </c>
      <c r="P26" s="9">
        <v>574248.54</v>
      </c>
      <c r="Q26" s="10">
        <v>0</v>
      </c>
      <c r="R26" s="6" t="s">
        <v>41</v>
      </c>
      <c r="S26" s="6" t="s">
        <v>61</v>
      </c>
      <c r="T26" s="6" t="s">
        <v>588</v>
      </c>
      <c r="U26" s="6" t="s">
        <v>43</v>
      </c>
      <c r="V26" s="8"/>
      <c r="W26" s="6" t="s">
        <v>43</v>
      </c>
      <c r="X26" s="6" t="s">
        <v>45</v>
      </c>
      <c r="Y26" s="6" t="s">
        <v>45</v>
      </c>
      <c r="Z26" s="8"/>
      <c r="AA26" s="6" t="s">
        <v>43</v>
      </c>
      <c r="AB26" s="6" t="s">
        <v>43</v>
      </c>
      <c r="AC26" s="6" t="s">
        <v>45</v>
      </c>
      <c r="AD26" s="6" t="s">
        <v>45</v>
      </c>
      <c r="AE26" s="6" t="s">
        <v>46</v>
      </c>
      <c r="AF26" s="5" t="str">
        <f>VLOOKUP(G26,[1]הזמנות!A:B,2,0)</f>
        <v>G06</v>
      </c>
      <c r="AG26" s="5" t="str">
        <f>VLOOKUP(AF26,'[1]קבוצות רכש'!A:B,2,0)</f>
        <v>רוה"מ טכנו' והמידע</v>
      </c>
    </row>
    <row r="27" spans="1:33" x14ac:dyDescent="0.2">
      <c r="A27" s="6" t="s">
        <v>32</v>
      </c>
      <c r="B27" s="7" t="s">
        <v>33</v>
      </c>
      <c r="C27" s="6" t="s">
        <v>34</v>
      </c>
      <c r="D27" s="6" t="s">
        <v>34</v>
      </c>
      <c r="E27" s="6" t="s">
        <v>153</v>
      </c>
      <c r="F27" s="6" t="s">
        <v>81</v>
      </c>
      <c r="G27" s="6" t="s">
        <v>772</v>
      </c>
      <c r="H27" s="6" t="s">
        <v>584</v>
      </c>
      <c r="I27" s="8">
        <v>43411</v>
      </c>
      <c r="J27" s="8">
        <v>43830</v>
      </c>
      <c r="K27" s="6" t="s">
        <v>769</v>
      </c>
      <c r="L27" s="6" t="s">
        <v>770</v>
      </c>
      <c r="M27" s="6" t="s">
        <v>771</v>
      </c>
      <c r="N27" s="9">
        <v>297648</v>
      </c>
      <c r="O27" s="6" t="s">
        <v>41</v>
      </c>
      <c r="P27" s="9">
        <v>274446.34000000003</v>
      </c>
      <c r="Q27" s="10">
        <v>0</v>
      </c>
      <c r="R27" s="6" t="s">
        <v>41</v>
      </c>
      <c r="S27" s="6" t="s">
        <v>61</v>
      </c>
      <c r="T27" s="6" t="s">
        <v>588</v>
      </c>
      <c r="U27" s="6" t="s">
        <v>43</v>
      </c>
      <c r="V27" s="8"/>
      <c r="W27" s="6" t="s">
        <v>43</v>
      </c>
      <c r="X27" s="6" t="s">
        <v>45</v>
      </c>
      <c r="Y27" s="6" t="s">
        <v>45</v>
      </c>
      <c r="Z27" s="8"/>
      <c r="AA27" s="6" t="s">
        <v>43</v>
      </c>
      <c r="AB27" s="6" t="s">
        <v>43</v>
      </c>
      <c r="AC27" s="6" t="s">
        <v>45</v>
      </c>
      <c r="AD27" s="6" t="s">
        <v>45</v>
      </c>
      <c r="AE27" s="6" t="s">
        <v>46</v>
      </c>
      <c r="AF27" s="5" t="str">
        <f>VLOOKUP(G27,[1]הזמנות!A:B,2,0)</f>
        <v>G06</v>
      </c>
      <c r="AG27" s="5" t="str">
        <f>VLOOKUP(AF27,'[1]קבוצות רכש'!A:B,2,0)</f>
        <v>רוה"מ טכנו' והמידע</v>
      </c>
    </row>
    <row r="28" spans="1:33" x14ac:dyDescent="0.2">
      <c r="A28" s="6" t="s">
        <v>32</v>
      </c>
      <c r="B28" s="7" t="s">
        <v>33</v>
      </c>
      <c r="C28" s="6" t="s">
        <v>34</v>
      </c>
      <c r="D28" s="6" t="s">
        <v>34</v>
      </c>
      <c r="E28" s="6" t="s">
        <v>153</v>
      </c>
      <c r="F28" s="6" t="s">
        <v>81</v>
      </c>
      <c r="G28" s="6" t="s">
        <v>779</v>
      </c>
      <c r="H28" s="6" t="s">
        <v>780</v>
      </c>
      <c r="I28" s="8">
        <v>43415</v>
      </c>
      <c r="J28" s="8">
        <v>43780</v>
      </c>
      <c r="K28" s="6" t="s">
        <v>781</v>
      </c>
      <c r="L28" s="6" t="s">
        <v>782</v>
      </c>
      <c r="M28" s="6" t="s">
        <v>783</v>
      </c>
      <c r="N28" s="10">
        <v>809.97</v>
      </c>
      <c r="O28" s="6" t="s">
        <v>41</v>
      </c>
      <c r="P28" s="10">
        <v>0</v>
      </c>
      <c r="Q28" s="10">
        <v>0</v>
      </c>
      <c r="R28" s="6" t="s">
        <v>43</v>
      </c>
      <c r="S28" s="6" t="s">
        <v>42</v>
      </c>
      <c r="T28" s="6" t="s">
        <v>43</v>
      </c>
      <c r="U28" s="6" t="s">
        <v>44</v>
      </c>
      <c r="V28" s="8"/>
      <c r="W28" s="6" t="s">
        <v>43</v>
      </c>
      <c r="X28" s="6" t="s">
        <v>45</v>
      </c>
      <c r="Y28" s="6" t="s">
        <v>45</v>
      </c>
      <c r="Z28" s="8"/>
      <c r="AA28" s="6" t="s">
        <v>43</v>
      </c>
      <c r="AB28" s="6" t="s">
        <v>43</v>
      </c>
      <c r="AC28" s="6" t="s">
        <v>45</v>
      </c>
      <c r="AD28" s="6" t="s">
        <v>45</v>
      </c>
      <c r="AE28" s="6" t="s">
        <v>46</v>
      </c>
      <c r="AF28" s="5" t="str">
        <f>VLOOKUP(G28,[1]הזמנות!A:B,2,0)</f>
        <v>G02</v>
      </c>
      <c r="AG28" s="5" t="str">
        <f>VLOOKUP(AF28,'[1]קבוצות רכש'!A:B,2,0)</f>
        <v>רוה"מ יחידת רכש</v>
      </c>
    </row>
    <row r="29" spans="1:33" x14ac:dyDescent="0.2">
      <c r="A29" s="6" t="s">
        <v>32</v>
      </c>
      <c r="B29" s="7" t="s">
        <v>33</v>
      </c>
      <c r="C29" s="6" t="s">
        <v>34</v>
      </c>
      <c r="D29" s="6" t="s">
        <v>34</v>
      </c>
      <c r="E29" s="6" t="s">
        <v>153</v>
      </c>
      <c r="F29" s="6" t="s">
        <v>81</v>
      </c>
      <c r="G29" s="6" t="s">
        <v>784</v>
      </c>
      <c r="H29" s="6" t="s">
        <v>780</v>
      </c>
      <c r="I29" s="8">
        <v>43415</v>
      </c>
      <c r="J29" s="8">
        <v>43780</v>
      </c>
      <c r="K29" s="6" t="s">
        <v>785</v>
      </c>
      <c r="L29" s="6" t="s">
        <v>786</v>
      </c>
      <c r="M29" s="6" t="s">
        <v>787</v>
      </c>
      <c r="N29" s="10">
        <v>525.97</v>
      </c>
      <c r="O29" s="6" t="s">
        <v>41</v>
      </c>
      <c r="P29" s="10">
        <v>0</v>
      </c>
      <c r="Q29" s="10">
        <v>0</v>
      </c>
      <c r="R29" s="6" t="s">
        <v>43</v>
      </c>
      <c r="S29" s="6" t="s">
        <v>42</v>
      </c>
      <c r="T29" s="6" t="s">
        <v>43</v>
      </c>
      <c r="U29" s="6" t="s">
        <v>44</v>
      </c>
      <c r="V29" s="8"/>
      <c r="W29" s="6" t="s">
        <v>43</v>
      </c>
      <c r="X29" s="6" t="s">
        <v>45</v>
      </c>
      <c r="Y29" s="6" t="s">
        <v>45</v>
      </c>
      <c r="Z29" s="8"/>
      <c r="AA29" s="6" t="s">
        <v>43</v>
      </c>
      <c r="AB29" s="6" t="s">
        <v>43</v>
      </c>
      <c r="AC29" s="6" t="s">
        <v>45</v>
      </c>
      <c r="AD29" s="6" t="s">
        <v>45</v>
      </c>
      <c r="AE29" s="6" t="s">
        <v>46</v>
      </c>
      <c r="AF29" s="5" t="str">
        <f>VLOOKUP(G29,[1]הזמנות!A:B,2,0)</f>
        <v>G02</v>
      </c>
      <c r="AG29" s="5" t="str">
        <f>VLOOKUP(AF29,'[1]קבוצות רכש'!A:B,2,0)</f>
        <v>רוה"מ יחידת רכש</v>
      </c>
    </row>
    <row r="30" spans="1:33" x14ac:dyDescent="0.2">
      <c r="A30" s="6" t="s">
        <v>32</v>
      </c>
      <c r="B30" s="7" t="s">
        <v>33</v>
      </c>
      <c r="C30" s="6" t="s">
        <v>34</v>
      </c>
      <c r="D30" s="6" t="s">
        <v>34</v>
      </c>
      <c r="E30" s="6" t="s">
        <v>153</v>
      </c>
      <c r="F30" s="6" t="s">
        <v>81</v>
      </c>
      <c r="G30" s="6" t="s">
        <v>807</v>
      </c>
      <c r="H30" s="6" t="s">
        <v>808</v>
      </c>
      <c r="I30" s="8">
        <v>43418</v>
      </c>
      <c r="J30" s="8">
        <v>43710</v>
      </c>
      <c r="K30" s="6" t="s">
        <v>809</v>
      </c>
      <c r="L30" s="6" t="s">
        <v>810</v>
      </c>
      <c r="M30" s="6" t="s">
        <v>811</v>
      </c>
      <c r="N30" s="9">
        <v>1560250</v>
      </c>
      <c r="O30" s="6" t="s">
        <v>41</v>
      </c>
      <c r="P30" s="9">
        <v>1499501.92</v>
      </c>
      <c r="Q30" s="10">
        <v>0</v>
      </c>
      <c r="R30" s="6" t="s">
        <v>41</v>
      </c>
      <c r="S30" s="6" t="s">
        <v>42</v>
      </c>
      <c r="T30" s="6" t="s">
        <v>812</v>
      </c>
      <c r="U30" s="6" t="s">
        <v>384</v>
      </c>
      <c r="V30" s="8"/>
      <c r="W30" s="6" t="s">
        <v>43</v>
      </c>
      <c r="X30" s="6" t="s">
        <v>45</v>
      </c>
      <c r="Y30" s="6" t="s">
        <v>45</v>
      </c>
      <c r="Z30" s="8"/>
      <c r="AA30" s="6" t="s">
        <v>43</v>
      </c>
      <c r="AB30" s="6" t="s">
        <v>43</v>
      </c>
      <c r="AC30" s="6" t="s">
        <v>45</v>
      </c>
      <c r="AD30" s="6" t="s">
        <v>45</v>
      </c>
      <c r="AE30" s="6" t="s">
        <v>46</v>
      </c>
      <c r="AF30" s="5" t="str">
        <f>VLOOKUP(G30,[1]הזמנות!A:B,2,0)</f>
        <v>G04</v>
      </c>
      <c r="AG30" s="5" t="str">
        <f>VLOOKUP(AF30,'[1]קבוצות רכש'!A:B,2,0)</f>
        <v>רוה"מ חוזים,יועצים</v>
      </c>
    </row>
    <row r="31" spans="1:33" x14ac:dyDescent="0.2">
      <c r="A31" s="6" t="s">
        <v>32</v>
      </c>
      <c r="B31" s="7" t="s">
        <v>33</v>
      </c>
      <c r="C31" s="6" t="s">
        <v>34</v>
      </c>
      <c r="D31" s="6" t="s">
        <v>34</v>
      </c>
      <c r="E31" s="6" t="s">
        <v>153</v>
      </c>
      <c r="F31" s="6" t="s">
        <v>81</v>
      </c>
      <c r="G31" s="6" t="s">
        <v>833</v>
      </c>
      <c r="H31" s="6" t="s">
        <v>834</v>
      </c>
      <c r="I31" s="8">
        <v>43425</v>
      </c>
      <c r="J31" s="8">
        <v>44520</v>
      </c>
      <c r="K31" s="6" t="s">
        <v>835</v>
      </c>
      <c r="L31" s="6" t="s">
        <v>836</v>
      </c>
      <c r="M31" s="6" t="s">
        <v>837</v>
      </c>
      <c r="N31" s="9">
        <v>2977989</v>
      </c>
      <c r="O31" s="6" t="s">
        <v>41</v>
      </c>
      <c r="P31" s="9">
        <v>338100</v>
      </c>
      <c r="Q31" s="9">
        <v>150500</v>
      </c>
      <c r="R31" s="6" t="s">
        <v>41</v>
      </c>
      <c r="S31" s="6" t="s">
        <v>838</v>
      </c>
      <c r="T31" s="6" t="s">
        <v>839</v>
      </c>
      <c r="U31" s="6" t="s">
        <v>43</v>
      </c>
      <c r="V31" s="8">
        <v>44156</v>
      </c>
      <c r="W31" s="6" t="s">
        <v>840</v>
      </c>
      <c r="X31" s="6" t="s">
        <v>841</v>
      </c>
      <c r="Y31" s="6" t="s">
        <v>842</v>
      </c>
      <c r="Z31" s="8"/>
      <c r="AA31" s="6" t="s">
        <v>43</v>
      </c>
      <c r="AB31" s="6" t="s">
        <v>43</v>
      </c>
      <c r="AC31" s="6" t="s">
        <v>45</v>
      </c>
      <c r="AD31" s="6" t="s">
        <v>45</v>
      </c>
      <c r="AE31" s="6" t="s">
        <v>46</v>
      </c>
      <c r="AF31" s="5" t="str">
        <f>VLOOKUP(G31,[1]הזמנות!A:B,2,0)</f>
        <v>G04</v>
      </c>
      <c r="AG31" s="5" t="str">
        <f>VLOOKUP(AF31,'[1]קבוצות רכש'!A:B,2,0)</f>
        <v>רוה"מ חוזים,יועצים</v>
      </c>
    </row>
    <row r="32" spans="1:33" x14ac:dyDescent="0.2">
      <c r="A32" s="6" t="s">
        <v>32</v>
      </c>
      <c r="B32" s="7" t="s">
        <v>33</v>
      </c>
      <c r="C32" s="6" t="s">
        <v>34</v>
      </c>
      <c r="D32" s="6" t="s">
        <v>34</v>
      </c>
      <c r="E32" s="6" t="s">
        <v>153</v>
      </c>
      <c r="F32" s="6" t="s">
        <v>81</v>
      </c>
      <c r="G32" s="6" t="s">
        <v>852</v>
      </c>
      <c r="H32" s="6" t="s">
        <v>853</v>
      </c>
      <c r="I32" s="8">
        <v>43426</v>
      </c>
      <c r="J32" s="8">
        <v>43769</v>
      </c>
      <c r="K32" s="6" t="s">
        <v>854</v>
      </c>
      <c r="L32" s="6" t="s">
        <v>855</v>
      </c>
      <c r="M32" s="6" t="s">
        <v>856</v>
      </c>
      <c r="N32" s="9">
        <v>668179.98</v>
      </c>
      <c r="O32" s="6" t="s">
        <v>41</v>
      </c>
      <c r="P32" s="9">
        <v>590428.80000000005</v>
      </c>
      <c r="Q32" s="10">
        <v>0</v>
      </c>
      <c r="R32" s="6" t="s">
        <v>41</v>
      </c>
      <c r="S32" s="6" t="s">
        <v>396</v>
      </c>
      <c r="T32" s="6" t="s">
        <v>857</v>
      </c>
      <c r="U32" s="6" t="s">
        <v>43</v>
      </c>
      <c r="V32" s="8"/>
      <c r="W32" s="6" t="s">
        <v>43</v>
      </c>
      <c r="X32" s="6" t="s">
        <v>45</v>
      </c>
      <c r="Y32" s="6" t="s">
        <v>45</v>
      </c>
      <c r="Z32" s="8"/>
      <c r="AA32" s="6" t="s">
        <v>43</v>
      </c>
      <c r="AB32" s="6" t="s">
        <v>43</v>
      </c>
      <c r="AC32" s="6" t="s">
        <v>45</v>
      </c>
      <c r="AD32" s="6" t="s">
        <v>45</v>
      </c>
      <c r="AE32" s="6" t="s">
        <v>46</v>
      </c>
      <c r="AF32" s="5" t="str">
        <f>VLOOKUP(G32,[1]הזמנות!A:B,2,0)</f>
        <v>G04</v>
      </c>
      <c r="AG32" s="5" t="str">
        <f>VLOOKUP(AF32,'[1]קבוצות רכש'!A:B,2,0)</f>
        <v>רוה"מ חוזים,יועצים</v>
      </c>
    </row>
    <row r="33" spans="1:33" x14ac:dyDescent="0.2">
      <c r="A33" s="6" t="s">
        <v>32</v>
      </c>
      <c r="B33" s="7" t="s">
        <v>33</v>
      </c>
      <c r="C33" s="6" t="s">
        <v>34</v>
      </c>
      <c r="D33" s="6" t="s">
        <v>34</v>
      </c>
      <c r="E33" s="6" t="s">
        <v>153</v>
      </c>
      <c r="F33" s="6" t="s">
        <v>81</v>
      </c>
      <c r="G33" s="6" t="s">
        <v>887</v>
      </c>
      <c r="H33" s="6" t="s">
        <v>888</v>
      </c>
      <c r="I33" s="8">
        <v>43437</v>
      </c>
      <c r="J33" s="8">
        <v>43830</v>
      </c>
      <c r="K33" s="6" t="s">
        <v>889</v>
      </c>
      <c r="L33" s="6" t="s">
        <v>890</v>
      </c>
      <c r="M33" s="6" t="s">
        <v>891</v>
      </c>
      <c r="N33" s="9">
        <v>150000</v>
      </c>
      <c r="O33" s="6" t="s">
        <v>41</v>
      </c>
      <c r="P33" s="9">
        <v>118282.09</v>
      </c>
      <c r="Q33" s="10">
        <v>0</v>
      </c>
      <c r="R33" s="6" t="s">
        <v>41</v>
      </c>
      <c r="S33" s="6" t="s">
        <v>892</v>
      </c>
      <c r="T33" s="6" t="s">
        <v>893</v>
      </c>
      <c r="U33" s="6" t="s">
        <v>43</v>
      </c>
      <c r="V33" s="8"/>
      <c r="W33" s="6" t="s">
        <v>43</v>
      </c>
      <c r="X33" s="6" t="s">
        <v>45</v>
      </c>
      <c r="Y33" s="6" t="s">
        <v>45</v>
      </c>
      <c r="Z33" s="8"/>
      <c r="AA33" s="6" t="s">
        <v>43</v>
      </c>
      <c r="AB33" s="6" t="s">
        <v>43</v>
      </c>
      <c r="AC33" s="6" t="s">
        <v>45</v>
      </c>
      <c r="AD33" s="6" t="s">
        <v>45</v>
      </c>
      <c r="AE33" s="6" t="s">
        <v>46</v>
      </c>
      <c r="AF33" s="5" t="str">
        <f>VLOOKUP(G33,[1]הזמנות!A:B,2,0)</f>
        <v>G04</v>
      </c>
      <c r="AG33" s="5" t="str">
        <f>VLOOKUP(AF33,'[1]קבוצות רכש'!A:B,2,0)</f>
        <v>רוה"מ חוזים,יועצים</v>
      </c>
    </row>
    <row r="34" spans="1:33" x14ac:dyDescent="0.2">
      <c r="A34" s="6" t="s">
        <v>32</v>
      </c>
      <c r="B34" s="7" t="s">
        <v>33</v>
      </c>
      <c r="C34" s="6" t="s">
        <v>34</v>
      </c>
      <c r="D34" s="6" t="s">
        <v>34</v>
      </c>
      <c r="E34" s="6" t="s">
        <v>153</v>
      </c>
      <c r="F34" s="6" t="s">
        <v>81</v>
      </c>
      <c r="G34" s="6" t="s">
        <v>924</v>
      </c>
      <c r="H34" s="6" t="s">
        <v>925</v>
      </c>
      <c r="I34" s="8">
        <v>43444</v>
      </c>
      <c r="J34" s="8">
        <v>43865</v>
      </c>
      <c r="K34" s="6" t="s">
        <v>615</v>
      </c>
      <c r="L34" s="11"/>
      <c r="M34" s="11"/>
      <c r="N34" s="9">
        <v>15210</v>
      </c>
      <c r="O34" s="6" t="s">
        <v>41</v>
      </c>
      <c r="P34" s="9">
        <v>6084</v>
      </c>
      <c r="Q34" s="10">
        <v>0</v>
      </c>
      <c r="R34" s="6" t="s">
        <v>41</v>
      </c>
      <c r="S34" s="6" t="s">
        <v>124</v>
      </c>
      <c r="T34" s="6" t="s">
        <v>618</v>
      </c>
      <c r="U34" s="6" t="s">
        <v>43</v>
      </c>
      <c r="V34" s="8"/>
      <c r="W34" s="6" t="s">
        <v>43</v>
      </c>
      <c r="X34" s="6" t="s">
        <v>45</v>
      </c>
      <c r="Y34" s="6" t="s">
        <v>45</v>
      </c>
      <c r="Z34" s="8"/>
      <c r="AA34" s="6" t="s">
        <v>43</v>
      </c>
      <c r="AB34" s="6" t="s">
        <v>43</v>
      </c>
      <c r="AC34" s="6" t="s">
        <v>45</v>
      </c>
      <c r="AD34" s="6" t="s">
        <v>45</v>
      </c>
      <c r="AE34" s="6" t="s">
        <v>46</v>
      </c>
      <c r="AF34" s="5" t="str">
        <f>VLOOKUP(G34,[1]הזמנות!A:B,2,0)</f>
        <v>G04</v>
      </c>
      <c r="AG34" s="5" t="str">
        <f>VLOOKUP(AF34,'[1]קבוצות רכש'!A:B,2,0)</f>
        <v>רוה"מ חוזים,יועצים</v>
      </c>
    </row>
    <row r="35" spans="1:33" x14ac:dyDescent="0.2">
      <c r="A35" s="6" t="s">
        <v>32</v>
      </c>
      <c r="B35" s="7" t="s">
        <v>33</v>
      </c>
      <c r="C35" s="6" t="s">
        <v>34</v>
      </c>
      <c r="D35" s="6" t="s">
        <v>34</v>
      </c>
      <c r="E35" s="6" t="s">
        <v>153</v>
      </c>
      <c r="F35" s="6" t="s">
        <v>81</v>
      </c>
      <c r="G35" s="6" t="s">
        <v>926</v>
      </c>
      <c r="H35" s="6" t="s">
        <v>805</v>
      </c>
      <c r="I35" s="8">
        <v>43444</v>
      </c>
      <c r="J35" s="8"/>
      <c r="K35" s="6" t="s">
        <v>414</v>
      </c>
      <c r="L35" s="6" t="s">
        <v>415</v>
      </c>
      <c r="M35" s="6" t="s">
        <v>416</v>
      </c>
      <c r="N35" s="9">
        <v>1835</v>
      </c>
      <c r="O35" s="6" t="s">
        <v>41</v>
      </c>
      <c r="P35" s="9">
        <v>1828</v>
      </c>
      <c r="Q35" s="10">
        <v>0</v>
      </c>
      <c r="R35" s="6" t="s">
        <v>41</v>
      </c>
      <c r="S35" s="6" t="s">
        <v>184</v>
      </c>
      <c r="T35" s="6" t="s">
        <v>43</v>
      </c>
      <c r="U35" s="6" t="s">
        <v>43</v>
      </c>
      <c r="V35" s="8"/>
      <c r="W35" s="6" t="s">
        <v>43</v>
      </c>
      <c r="X35" s="6" t="s">
        <v>45</v>
      </c>
      <c r="Y35" s="6" t="s">
        <v>45</v>
      </c>
      <c r="Z35" s="8"/>
      <c r="AA35" s="6" t="s">
        <v>43</v>
      </c>
      <c r="AB35" s="6" t="s">
        <v>43</v>
      </c>
      <c r="AC35" s="6" t="s">
        <v>45</v>
      </c>
      <c r="AD35" s="6" t="s">
        <v>45</v>
      </c>
      <c r="AE35" s="6" t="s">
        <v>46</v>
      </c>
      <c r="AF35" s="5" t="str">
        <f>VLOOKUP(G35,[1]הזמנות!A:B,2,0)</f>
        <v>G03</v>
      </c>
      <c r="AG35" s="5" t="str">
        <f>VLOOKUP(AF35,'[1]קבוצות רכש'!A:B,2,0)</f>
        <v>רוה"מ נסיעות לחו"ל</v>
      </c>
    </row>
    <row r="36" spans="1:33" x14ac:dyDescent="0.2">
      <c r="A36" s="6" t="s">
        <v>32</v>
      </c>
      <c r="B36" s="7" t="s">
        <v>33</v>
      </c>
      <c r="C36" s="6" t="s">
        <v>34</v>
      </c>
      <c r="D36" s="6" t="s">
        <v>34</v>
      </c>
      <c r="E36" s="6" t="s">
        <v>153</v>
      </c>
      <c r="F36" s="6" t="s">
        <v>81</v>
      </c>
      <c r="G36" s="6" t="s">
        <v>928</v>
      </c>
      <c r="H36" s="6" t="s">
        <v>805</v>
      </c>
      <c r="I36" s="8">
        <v>43444</v>
      </c>
      <c r="J36" s="8"/>
      <c r="K36" s="6" t="s">
        <v>414</v>
      </c>
      <c r="L36" s="6" t="s">
        <v>415</v>
      </c>
      <c r="M36" s="6" t="s">
        <v>416</v>
      </c>
      <c r="N36" s="9">
        <v>3046</v>
      </c>
      <c r="O36" s="6" t="s">
        <v>41</v>
      </c>
      <c r="P36" s="9">
        <v>3048</v>
      </c>
      <c r="Q36" s="10">
        <v>0</v>
      </c>
      <c r="R36" s="6" t="s">
        <v>41</v>
      </c>
      <c r="S36" s="6" t="s">
        <v>184</v>
      </c>
      <c r="T36" s="6" t="s">
        <v>43</v>
      </c>
      <c r="U36" s="6" t="s">
        <v>43</v>
      </c>
      <c r="V36" s="8"/>
      <c r="W36" s="6" t="s">
        <v>43</v>
      </c>
      <c r="X36" s="6" t="s">
        <v>45</v>
      </c>
      <c r="Y36" s="6" t="s">
        <v>45</v>
      </c>
      <c r="Z36" s="8"/>
      <c r="AA36" s="6" t="s">
        <v>43</v>
      </c>
      <c r="AB36" s="6" t="s">
        <v>43</v>
      </c>
      <c r="AC36" s="6" t="s">
        <v>45</v>
      </c>
      <c r="AD36" s="6" t="s">
        <v>45</v>
      </c>
      <c r="AE36" s="6" t="s">
        <v>46</v>
      </c>
      <c r="AF36" s="5" t="str">
        <f>VLOOKUP(G36,[1]הזמנות!A:B,2,0)</f>
        <v>G03</v>
      </c>
      <c r="AG36" s="5" t="str">
        <f>VLOOKUP(AF36,'[1]קבוצות רכש'!A:B,2,0)</f>
        <v>רוה"מ נסיעות לחו"ל</v>
      </c>
    </row>
    <row r="37" spans="1:33" x14ac:dyDescent="0.2">
      <c r="A37" s="6" t="s">
        <v>32</v>
      </c>
      <c r="B37" s="7" t="s">
        <v>33</v>
      </c>
      <c r="C37" s="6" t="s">
        <v>34</v>
      </c>
      <c r="D37" s="6" t="s">
        <v>34</v>
      </c>
      <c r="E37" s="6" t="s">
        <v>153</v>
      </c>
      <c r="F37" s="6" t="s">
        <v>81</v>
      </c>
      <c r="G37" s="6" t="s">
        <v>929</v>
      </c>
      <c r="H37" s="6" t="s">
        <v>805</v>
      </c>
      <c r="I37" s="8">
        <v>43444</v>
      </c>
      <c r="J37" s="8"/>
      <c r="K37" s="6" t="s">
        <v>414</v>
      </c>
      <c r="L37" s="6" t="s">
        <v>415</v>
      </c>
      <c r="M37" s="6" t="s">
        <v>416</v>
      </c>
      <c r="N37" s="9">
        <v>9106.98</v>
      </c>
      <c r="O37" s="6" t="s">
        <v>41</v>
      </c>
      <c r="P37" s="9">
        <v>9067.01</v>
      </c>
      <c r="Q37" s="10">
        <v>0</v>
      </c>
      <c r="R37" s="6" t="s">
        <v>41</v>
      </c>
      <c r="S37" s="6" t="s">
        <v>184</v>
      </c>
      <c r="T37" s="6" t="s">
        <v>43</v>
      </c>
      <c r="U37" s="6" t="s">
        <v>43</v>
      </c>
      <c r="V37" s="8"/>
      <c r="W37" s="6" t="s">
        <v>43</v>
      </c>
      <c r="X37" s="6" t="s">
        <v>45</v>
      </c>
      <c r="Y37" s="6" t="s">
        <v>45</v>
      </c>
      <c r="Z37" s="8"/>
      <c r="AA37" s="6" t="s">
        <v>43</v>
      </c>
      <c r="AB37" s="6" t="s">
        <v>43</v>
      </c>
      <c r="AC37" s="6" t="s">
        <v>45</v>
      </c>
      <c r="AD37" s="6" t="s">
        <v>45</v>
      </c>
      <c r="AE37" s="6" t="s">
        <v>46</v>
      </c>
      <c r="AF37" s="5" t="str">
        <f>VLOOKUP(G37,[1]הזמנות!A:B,2,0)</f>
        <v>G03</v>
      </c>
      <c r="AG37" s="5" t="str">
        <f>VLOOKUP(AF37,'[1]קבוצות רכש'!A:B,2,0)</f>
        <v>רוה"מ נסיעות לחו"ל</v>
      </c>
    </row>
    <row r="38" spans="1:33" x14ac:dyDescent="0.2">
      <c r="A38" s="6" t="s">
        <v>32</v>
      </c>
      <c r="B38" s="7" t="s">
        <v>33</v>
      </c>
      <c r="C38" s="6" t="s">
        <v>34</v>
      </c>
      <c r="D38" s="6" t="s">
        <v>34</v>
      </c>
      <c r="E38" s="6" t="s">
        <v>153</v>
      </c>
      <c r="F38" s="6" t="s">
        <v>81</v>
      </c>
      <c r="G38" s="6" t="s">
        <v>990</v>
      </c>
      <c r="H38" s="6" t="s">
        <v>295</v>
      </c>
      <c r="I38" s="8">
        <v>43447</v>
      </c>
      <c r="J38" s="8">
        <v>43830</v>
      </c>
      <c r="K38" s="6" t="s">
        <v>296</v>
      </c>
      <c r="L38" s="6" t="s">
        <v>297</v>
      </c>
      <c r="M38" s="6" t="s">
        <v>298</v>
      </c>
      <c r="N38" s="9">
        <v>350000</v>
      </c>
      <c r="O38" s="6" t="s">
        <v>41</v>
      </c>
      <c r="P38" s="9">
        <v>252286.3</v>
      </c>
      <c r="Q38" s="10">
        <v>0</v>
      </c>
      <c r="R38" s="6" t="s">
        <v>41</v>
      </c>
      <c r="S38" s="6" t="s">
        <v>42</v>
      </c>
      <c r="T38" s="6" t="s">
        <v>991</v>
      </c>
      <c r="U38" s="6" t="s">
        <v>300</v>
      </c>
      <c r="V38" s="8"/>
      <c r="W38" s="6" t="s">
        <v>43</v>
      </c>
      <c r="X38" s="6" t="s">
        <v>45</v>
      </c>
      <c r="Y38" s="6" t="s">
        <v>45</v>
      </c>
      <c r="Z38" s="8"/>
      <c r="AA38" s="6" t="s">
        <v>43</v>
      </c>
      <c r="AB38" s="6" t="s">
        <v>43</v>
      </c>
      <c r="AC38" s="6" t="s">
        <v>45</v>
      </c>
      <c r="AD38" s="6" t="s">
        <v>45</v>
      </c>
      <c r="AE38" s="6" t="s">
        <v>46</v>
      </c>
      <c r="AF38" s="5" t="str">
        <f>VLOOKUP(G38,[1]הזמנות!A:B,2,0)</f>
        <v>G04</v>
      </c>
      <c r="AG38" s="5" t="str">
        <f>VLOOKUP(AF38,'[1]קבוצות רכש'!A:B,2,0)</f>
        <v>רוה"מ חוזים,יועצים</v>
      </c>
    </row>
    <row r="39" spans="1:33" x14ac:dyDescent="0.2">
      <c r="A39" s="6" t="s">
        <v>32</v>
      </c>
      <c r="B39" s="7" t="s">
        <v>33</v>
      </c>
      <c r="C39" s="6" t="s">
        <v>34</v>
      </c>
      <c r="D39" s="6" t="s">
        <v>34</v>
      </c>
      <c r="E39" s="6" t="s">
        <v>153</v>
      </c>
      <c r="F39" s="6" t="s">
        <v>81</v>
      </c>
      <c r="G39" s="6" t="s">
        <v>1059</v>
      </c>
      <c r="H39" s="6" t="s">
        <v>1060</v>
      </c>
      <c r="I39" s="8">
        <v>43474</v>
      </c>
      <c r="J39" s="8">
        <v>44458</v>
      </c>
      <c r="K39" s="6" t="s">
        <v>214</v>
      </c>
      <c r="L39" s="6" t="s">
        <v>215</v>
      </c>
      <c r="M39" s="6" t="s">
        <v>216</v>
      </c>
      <c r="N39" s="9">
        <v>173394</v>
      </c>
      <c r="O39" s="6" t="s">
        <v>41</v>
      </c>
      <c r="P39" s="10">
        <v>0</v>
      </c>
      <c r="Q39" s="10">
        <v>0</v>
      </c>
      <c r="R39" s="6" t="s">
        <v>43</v>
      </c>
      <c r="S39" s="6" t="s">
        <v>61</v>
      </c>
      <c r="T39" s="6" t="s">
        <v>560</v>
      </c>
      <c r="U39" s="6" t="s">
        <v>43</v>
      </c>
      <c r="V39" s="8">
        <v>44094</v>
      </c>
      <c r="W39" s="6" t="s">
        <v>561</v>
      </c>
      <c r="X39" s="6" t="s">
        <v>562</v>
      </c>
      <c r="Y39" s="6" t="s">
        <v>562</v>
      </c>
      <c r="Z39" s="8"/>
      <c r="AA39" s="6" t="s">
        <v>43</v>
      </c>
      <c r="AB39" s="6" t="s">
        <v>43</v>
      </c>
      <c r="AC39" s="6" t="s">
        <v>45</v>
      </c>
      <c r="AD39" s="6" t="s">
        <v>45</v>
      </c>
      <c r="AE39" s="6" t="s">
        <v>46</v>
      </c>
      <c r="AF39" s="5" t="str">
        <f>VLOOKUP(G39,[1]הזמנות!A:B,2,0)</f>
        <v>G04</v>
      </c>
      <c r="AG39" s="5" t="str">
        <f>VLOOKUP(AF39,'[1]קבוצות רכש'!A:B,2,0)</f>
        <v>רוה"מ חוזים,יועצים</v>
      </c>
    </row>
    <row r="40" spans="1:33" x14ac:dyDescent="0.2">
      <c r="A40" s="6" t="s">
        <v>32</v>
      </c>
      <c r="B40" s="7" t="s">
        <v>33</v>
      </c>
      <c r="C40" s="6" t="s">
        <v>34</v>
      </c>
      <c r="D40" s="6" t="s">
        <v>34</v>
      </c>
      <c r="E40" s="6" t="s">
        <v>153</v>
      </c>
      <c r="F40" s="6" t="s">
        <v>81</v>
      </c>
      <c r="G40" s="6" t="s">
        <v>1073</v>
      </c>
      <c r="H40" s="6" t="s">
        <v>1074</v>
      </c>
      <c r="I40" s="8">
        <v>43475</v>
      </c>
      <c r="J40" s="8">
        <v>43830</v>
      </c>
      <c r="K40" s="6" t="s">
        <v>196</v>
      </c>
      <c r="L40" s="6" t="s">
        <v>197</v>
      </c>
      <c r="M40" s="6" t="s">
        <v>198</v>
      </c>
      <c r="N40" s="9">
        <v>56777.760000000002</v>
      </c>
      <c r="O40" s="6" t="s">
        <v>41</v>
      </c>
      <c r="P40" s="9">
        <v>55161.99</v>
      </c>
      <c r="Q40" s="10">
        <v>0</v>
      </c>
      <c r="R40" s="6" t="s">
        <v>41</v>
      </c>
      <c r="S40" s="6" t="s">
        <v>42</v>
      </c>
      <c r="T40" s="6" t="s">
        <v>1075</v>
      </c>
      <c r="U40" s="6" t="s">
        <v>396</v>
      </c>
      <c r="V40" s="8"/>
      <c r="W40" s="6" t="s">
        <v>43</v>
      </c>
      <c r="X40" s="6" t="s">
        <v>45</v>
      </c>
      <c r="Y40" s="6" t="s">
        <v>45</v>
      </c>
      <c r="Z40" s="8"/>
      <c r="AA40" s="6" t="s">
        <v>43</v>
      </c>
      <c r="AB40" s="6" t="s">
        <v>43</v>
      </c>
      <c r="AC40" s="6" t="s">
        <v>45</v>
      </c>
      <c r="AD40" s="6" t="s">
        <v>45</v>
      </c>
      <c r="AE40" s="6" t="s">
        <v>46</v>
      </c>
      <c r="AF40" s="5" t="str">
        <f>VLOOKUP(G40,[1]הזמנות!A:B,2,0)</f>
        <v>G04</v>
      </c>
      <c r="AG40" s="5" t="str">
        <f>VLOOKUP(AF40,'[1]קבוצות רכש'!A:B,2,0)</f>
        <v>רוה"מ חוזים,יועצים</v>
      </c>
    </row>
    <row r="41" spans="1:33" x14ac:dyDescent="0.2">
      <c r="A41" s="6" t="s">
        <v>32</v>
      </c>
      <c r="B41" s="7" t="s">
        <v>33</v>
      </c>
      <c r="C41" s="6" t="s">
        <v>34</v>
      </c>
      <c r="D41" s="6" t="s">
        <v>34</v>
      </c>
      <c r="E41" s="6" t="s">
        <v>153</v>
      </c>
      <c r="F41" s="6" t="s">
        <v>81</v>
      </c>
      <c r="G41" s="6" t="s">
        <v>1082</v>
      </c>
      <c r="H41" s="6" t="s">
        <v>1083</v>
      </c>
      <c r="I41" s="8">
        <v>43478</v>
      </c>
      <c r="J41" s="8">
        <v>44561</v>
      </c>
      <c r="K41" s="6" t="s">
        <v>800</v>
      </c>
      <c r="L41" s="6" t="s">
        <v>801</v>
      </c>
      <c r="M41" s="6" t="s">
        <v>802</v>
      </c>
      <c r="N41" s="9">
        <v>3000</v>
      </c>
      <c r="O41" s="6" t="s">
        <v>41</v>
      </c>
      <c r="P41" s="10">
        <v>397.8</v>
      </c>
      <c r="Q41" s="10">
        <v>0</v>
      </c>
      <c r="R41" s="6" t="s">
        <v>41</v>
      </c>
      <c r="S41" s="6" t="s">
        <v>42</v>
      </c>
      <c r="T41" s="6" t="s">
        <v>43</v>
      </c>
      <c r="U41" s="6" t="s">
        <v>44</v>
      </c>
      <c r="V41" s="8"/>
      <c r="W41" s="6" t="s">
        <v>43</v>
      </c>
      <c r="X41" s="6" t="s">
        <v>45</v>
      </c>
      <c r="Y41" s="6" t="s">
        <v>45</v>
      </c>
      <c r="Z41" s="8"/>
      <c r="AA41" s="6" t="s">
        <v>43</v>
      </c>
      <c r="AB41" s="6" t="s">
        <v>43</v>
      </c>
      <c r="AC41" s="6" t="s">
        <v>45</v>
      </c>
      <c r="AD41" s="6" t="s">
        <v>45</v>
      </c>
      <c r="AE41" s="6" t="s">
        <v>46</v>
      </c>
      <c r="AF41" s="5" t="str">
        <f>VLOOKUP(G41,[1]הזמנות!A:B,2,0)</f>
        <v>G02</v>
      </c>
      <c r="AG41" s="5" t="str">
        <f>VLOOKUP(AF41,'[1]קבוצות רכש'!A:B,2,0)</f>
        <v>רוה"מ יחידת רכש</v>
      </c>
    </row>
    <row r="42" spans="1:33" x14ac:dyDescent="0.2">
      <c r="A42" s="6" t="s">
        <v>32</v>
      </c>
      <c r="B42" s="7" t="s">
        <v>33</v>
      </c>
      <c r="C42" s="6" t="s">
        <v>34</v>
      </c>
      <c r="D42" s="6" t="s">
        <v>34</v>
      </c>
      <c r="E42" s="6" t="s">
        <v>153</v>
      </c>
      <c r="F42" s="6" t="s">
        <v>81</v>
      </c>
      <c r="G42" s="6" t="s">
        <v>1111</v>
      </c>
      <c r="H42" s="6" t="s">
        <v>1112</v>
      </c>
      <c r="I42" s="8">
        <v>43489</v>
      </c>
      <c r="J42" s="8">
        <v>43830</v>
      </c>
      <c r="K42" s="6" t="s">
        <v>1113</v>
      </c>
      <c r="L42" s="6" t="s">
        <v>1114</v>
      </c>
      <c r="M42" s="6" t="s">
        <v>1115</v>
      </c>
      <c r="N42" s="9">
        <v>3000000</v>
      </c>
      <c r="O42" s="6" t="s">
        <v>41</v>
      </c>
      <c r="P42" s="9">
        <v>2942983</v>
      </c>
      <c r="Q42" s="10">
        <v>0</v>
      </c>
      <c r="R42" s="6" t="s">
        <v>41</v>
      </c>
      <c r="S42" s="6" t="s">
        <v>42</v>
      </c>
      <c r="T42" s="6" t="s">
        <v>1116</v>
      </c>
      <c r="U42" s="6" t="s">
        <v>205</v>
      </c>
      <c r="V42" s="8"/>
      <c r="W42" s="6" t="s">
        <v>43</v>
      </c>
      <c r="X42" s="6" t="s">
        <v>45</v>
      </c>
      <c r="Y42" s="6" t="s">
        <v>45</v>
      </c>
      <c r="Z42" s="8"/>
      <c r="AA42" s="6" t="s">
        <v>43</v>
      </c>
      <c r="AB42" s="6" t="s">
        <v>43</v>
      </c>
      <c r="AC42" s="6" t="s">
        <v>45</v>
      </c>
      <c r="AD42" s="6" t="s">
        <v>45</v>
      </c>
      <c r="AE42" s="6" t="s">
        <v>46</v>
      </c>
      <c r="AF42" s="5" t="str">
        <f>VLOOKUP(G42,[1]הזמנות!A:B,2,0)</f>
        <v>G01</v>
      </c>
      <c r="AG42" s="5" t="str">
        <f>VLOOKUP(AF42,'[1]קבוצות רכש'!A:B,2,0)</f>
        <v>הוצאות קשיחות</v>
      </c>
    </row>
    <row r="43" spans="1:33" x14ac:dyDescent="0.2">
      <c r="A43" s="6" t="s">
        <v>32</v>
      </c>
      <c r="B43" s="7" t="s">
        <v>33</v>
      </c>
      <c r="C43" s="6" t="s">
        <v>34</v>
      </c>
      <c r="D43" s="6" t="s">
        <v>34</v>
      </c>
      <c r="E43" s="6" t="s">
        <v>153</v>
      </c>
      <c r="F43" s="6" t="s">
        <v>81</v>
      </c>
      <c r="G43" s="6" t="s">
        <v>1186</v>
      </c>
      <c r="H43" s="6" t="s">
        <v>1187</v>
      </c>
      <c r="I43" s="8">
        <v>43509</v>
      </c>
      <c r="J43" s="8">
        <v>43830</v>
      </c>
      <c r="K43" s="6" t="s">
        <v>1188</v>
      </c>
      <c r="L43" s="6" t="s">
        <v>1189</v>
      </c>
      <c r="M43" s="6" t="s">
        <v>1190</v>
      </c>
      <c r="N43" s="9">
        <v>9874.7999999999993</v>
      </c>
      <c r="O43" s="6" t="s">
        <v>41</v>
      </c>
      <c r="P43" s="9">
        <v>2098.4</v>
      </c>
      <c r="Q43" s="10">
        <v>0</v>
      </c>
      <c r="R43" s="6" t="s">
        <v>41</v>
      </c>
      <c r="S43" s="6" t="s">
        <v>42</v>
      </c>
      <c r="T43" s="6" t="s">
        <v>43</v>
      </c>
      <c r="U43" s="6" t="s">
        <v>44</v>
      </c>
      <c r="V43" s="8"/>
      <c r="W43" s="6" t="s">
        <v>43</v>
      </c>
      <c r="X43" s="6" t="s">
        <v>45</v>
      </c>
      <c r="Y43" s="6" t="s">
        <v>45</v>
      </c>
      <c r="Z43" s="8"/>
      <c r="AA43" s="6" t="s">
        <v>43</v>
      </c>
      <c r="AB43" s="6" t="s">
        <v>43</v>
      </c>
      <c r="AC43" s="6" t="s">
        <v>45</v>
      </c>
      <c r="AD43" s="6" t="s">
        <v>45</v>
      </c>
      <c r="AE43" s="6" t="s">
        <v>46</v>
      </c>
      <c r="AF43" s="5" t="str">
        <f>VLOOKUP(G43,[1]הזמנות!A:B,2,0)</f>
        <v>G02</v>
      </c>
      <c r="AG43" s="5" t="str">
        <f>VLOOKUP(AF43,'[1]קבוצות רכש'!A:B,2,0)</f>
        <v>רוה"מ יחידת רכש</v>
      </c>
    </row>
    <row r="44" spans="1:33" x14ac:dyDescent="0.2">
      <c r="A44" s="6" t="s">
        <v>32</v>
      </c>
      <c r="B44" s="7" t="s">
        <v>33</v>
      </c>
      <c r="C44" s="6" t="s">
        <v>34</v>
      </c>
      <c r="D44" s="6" t="s">
        <v>34</v>
      </c>
      <c r="E44" s="6" t="s">
        <v>153</v>
      </c>
      <c r="F44" s="6" t="s">
        <v>81</v>
      </c>
      <c r="G44" s="6" t="s">
        <v>1205</v>
      </c>
      <c r="H44" s="6" t="s">
        <v>1206</v>
      </c>
      <c r="I44" s="8">
        <v>43514</v>
      </c>
      <c r="J44" s="8">
        <v>43875</v>
      </c>
      <c r="K44" s="6" t="s">
        <v>374</v>
      </c>
      <c r="L44" s="6" t="s">
        <v>375</v>
      </c>
      <c r="M44" s="6" t="s">
        <v>376</v>
      </c>
      <c r="N44" s="9">
        <v>1982657.43</v>
      </c>
      <c r="O44" s="6" t="s">
        <v>41</v>
      </c>
      <c r="P44" s="9">
        <v>1846786.35</v>
      </c>
      <c r="Q44" s="10">
        <v>0</v>
      </c>
      <c r="R44" s="6" t="s">
        <v>41</v>
      </c>
      <c r="S44" s="6" t="s">
        <v>42</v>
      </c>
      <c r="T44" s="6" t="s">
        <v>1207</v>
      </c>
      <c r="U44" s="6" t="s">
        <v>205</v>
      </c>
      <c r="V44" s="8"/>
      <c r="W44" s="6" t="s">
        <v>43</v>
      </c>
      <c r="X44" s="6" t="s">
        <v>45</v>
      </c>
      <c r="Y44" s="6" t="s">
        <v>45</v>
      </c>
      <c r="Z44" s="8"/>
      <c r="AA44" s="6" t="s">
        <v>43</v>
      </c>
      <c r="AB44" s="6" t="s">
        <v>43</v>
      </c>
      <c r="AC44" s="6" t="s">
        <v>45</v>
      </c>
      <c r="AD44" s="6" t="s">
        <v>45</v>
      </c>
      <c r="AE44" s="6" t="s">
        <v>46</v>
      </c>
      <c r="AF44" s="5" t="str">
        <f>VLOOKUP(G44,[1]הזמנות!A:B,2,0)</f>
        <v>G04</v>
      </c>
      <c r="AG44" s="5" t="str">
        <f>VLOOKUP(AF44,'[1]קבוצות רכש'!A:B,2,0)</f>
        <v>רוה"מ חוזים,יועצים</v>
      </c>
    </row>
    <row r="45" spans="1:33" x14ac:dyDescent="0.2">
      <c r="A45" s="6" t="s">
        <v>32</v>
      </c>
      <c r="B45" s="7" t="s">
        <v>33</v>
      </c>
      <c r="C45" s="6" t="s">
        <v>34</v>
      </c>
      <c r="D45" s="6" t="s">
        <v>34</v>
      </c>
      <c r="E45" s="6" t="s">
        <v>153</v>
      </c>
      <c r="F45" s="6" t="s">
        <v>81</v>
      </c>
      <c r="G45" s="6" t="s">
        <v>1233</v>
      </c>
      <c r="H45" s="6" t="s">
        <v>1234</v>
      </c>
      <c r="I45" s="8">
        <v>43530</v>
      </c>
      <c r="J45" s="8">
        <v>44620</v>
      </c>
      <c r="K45" s="6" t="s">
        <v>1235</v>
      </c>
      <c r="L45" s="6" t="s">
        <v>1236</v>
      </c>
      <c r="M45" s="6" t="s">
        <v>1237</v>
      </c>
      <c r="N45" s="9">
        <v>487071</v>
      </c>
      <c r="O45" s="6" t="s">
        <v>41</v>
      </c>
      <c r="P45" s="9">
        <v>301387.56</v>
      </c>
      <c r="Q45" s="10">
        <v>0</v>
      </c>
      <c r="R45" s="6" t="s">
        <v>41</v>
      </c>
      <c r="S45" s="6" t="s">
        <v>1238</v>
      </c>
      <c r="T45" s="6" t="s">
        <v>1135</v>
      </c>
      <c r="U45" s="6" t="s">
        <v>43</v>
      </c>
      <c r="V45" s="8">
        <v>44256</v>
      </c>
      <c r="W45" s="6" t="s">
        <v>1239</v>
      </c>
      <c r="X45" s="6" t="s">
        <v>1240</v>
      </c>
      <c r="Y45" s="6" t="s">
        <v>1241</v>
      </c>
      <c r="Z45" s="8"/>
      <c r="AA45" s="6" t="s">
        <v>43</v>
      </c>
      <c r="AB45" s="6" t="s">
        <v>43</v>
      </c>
      <c r="AC45" s="6" t="s">
        <v>45</v>
      </c>
      <c r="AD45" s="6" t="s">
        <v>45</v>
      </c>
      <c r="AE45" s="6" t="s">
        <v>46</v>
      </c>
      <c r="AF45" s="5" t="str">
        <f>VLOOKUP(G45,[1]הזמנות!A:B,2,0)</f>
        <v>G04</v>
      </c>
      <c r="AG45" s="5" t="str">
        <f>VLOOKUP(AF45,'[1]קבוצות רכש'!A:B,2,0)</f>
        <v>רוה"מ חוזים,יועצים</v>
      </c>
    </row>
    <row r="46" spans="1:33" x14ac:dyDescent="0.2">
      <c r="A46" s="6" t="s">
        <v>32</v>
      </c>
      <c r="B46" s="7" t="s">
        <v>33</v>
      </c>
      <c r="C46" s="6" t="s">
        <v>34</v>
      </c>
      <c r="D46" s="6" t="s">
        <v>34</v>
      </c>
      <c r="E46" s="6" t="s">
        <v>153</v>
      </c>
      <c r="F46" s="6" t="s">
        <v>81</v>
      </c>
      <c r="G46" s="6" t="s">
        <v>1248</v>
      </c>
      <c r="H46" s="6" t="s">
        <v>172</v>
      </c>
      <c r="I46" s="8">
        <v>43542</v>
      </c>
      <c r="J46" s="8">
        <v>43903</v>
      </c>
      <c r="K46" s="6" t="s">
        <v>1249</v>
      </c>
      <c r="L46" s="6" t="s">
        <v>1250</v>
      </c>
      <c r="M46" s="6" t="s">
        <v>1251</v>
      </c>
      <c r="N46" s="9">
        <v>36000.9</v>
      </c>
      <c r="O46" s="6" t="s">
        <v>41</v>
      </c>
      <c r="P46" s="10">
        <v>0</v>
      </c>
      <c r="Q46" s="10">
        <v>0</v>
      </c>
      <c r="R46" s="6" t="s">
        <v>43</v>
      </c>
      <c r="S46" s="6" t="s">
        <v>42</v>
      </c>
      <c r="T46" s="6" t="s">
        <v>207</v>
      </c>
      <c r="U46" s="6" t="s">
        <v>44</v>
      </c>
      <c r="V46" s="8"/>
      <c r="W46" s="6" t="s">
        <v>43</v>
      </c>
      <c r="X46" s="6" t="s">
        <v>45</v>
      </c>
      <c r="Y46" s="6" t="s">
        <v>45</v>
      </c>
      <c r="Z46" s="8"/>
      <c r="AA46" s="6" t="s">
        <v>43</v>
      </c>
      <c r="AB46" s="6" t="s">
        <v>43</v>
      </c>
      <c r="AC46" s="6" t="s">
        <v>45</v>
      </c>
      <c r="AD46" s="6" t="s">
        <v>45</v>
      </c>
      <c r="AE46" s="6" t="s">
        <v>46</v>
      </c>
      <c r="AF46" s="5" t="str">
        <f>VLOOKUP(G46,[1]הזמנות!A:B,2,0)</f>
        <v>G04</v>
      </c>
      <c r="AG46" s="5" t="str">
        <f>VLOOKUP(AF46,'[1]קבוצות רכש'!A:B,2,0)</f>
        <v>רוה"מ חוזים,יועצים</v>
      </c>
    </row>
    <row r="47" spans="1:33" x14ac:dyDescent="0.2">
      <c r="A47" s="6" t="s">
        <v>32</v>
      </c>
      <c r="B47" s="7" t="s">
        <v>33</v>
      </c>
      <c r="C47" s="6" t="s">
        <v>34</v>
      </c>
      <c r="D47" s="6" t="s">
        <v>34</v>
      </c>
      <c r="E47" s="6" t="s">
        <v>153</v>
      </c>
      <c r="F47" s="6" t="s">
        <v>81</v>
      </c>
      <c r="G47" s="6" t="s">
        <v>1256</v>
      </c>
      <c r="H47" s="6" t="s">
        <v>1257</v>
      </c>
      <c r="I47" s="8">
        <v>43545</v>
      </c>
      <c r="J47" s="8">
        <v>43865</v>
      </c>
      <c r="K47" s="6" t="s">
        <v>615</v>
      </c>
      <c r="L47" s="6" t="s">
        <v>616</v>
      </c>
      <c r="M47" s="6" t="s">
        <v>617</v>
      </c>
      <c r="N47" s="9">
        <v>25564.5</v>
      </c>
      <c r="O47" s="6" t="s">
        <v>41</v>
      </c>
      <c r="P47" s="9">
        <v>20475</v>
      </c>
      <c r="Q47" s="10">
        <v>0</v>
      </c>
      <c r="R47" s="6" t="s">
        <v>41</v>
      </c>
      <c r="S47" s="6" t="s">
        <v>124</v>
      </c>
      <c r="T47" s="6" t="s">
        <v>618</v>
      </c>
      <c r="U47" s="6" t="s">
        <v>43</v>
      </c>
      <c r="V47" s="8"/>
      <c r="W47" s="6" t="s">
        <v>43</v>
      </c>
      <c r="X47" s="6" t="s">
        <v>45</v>
      </c>
      <c r="Y47" s="6" t="s">
        <v>45</v>
      </c>
      <c r="Z47" s="8"/>
      <c r="AA47" s="6" t="s">
        <v>43</v>
      </c>
      <c r="AB47" s="6" t="s">
        <v>43</v>
      </c>
      <c r="AC47" s="6" t="s">
        <v>45</v>
      </c>
      <c r="AD47" s="6" t="s">
        <v>45</v>
      </c>
      <c r="AE47" s="6" t="s">
        <v>46</v>
      </c>
      <c r="AF47" s="5" t="str">
        <f>VLOOKUP(G47,[1]הזמנות!A:B,2,0)</f>
        <v>G04</v>
      </c>
      <c r="AG47" s="5" t="str">
        <f>VLOOKUP(AF47,'[1]קבוצות רכש'!A:B,2,0)</f>
        <v>רוה"מ חוזים,יועצים</v>
      </c>
    </row>
    <row r="48" spans="1:33" x14ac:dyDescent="0.2">
      <c r="A48" s="6" t="s">
        <v>32</v>
      </c>
      <c r="B48" s="7" t="s">
        <v>33</v>
      </c>
      <c r="C48" s="6" t="s">
        <v>34</v>
      </c>
      <c r="D48" s="6" t="s">
        <v>34</v>
      </c>
      <c r="E48" s="6" t="s">
        <v>153</v>
      </c>
      <c r="F48" s="6" t="s">
        <v>81</v>
      </c>
      <c r="G48" s="6" t="s">
        <v>1259</v>
      </c>
      <c r="H48" s="6" t="s">
        <v>1260</v>
      </c>
      <c r="I48" s="8">
        <v>43550</v>
      </c>
      <c r="J48" s="8">
        <v>43830</v>
      </c>
      <c r="K48" s="6" t="s">
        <v>918</v>
      </c>
      <c r="L48" s="6" t="s">
        <v>919</v>
      </c>
      <c r="M48" s="6" t="s">
        <v>920</v>
      </c>
      <c r="N48" s="9">
        <v>2998.99</v>
      </c>
      <c r="O48" s="6" t="s">
        <v>41</v>
      </c>
      <c r="P48" s="10">
        <v>0</v>
      </c>
      <c r="Q48" s="10">
        <v>0</v>
      </c>
      <c r="R48" s="6" t="s">
        <v>43</v>
      </c>
      <c r="S48" s="6" t="s">
        <v>42</v>
      </c>
      <c r="T48" s="6" t="s">
        <v>43</v>
      </c>
      <c r="U48" s="6" t="s">
        <v>44</v>
      </c>
      <c r="V48" s="8"/>
      <c r="W48" s="6" t="s">
        <v>43</v>
      </c>
      <c r="X48" s="6" t="s">
        <v>45</v>
      </c>
      <c r="Y48" s="6" t="s">
        <v>45</v>
      </c>
      <c r="Z48" s="8"/>
      <c r="AA48" s="6" t="s">
        <v>43</v>
      </c>
      <c r="AB48" s="6" t="s">
        <v>43</v>
      </c>
      <c r="AC48" s="6" t="s">
        <v>45</v>
      </c>
      <c r="AD48" s="6" t="s">
        <v>45</v>
      </c>
      <c r="AE48" s="6" t="s">
        <v>46</v>
      </c>
      <c r="AF48" s="5" t="str">
        <f>VLOOKUP(G48,[1]הזמנות!A:B,2,0)</f>
        <v>G02</v>
      </c>
      <c r="AG48" s="5" t="str">
        <f>VLOOKUP(AF48,'[1]קבוצות רכש'!A:B,2,0)</f>
        <v>רוה"מ יחידת רכש</v>
      </c>
    </row>
    <row r="49" spans="1:33" x14ac:dyDescent="0.2">
      <c r="A49" s="6" t="s">
        <v>32</v>
      </c>
      <c r="B49" s="7" t="s">
        <v>33</v>
      </c>
      <c r="C49" s="6" t="s">
        <v>34</v>
      </c>
      <c r="D49" s="6" t="s">
        <v>34</v>
      </c>
      <c r="E49" s="6" t="s">
        <v>153</v>
      </c>
      <c r="F49" s="6" t="s">
        <v>81</v>
      </c>
      <c r="G49" s="6" t="s">
        <v>1420</v>
      </c>
      <c r="H49" s="6" t="s">
        <v>1421</v>
      </c>
      <c r="I49" s="8">
        <v>43649</v>
      </c>
      <c r="J49" s="8">
        <v>44561</v>
      </c>
      <c r="K49" s="6" t="s">
        <v>1191</v>
      </c>
      <c r="L49" s="6" t="s">
        <v>1192</v>
      </c>
      <c r="M49" s="6" t="s">
        <v>1193</v>
      </c>
      <c r="N49" s="9">
        <v>3000</v>
      </c>
      <c r="O49" s="6" t="s">
        <v>41</v>
      </c>
      <c r="P49" s="10">
        <v>789.61</v>
      </c>
      <c r="Q49" s="10">
        <v>0</v>
      </c>
      <c r="R49" s="6" t="s">
        <v>41</v>
      </c>
      <c r="S49" s="6" t="s">
        <v>42</v>
      </c>
      <c r="T49" s="6" t="s">
        <v>43</v>
      </c>
      <c r="U49" s="6" t="s">
        <v>44</v>
      </c>
      <c r="V49" s="8"/>
      <c r="W49" s="6" t="s">
        <v>43</v>
      </c>
      <c r="X49" s="6" t="s">
        <v>45</v>
      </c>
      <c r="Y49" s="6" t="s">
        <v>45</v>
      </c>
      <c r="Z49" s="8"/>
      <c r="AA49" s="6" t="s">
        <v>43</v>
      </c>
      <c r="AB49" s="6" t="s">
        <v>43</v>
      </c>
      <c r="AC49" s="6" t="s">
        <v>45</v>
      </c>
      <c r="AD49" s="6" t="s">
        <v>45</v>
      </c>
      <c r="AE49" s="6" t="s">
        <v>46</v>
      </c>
      <c r="AF49" s="5" t="str">
        <f>VLOOKUP(G49,[1]הזמנות!A:B,2,0)</f>
        <v>G02</v>
      </c>
      <c r="AG49" s="5" t="str">
        <f>VLOOKUP(AF49,'[1]קבוצות רכש'!A:B,2,0)</f>
        <v>רוה"מ יחידת רכש</v>
      </c>
    </row>
    <row r="50" spans="1:33" x14ac:dyDescent="0.2">
      <c r="A50" s="6" t="s">
        <v>32</v>
      </c>
      <c r="B50" s="7" t="s">
        <v>33</v>
      </c>
      <c r="C50" s="6" t="s">
        <v>34</v>
      </c>
      <c r="D50" s="6" t="s">
        <v>34</v>
      </c>
      <c r="E50" s="6" t="s">
        <v>153</v>
      </c>
      <c r="F50" s="6" t="s">
        <v>81</v>
      </c>
      <c r="G50" s="6" t="s">
        <v>1441</v>
      </c>
      <c r="H50" s="6" t="s">
        <v>1442</v>
      </c>
      <c r="I50" s="8">
        <v>43656</v>
      </c>
      <c r="J50" s="8">
        <v>44356</v>
      </c>
      <c r="K50" s="6" t="s">
        <v>1443</v>
      </c>
      <c r="L50" s="6" t="s">
        <v>1444</v>
      </c>
      <c r="M50" s="6" t="s">
        <v>1445</v>
      </c>
      <c r="N50" s="9">
        <v>60000</v>
      </c>
      <c r="O50" s="6" t="s">
        <v>1446</v>
      </c>
      <c r="P50" s="9">
        <v>117858</v>
      </c>
      <c r="Q50" s="10">
        <v>0</v>
      </c>
      <c r="R50" s="6" t="s">
        <v>1446</v>
      </c>
      <c r="S50" s="6" t="s">
        <v>42</v>
      </c>
      <c r="T50" s="6" t="s">
        <v>1135</v>
      </c>
      <c r="U50" s="6" t="s">
        <v>1447</v>
      </c>
      <c r="V50" s="8"/>
      <c r="W50" s="6" t="s">
        <v>43</v>
      </c>
      <c r="X50" s="6" t="s">
        <v>45</v>
      </c>
      <c r="Y50" s="6" t="s">
        <v>45</v>
      </c>
      <c r="Z50" s="8"/>
      <c r="AA50" s="6" t="s">
        <v>43</v>
      </c>
      <c r="AB50" s="6" t="s">
        <v>43</v>
      </c>
      <c r="AC50" s="6" t="s">
        <v>45</v>
      </c>
      <c r="AD50" s="6" t="s">
        <v>45</v>
      </c>
      <c r="AE50" s="6" t="s">
        <v>46</v>
      </c>
      <c r="AF50" s="5" t="str">
        <f>VLOOKUP(G50,[1]הזמנות!A:B,2,0)</f>
        <v>G04</v>
      </c>
      <c r="AG50" s="5" t="str">
        <f>VLOOKUP(AF50,'[1]קבוצות רכש'!A:B,2,0)</f>
        <v>רוה"מ חוזים,יועצים</v>
      </c>
    </row>
    <row r="51" spans="1:33" x14ac:dyDescent="0.2">
      <c r="A51" s="6" t="s">
        <v>32</v>
      </c>
      <c r="B51" s="7" t="s">
        <v>33</v>
      </c>
      <c r="C51" s="6" t="s">
        <v>34</v>
      </c>
      <c r="D51" s="6" t="s">
        <v>34</v>
      </c>
      <c r="E51" s="6" t="s">
        <v>153</v>
      </c>
      <c r="F51" s="6" t="s">
        <v>81</v>
      </c>
      <c r="G51" s="6" t="s">
        <v>1451</v>
      </c>
      <c r="H51" s="6" t="s">
        <v>1452</v>
      </c>
      <c r="I51" s="8">
        <v>43662</v>
      </c>
      <c r="J51" s="8"/>
      <c r="K51" s="6" t="s">
        <v>414</v>
      </c>
      <c r="L51" s="6" t="s">
        <v>415</v>
      </c>
      <c r="M51" s="6" t="s">
        <v>416</v>
      </c>
      <c r="N51" s="9">
        <v>6246.6</v>
      </c>
      <c r="O51" s="6" t="s">
        <v>41</v>
      </c>
      <c r="P51" s="9">
        <v>6246.6</v>
      </c>
      <c r="Q51" s="10">
        <v>0</v>
      </c>
      <c r="R51" s="6" t="s">
        <v>41</v>
      </c>
      <c r="S51" s="6" t="s">
        <v>184</v>
      </c>
      <c r="T51" s="6" t="s">
        <v>43</v>
      </c>
      <c r="U51" s="6" t="s">
        <v>43</v>
      </c>
      <c r="V51" s="8"/>
      <c r="W51" s="6" t="s">
        <v>43</v>
      </c>
      <c r="X51" s="6" t="s">
        <v>45</v>
      </c>
      <c r="Y51" s="6" t="s">
        <v>45</v>
      </c>
      <c r="Z51" s="8"/>
      <c r="AA51" s="6" t="s">
        <v>43</v>
      </c>
      <c r="AB51" s="6" t="s">
        <v>43</v>
      </c>
      <c r="AC51" s="6" t="s">
        <v>45</v>
      </c>
      <c r="AD51" s="6" t="s">
        <v>45</v>
      </c>
      <c r="AE51" s="6" t="s">
        <v>46</v>
      </c>
      <c r="AF51" s="5" t="str">
        <f>VLOOKUP(G51,[1]הזמנות!A:B,2,0)</f>
        <v>G03</v>
      </c>
      <c r="AG51" s="5" t="str">
        <f>VLOOKUP(AF51,'[1]קבוצות רכש'!A:B,2,0)</f>
        <v>רוה"מ נסיעות לחו"ל</v>
      </c>
    </row>
    <row r="52" spans="1:33" x14ac:dyDescent="0.2">
      <c r="A52" s="6" t="s">
        <v>32</v>
      </c>
      <c r="B52" s="7" t="s">
        <v>33</v>
      </c>
      <c r="C52" s="6" t="s">
        <v>34</v>
      </c>
      <c r="D52" s="6" t="s">
        <v>34</v>
      </c>
      <c r="E52" s="6" t="s">
        <v>153</v>
      </c>
      <c r="F52" s="6" t="s">
        <v>81</v>
      </c>
      <c r="G52" s="6" t="s">
        <v>1453</v>
      </c>
      <c r="H52" s="6" t="s">
        <v>1450</v>
      </c>
      <c r="I52" s="8">
        <v>43662</v>
      </c>
      <c r="J52" s="8"/>
      <c r="K52" s="6" t="s">
        <v>414</v>
      </c>
      <c r="L52" s="6" t="s">
        <v>415</v>
      </c>
      <c r="M52" s="6" t="s">
        <v>416</v>
      </c>
      <c r="N52" s="9">
        <v>19024.599999999999</v>
      </c>
      <c r="O52" s="6" t="s">
        <v>41</v>
      </c>
      <c r="P52" s="9">
        <v>16235.14</v>
      </c>
      <c r="Q52" s="10">
        <v>0</v>
      </c>
      <c r="R52" s="6" t="s">
        <v>41</v>
      </c>
      <c r="S52" s="6" t="s">
        <v>184</v>
      </c>
      <c r="T52" s="6" t="s">
        <v>43</v>
      </c>
      <c r="U52" s="6" t="s">
        <v>43</v>
      </c>
      <c r="V52" s="8"/>
      <c r="W52" s="6" t="s">
        <v>43</v>
      </c>
      <c r="X52" s="6" t="s">
        <v>45</v>
      </c>
      <c r="Y52" s="6" t="s">
        <v>45</v>
      </c>
      <c r="Z52" s="8"/>
      <c r="AA52" s="6" t="s">
        <v>43</v>
      </c>
      <c r="AB52" s="6" t="s">
        <v>43</v>
      </c>
      <c r="AC52" s="6" t="s">
        <v>45</v>
      </c>
      <c r="AD52" s="6" t="s">
        <v>45</v>
      </c>
      <c r="AE52" s="6" t="s">
        <v>46</v>
      </c>
      <c r="AF52" s="5" t="str">
        <f>VLOOKUP(G52,[1]הזמנות!A:B,2,0)</f>
        <v>G03</v>
      </c>
      <c r="AG52" s="5" t="str">
        <f>VLOOKUP(AF52,'[1]קבוצות רכש'!A:B,2,0)</f>
        <v>רוה"מ נסיעות לחו"ל</v>
      </c>
    </row>
    <row r="53" spans="1:33" x14ac:dyDescent="0.2">
      <c r="A53" s="6" t="s">
        <v>32</v>
      </c>
      <c r="B53" s="7" t="s">
        <v>33</v>
      </c>
      <c r="C53" s="6" t="s">
        <v>34</v>
      </c>
      <c r="D53" s="6" t="s">
        <v>34</v>
      </c>
      <c r="E53" s="6" t="s">
        <v>153</v>
      </c>
      <c r="F53" s="6" t="s">
        <v>81</v>
      </c>
      <c r="G53" s="6" t="s">
        <v>1537</v>
      </c>
      <c r="H53" s="6" t="s">
        <v>1538</v>
      </c>
      <c r="I53" s="8">
        <v>43684</v>
      </c>
      <c r="J53" s="8">
        <v>44401</v>
      </c>
      <c r="K53" s="6" t="s">
        <v>1235</v>
      </c>
      <c r="L53" s="6" t="s">
        <v>1236</v>
      </c>
      <c r="M53" s="6" t="s">
        <v>1237</v>
      </c>
      <c r="N53" s="9">
        <v>819000.02</v>
      </c>
      <c r="O53" s="6" t="s">
        <v>41</v>
      </c>
      <c r="P53" s="9">
        <v>506017.32</v>
      </c>
      <c r="Q53" s="9">
        <v>60540.36</v>
      </c>
      <c r="R53" s="6" t="s">
        <v>41</v>
      </c>
      <c r="S53" s="6" t="s">
        <v>124</v>
      </c>
      <c r="T53" s="6" t="s">
        <v>1135</v>
      </c>
      <c r="U53" s="6" t="s">
        <v>43</v>
      </c>
      <c r="V53" s="8">
        <v>44075</v>
      </c>
      <c r="W53" s="6" t="s">
        <v>1539</v>
      </c>
      <c r="X53" s="6" t="s">
        <v>1540</v>
      </c>
      <c r="Y53" s="6" t="s">
        <v>1541</v>
      </c>
      <c r="Z53" s="8"/>
      <c r="AA53" s="6" t="s">
        <v>43</v>
      </c>
      <c r="AB53" s="6" t="s">
        <v>43</v>
      </c>
      <c r="AC53" s="6" t="s">
        <v>45</v>
      </c>
      <c r="AD53" s="6" t="s">
        <v>45</v>
      </c>
      <c r="AE53" s="6" t="s">
        <v>46</v>
      </c>
      <c r="AF53" s="5" t="str">
        <f>VLOOKUP(G53,[1]הזמנות!A:B,2,0)</f>
        <v>G04</v>
      </c>
      <c r="AG53" s="5" t="str">
        <f>VLOOKUP(AF53,'[1]קבוצות רכש'!A:B,2,0)</f>
        <v>רוה"מ חוזים,יועצים</v>
      </c>
    </row>
    <row r="54" spans="1:33" x14ac:dyDescent="0.2">
      <c r="A54" s="6" t="s">
        <v>32</v>
      </c>
      <c r="B54" s="7" t="s">
        <v>33</v>
      </c>
      <c r="C54" s="6" t="s">
        <v>34</v>
      </c>
      <c r="D54" s="6" t="s">
        <v>34</v>
      </c>
      <c r="E54" s="6" t="s">
        <v>153</v>
      </c>
      <c r="F54" s="6" t="s">
        <v>81</v>
      </c>
      <c r="G54" s="6" t="s">
        <v>1591</v>
      </c>
      <c r="H54" s="6" t="s">
        <v>1592</v>
      </c>
      <c r="I54" s="8">
        <v>43710</v>
      </c>
      <c r="J54" s="8">
        <v>43830</v>
      </c>
      <c r="K54" s="6" t="s">
        <v>1593</v>
      </c>
      <c r="L54" s="6" t="s">
        <v>1594</v>
      </c>
      <c r="M54" s="6" t="s">
        <v>1595</v>
      </c>
      <c r="N54" s="9">
        <v>1138.4100000000001</v>
      </c>
      <c r="O54" s="6" t="s">
        <v>41</v>
      </c>
      <c r="P54" s="10">
        <v>0</v>
      </c>
      <c r="Q54" s="10">
        <v>0</v>
      </c>
      <c r="R54" s="6" t="s">
        <v>43</v>
      </c>
      <c r="S54" s="6" t="s">
        <v>42</v>
      </c>
      <c r="T54" s="6" t="s">
        <v>43</v>
      </c>
      <c r="U54" s="6" t="s">
        <v>44</v>
      </c>
      <c r="V54" s="8"/>
      <c r="W54" s="6" t="s">
        <v>43</v>
      </c>
      <c r="X54" s="6" t="s">
        <v>45</v>
      </c>
      <c r="Y54" s="6" t="s">
        <v>45</v>
      </c>
      <c r="Z54" s="8"/>
      <c r="AA54" s="6" t="s">
        <v>43</v>
      </c>
      <c r="AB54" s="6" t="s">
        <v>43</v>
      </c>
      <c r="AC54" s="6" t="s">
        <v>45</v>
      </c>
      <c r="AD54" s="6" t="s">
        <v>45</v>
      </c>
      <c r="AE54" s="6" t="s">
        <v>46</v>
      </c>
      <c r="AF54" s="5" t="str">
        <f>VLOOKUP(G54,[1]הזמנות!A:B,2,0)</f>
        <v>G02</v>
      </c>
      <c r="AG54" s="5" t="str">
        <f>VLOOKUP(AF54,'[1]קבוצות רכש'!A:B,2,0)</f>
        <v>רוה"מ יחידת רכש</v>
      </c>
    </row>
    <row r="55" spans="1:33" x14ac:dyDescent="0.2">
      <c r="A55" s="6" t="s">
        <v>32</v>
      </c>
      <c r="B55" s="7" t="s">
        <v>33</v>
      </c>
      <c r="C55" s="6" t="s">
        <v>34</v>
      </c>
      <c r="D55" s="6" t="s">
        <v>34</v>
      </c>
      <c r="E55" s="6" t="s">
        <v>153</v>
      </c>
      <c r="F55" s="6" t="s">
        <v>81</v>
      </c>
      <c r="G55" s="6" t="s">
        <v>1598</v>
      </c>
      <c r="H55" s="6" t="s">
        <v>1599</v>
      </c>
      <c r="I55" s="8">
        <v>43713</v>
      </c>
      <c r="J55" s="8"/>
      <c r="K55" s="6" t="s">
        <v>414</v>
      </c>
      <c r="L55" s="6" t="s">
        <v>415</v>
      </c>
      <c r="M55" s="6" t="s">
        <v>416</v>
      </c>
      <c r="N55" s="9">
        <v>4404.58</v>
      </c>
      <c r="O55" s="6" t="s">
        <v>41</v>
      </c>
      <c r="P55" s="9">
        <v>4201.92</v>
      </c>
      <c r="Q55" s="10">
        <v>0</v>
      </c>
      <c r="R55" s="6" t="s">
        <v>41</v>
      </c>
      <c r="S55" s="6" t="s">
        <v>184</v>
      </c>
      <c r="T55" s="6" t="s">
        <v>43</v>
      </c>
      <c r="U55" s="6" t="s">
        <v>43</v>
      </c>
      <c r="V55" s="8"/>
      <c r="W55" s="6" t="s">
        <v>43</v>
      </c>
      <c r="X55" s="6" t="s">
        <v>45</v>
      </c>
      <c r="Y55" s="6" t="s">
        <v>45</v>
      </c>
      <c r="Z55" s="8"/>
      <c r="AA55" s="6" t="s">
        <v>43</v>
      </c>
      <c r="AB55" s="6" t="s">
        <v>43</v>
      </c>
      <c r="AC55" s="6" t="s">
        <v>45</v>
      </c>
      <c r="AD55" s="6" t="s">
        <v>45</v>
      </c>
      <c r="AE55" s="6" t="s">
        <v>46</v>
      </c>
      <c r="AF55" s="5" t="str">
        <f>VLOOKUP(G55,[1]הזמנות!A:B,2,0)</f>
        <v>G03</v>
      </c>
      <c r="AG55" s="5" t="str">
        <f>VLOOKUP(AF55,'[1]קבוצות רכש'!A:B,2,0)</f>
        <v>רוה"מ נסיעות לחו"ל</v>
      </c>
    </row>
    <row r="56" spans="1:33" x14ac:dyDescent="0.2">
      <c r="A56" s="6" t="s">
        <v>32</v>
      </c>
      <c r="B56" s="7" t="s">
        <v>33</v>
      </c>
      <c r="C56" s="6" t="s">
        <v>34</v>
      </c>
      <c r="D56" s="6" t="s">
        <v>34</v>
      </c>
      <c r="E56" s="6" t="s">
        <v>153</v>
      </c>
      <c r="F56" s="6" t="s">
        <v>81</v>
      </c>
      <c r="G56" s="6" t="s">
        <v>1608</v>
      </c>
      <c r="H56" s="6" t="s">
        <v>808</v>
      </c>
      <c r="I56" s="8">
        <v>43718</v>
      </c>
      <c r="J56" s="8">
        <v>44076</v>
      </c>
      <c r="K56" s="6" t="s">
        <v>809</v>
      </c>
      <c r="L56" s="6" t="s">
        <v>810</v>
      </c>
      <c r="M56" s="6" t="s">
        <v>811</v>
      </c>
      <c r="N56" s="9">
        <v>2557808</v>
      </c>
      <c r="O56" s="6" t="s">
        <v>41</v>
      </c>
      <c r="P56" s="9">
        <v>2211099.2400000002</v>
      </c>
      <c r="Q56" s="10">
        <v>0</v>
      </c>
      <c r="R56" s="6" t="s">
        <v>41</v>
      </c>
      <c r="S56" s="6" t="s">
        <v>42</v>
      </c>
      <c r="T56" s="6" t="s">
        <v>812</v>
      </c>
      <c r="U56" s="6" t="s">
        <v>384</v>
      </c>
      <c r="V56" s="8"/>
      <c r="W56" s="6" t="s">
        <v>43</v>
      </c>
      <c r="X56" s="6" t="s">
        <v>45</v>
      </c>
      <c r="Y56" s="6" t="s">
        <v>45</v>
      </c>
      <c r="Z56" s="8"/>
      <c r="AA56" s="6" t="s">
        <v>43</v>
      </c>
      <c r="AB56" s="6" t="s">
        <v>43</v>
      </c>
      <c r="AC56" s="6" t="s">
        <v>45</v>
      </c>
      <c r="AD56" s="6" t="s">
        <v>45</v>
      </c>
      <c r="AE56" s="6" t="s">
        <v>46</v>
      </c>
      <c r="AF56" s="5" t="str">
        <f>VLOOKUP(G56,[1]הזמנות!A:B,2,0)</f>
        <v>G04</v>
      </c>
      <c r="AG56" s="5" t="str">
        <f>VLOOKUP(AF56,'[1]קבוצות רכש'!A:B,2,0)</f>
        <v>רוה"מ חוזים,יועצים</v>
      </c>
    </row>
    <row r="57" spans="1:33" x14ac:dyDescent="0.2">
      <c r="A57" s="6" t="s">
        <v>32</v>
      </c>
      <c r="B57" s="7" t="s">
        <v>33</v>
      </c>
      <c r="C57" s="6" t="s">
        <v>34</v>
      </c>
      <c r="D57" s="6" t="s">
        <v>34</v>
      </c>
      <c r="E57" s="6" t="s">
        <v>153</v>
      </c>
      <c r="F57" s="6" t="s">
        <v>81</v>
      </c>
      <c r="G57" s="6" t="s">
        <v>1609</v>
      </c>
      <c r="H57" s="6" t="s">
        <v>1610</v>
      </c>
      <c r="I57" s="8">
        <v>43719</v>
      </c>
      <c r="J57" s="8">
        <v>44196</v>
      </c>
      <c r="K57" s="6" t="s">
        <v>1611</v>
      </c>
      <c r="L57" s="6" t="s">
        <v>1612</v>
      </c>
      <c r="M57" s="6" t="s">
        <v>1613</v>
      </c>
      <c r="N57" s="10">
        <v>45.15</v>
      </c>
      <c r="O57" s="6" t="s">
        <v>41</v>
      </c>
      <c r="P57" s="10">
        <v>0</v>
      </c>
      <c r="Q57" s="10">
        <v>0</v>
      </c>
      <c r="R57" s="6" t="s">
        <v>43</v>
      </c>
      <c r="S57" s="6" t="s">
        <v>42</v>
      </c>
      <c r="T57" s="6" t="s">
        <v>43</v>
      </c>
      <c r="U57" s="6" t="s">
        <v>44</v>
      </c>
      <c r="V57" s="8"/>
      <c r="W57" s="6" t="s">
        <v>43</v>
      </c>
      <c r="X57" s="6" t="s">
        <v>45</v>
      </c>
      <c r="Y57" s="6" t="s">
        <v>45</v>
      </c>
      <c r="Z57" s="8"/>
      <c r="AA57" s="6" t="s">
        <v>43</v>
      </c>
      <c r="AB57" s="6" t="s">
        <v>43</v>
      </c>
      <c r="AC57" s="6" t="s">
        <v>45</v>
      </c>
      <c r="AD57" s="6" t="s">
        <v>45</v>
      </c>
      <c r="AE57" s="6" t="s">
        <v>46</v>
      </c>
      <c r="AF57" s="5" t="str">
        <f>VLOOKUP(G57,[1]הזמנות!A:B,2,0)</f>
        <v>G02</v>
      </c>
      <c r="AG57" s="5" t="str">
        <f>VLOOKUP(AF57,'[1]קבוצות רכש'!A:B,2,0)</f>
        <v>רוה"מ יחידת רכש</v>
      </c>
    </row>
    <row r="58" spans="1:33" x14ac:dyDescent="0.2">
      <c r="A58" s="6" t="s">
        <v>32</v>
      </c>
      <c r="B58" s="7" t="s">
        <v>33</v>
      </c>
      <c r="C58" s="6" t="s">
        <v>34</v>
      </c>
      <c r="D58" s="6" t="s">
        <v>34</v>
      </c>
      <c r="E58" s="6" t="s">
        <v>153</v>
      </c>
      <c r="F58" s="6" t="s">
        <v>81</v>
      </c>
      <c r="G58" s="6" t="s">
        <v>1620</v>
      </c>
      <c r="H58" s="6" t="s">
        <v>1621</v>
      </c>
      <c r="I58" s="8">
        <v>43724</v>
      </c>
      <c r="J58" s="8">
        <v>44819</v>
      </c>
      <c r="K58" s="6" t="s">
        <v>1622</v>
      </c>
      <c r="L58" s="6" t="s">
        <v>1623</v>
      </c>
      <c r="M58" s="6" t="s">
        <v>1624</v>
      </c>
      <c r="N58" s="9">
        <v>23222195.43</v>
      </c>
      <c r="O58" s="6" t="s">
        <v>41</v>
      </c>
      <c r="P58" s="9">
        <v>970911.75</v>
      </c>
      <c r="Q58" s="9">
        <v>970911.75</v>
      </c>
      <c r="R58" s="6" t="s">
        <v>41</v>
      </c>
      <c r="S58" s="6" t="s">
        <v>42</v>
      </c>
      <c r="T58" s="6" t="s">
        <v>1625</v>
      </c>
      <c r="U58" s="6" t="s">
        <v>947</v>
      </c>
      <c r="V58" s="8"/>
      <c r="W58" s="6" t="s">
        <v>43</v>
      </c>
      <c r="X58" s="6" t="s">
        <v>45</v>
      </c>
      <c r="Y58" s="6" t="s">
        <v>45</v>
      </c>
      <c r="Z58" s="8"/>
      <c r="AA58" s="6" t="s">
        <v>43</v>
      </c>
      <c r="AB58" s="6" t="s">
        <v>43</v>
      </c>
      <c r="AC58" s="6" t="s">
        <v>45</v>
      </c>
      <c r="AD58" s="6" t="s">
        <v>45</v>
      </c>
      <c r="AE58" s="6" t="s">
        <v>46</v>
      </c>
      <c r="AF58" s="5" t="str">
        <f>VLOOKUP(G58,[1]הזמנות!A:B,2,0)</f>
        <v>G04</v>
      </c>
      <c r="AG58" s="5" t="str">
        <f>VLOOKUP(AF58,'[1]קבוצות רכש'!A:B,2,0)</f>
        <v>רוה"מ חוזים,יועצים</v>
      </c>
    </row>
    <row r="59" spans="1:33" x14ac:dyDescent="0.2">
      <c r="A59" s="6" t="s">
        <v>32</v>
      </c>
      <c r="B59" s="7" t="s">
        <v>33</v>
      </c>
      <c r="C59" s="6" t="s">
        <v>34</v>
      </c>
      <c r="D59" s="6" t="s">
        <v>34</v>
      </c>
      <c r="E59" s="6" t="s">
        <v>153</v>
      </c>
      <c r="F59" s="6" t="s">
        <v>81</v>
      </c>
      <c r="G59" s="6" t="s">
        <v>1634</v>
      </c>
      <c r="H59" s="6" t="s">
        <v>413</v>
      </c>
      <c r="I59" s="8">
        <v>43726</v>
      </c>
      <c r="J59" s="8"/>
      <c r="K59" s="6" t="s">
        <v>414</v>
      </c>
      <c r="L59" s="6" t="s">
        <v>415</v>
      </c>
      <c r="M59" s="6" t="s">
        <v>416</v>
      </c>
      <c r="N59" s="9">
        <v>1531.95</v>
      </c>
      <c r="O59" s="6" t="s">
        <v>41</v>
      </c>
      <c r="P59" s="10">
        <v>48.69</v>
      </c>
      <c r="Q59" s="10">
        <v>0</v>
      </c>
      <c r="R59" s="6" t="s">
        <v>41</v>
      </c>
      <c r="S59" s="6" t="s">
        <v>184</v>
      </c>
      <c r="T59" s="6" t="s">
        <v>43</v>
      </c>
      <c r="U59" s="6" t="s">
        <v>43</v>
      </c>
      <c r="V59" s="8"/>
      <c r="W59" s="6" t="s">
        <v>43</v>
      </c>
      <c r="X59" s="6" t="s">
        <v>45</v>
      </c>
      <c r="Y59" s="6" t="s">
        <v>45</v>
      </c>
      <c r="Z59" s="8"/>
      <c r="AA59" s="6" t="s">
        <v>43</v>
      </c>
      <c r="AB59" s="6" t="s">
        <v>43</v>
      </c>
      <c r="AC59" s="6" t="s">
        <v>45</v>
      </c>
      <c r="AD59" s="6" t="s">
        <v>45</v>
      </c>
      <c r="AE59" s="6" t="s">
        <v>46</v>
      </c>
      <c r="AF59" s="5" t="str">
        <f>VLOOKUP(G59,[1]הזמנות!A:B,2,0)</f>
        <v>G03</v>
      </c>
      <c r="AG59" s="5" t="str">
        <f>VLOOKUP(AF59,'[1]קבוצות רכש'!A:B,2,0)</f>
        <v>רוה"מ נסיעות לחו"ל</v>
      </c>
    </row>
    <row r="60" spans="1:33" x14ac:dyDescent="0.2">
      <c r="A60" s="6" t="s">
        <v>32</v>
      </c>
      <c r="B60" s="7" t="s">
        <v>33</v>
      </c>
      <c r="C60" s="6" t="s">
        <v>34</v>
      </c>
      <c r="D60" s="6" t="s">
        <v>34</v>
      </c>
      <c r="E60" s="6" t="s">
        <v>153</v>
      </c>
      <c r="F60" s="6" t="s">
        <v>81</v>
      </c>
      <c r="G60" s="6" t="s">
        <v>1635</v>
      </c>
      <c r="H60" s="6" t="s">
        <v>1636</v>
      </c>
      <c r="I60" s="8">
        <v>43726</v>
      </c>
      <c r="J60" s="8">
        <v>44092</v>
      </c>
      <c r="K60" s="6" t="s">
        <v>1637</v>
      </c>
      <c r="L60" s="6" t="s">
        <v>1638</v>
      </c>
      <c r="M60" s="6" t="s">
        <v>1639</v>
      </c>
      <c r="N60" s="9">
        <v>525499.68999999994</v>
      </c>
      <c r="O60" s="6" t="s">
        <v>41</v>
      </c>
      <c r="P60" s="9">
        <v>352784.25</v>
      </c>
      <c r="Q60" s="10">
        <v>0</v>
      </c>
      <c r="R60" s="6" t="s">
        <v>41</v>
      </c>
      <c r="S60" s="6" t="s">
        <v>42</v>
      </c>
      <c r="T60" s="6" t="s">
        <v>1640</v>
      </c>
      <c r="U60" s="6" t="s">
        <v>396</v>
      </c>
      <c r="V60" s="8"/>
      <c r="W60" s="6" t="s">
        <v>43</v>
      </c>
      <c r="X60" s="6" t="s">
        <v>45</v>
      </c>
      <c r="Y60" s="6" t="s">
        <v>45</v>
      </c>
      <c r="Z60" s="8"/>
      <c r="AA60" s="6" t="s">
        <v>43</v>
      </c>
      <c r="AB60" s="6" t="s">
        <v>43</v>
      </c>
      <c r="AC60" s="6" t="s">
        <v>45</v>
      </c>
      <c r="AD60" s="6" t="s">
        <v>45</v>
      </c>
      <c r="AE60" s="6" t="s">
        <v>46</v>
      </c>
      <c r="AF60" s="5" t="str">
        <f>VLOOKUP(G60,[1]הזמנות!A:B,2,0)</f>
        <v>G04</v>
      </c>
      <c r="AG60" s="5" t="str">
        <f>VLOOKUP(AF60,'[1]קבוצות רכש'!A:B,2,0)</f>
        <v>רוה"מ חוזים,יועצים</v>
      </c>
    </row>
    <row r="61" spans="1:33" x14ac:dyDescent="0.2">
      <c r="A61" s="6" t="s">
        <v>32</v>
      </c>
      <c r="B61" s="7" t="s">
        <v>33</v>
      </c>
      <c r="C61" s="6" t="s">
        <v>34</v>
      </c>
      <c r="D61" s="6" t="s">
        <v>34</v>
      </c>
      <c r="E61" s="6" t="s">
        <v>153</v>
      </c>
      <c r="F61" s="6" t="s">
        <v>81</v>
      </c>
      <c r="G61" s="6" t="s">
        <v>1662</v>
      </c>
      <c r="H61" s="6" t="s">
        <v>1663</v>
      </c>
      <c r="I61" s="8">
        <v>43741</v>
      </c>
      <c r="J61" s="8">
        <v>43860</v>
      </c>
      <c r="K61" s="6" t="s">
        <v>1664</v>
      </c>
      <c r="L61" s="6" t="s">
        <v>1665</v>
      </c>
      <c r="M61" s="6" t="s">
        <v>1666</v>
      </c>
      <c r="N61" s="9">
        <v>25000</v>
      </c>
      <c r="O61" s="6" t="s">
        <v>41</v>
      </c>
      <c r="P61" s="10">
        <v>0</v>
      </c>
      <c r="Q61" s="10">
        <v>0</v>
      </c>
      <c r="R61" s="6" t="s">
        <v>41</v>
      </c>
      <c r="S61" s="6" t="s">
        <v>42</v>
      </c>
      <c r="T61" s="6" t="s">
        <v>207</v>
      </c>
      <c r="U61" s="6" t="s">
        <v>44</v>
      </c>
      <c r="V61" s="8"/>
      <c r="W61" s="6" t="s">
        <v>43</v>
      </c>
      <c r="X61" s="6" t="s">
        <v>45</v>
      </c>
      <c r="Y61" s="6" t="s">
        <v>45</v>
      </c>
      <c r="Z61" s="8"/>
      <c r="AA61" s="6" t="s">
        <v>43</v>
      </c>
      <c r="AB61" s="6" t="s">
        <v>43</v>
      </c>
      <c r="AC61" s="6" t="s">
        <v>45</v>
      </c>
      <c r="AD61" s="6" t="s">
        <v>45</v>
      </c>
      <c r="AE61" s="6" t="s">
        <v>46</v>
      </c>
      <c r="AF61" s="5" t="str">
        <f>VLOOKUP(G61,[1]הזמנות!A:B,2,0)</f>
        <v>G04</v>
      </c>
      <c r="AG61" s="5" t="str">
        <f>VLOOKUP(AF61,'[1]קבוצות רכש'!A:B,2,0)</f>
        <v>רוה"מ חוזים,יועצים</v>
      </c>
    </row>
    <row r="62" spans="1:33" x14ac:dyDescent="0.2">
      <c r="A62" s="6" t="s">
        <v>32</v>
      </c>
      <c r="B62" s="7" t="s">
        <v>33</v>
      </c>
      <c r="C62" s="6" t="s">
        <v>34</v>
      </c>
      <c r="D62" s="6" t="s">
        <v>34</v>
      </c>
      <c r="E62" s="6" t="s">
        <v>153</v>
      </c>
      <c r="F62" s="6" t="s">
        <v>81</v>
      </c>
      <c r="G62" s="6" t="s">
        <v>1732</v>
      </c>
      <c r="H62" s="6" t="s">
        <v>1733</v>
      </c>
      <c r="I62" s="8">
        <v>43774</v>
      </c>
      <c r="J62" s="8">
        <v>43830</v>
      </c>
      <c r="K62" s="6" t="s">
        <v>1734</v>
      </c>
      <c r="L62" s="6" t="s">
        <v>1735</v>
      </c>
      <c r="M62" s="6" t="s">
        <v>1736</v>
      </c>
      <c r="N62" s="10">
        <v>694.3</v>
      </c>
      <c r="O62" s="6" t="s">
        <v>41</v>
      </c>
      <c r="P62" s="10">
        <v>694.3</v>
      </c>
      <c r="Q62" s="10">
        <v>0</v>
      </c>
      <c r="R62" s="6" t="s">
        <v>41</v>
      </c>
      <c r="S62" s="6" t="s">
        <v>42</v>
      </c>
      <c r="T62" s="6" t="s">
        <v>43</v>
      </c>
      <c r="U62" s="6" t="s">
        <v>44</v>
      </c>
      <c r="V62" s="8"/>
      <c r="W62" s="6" t="s">
        <v>43</v>
      </c>
      <c r="X62" s="6" t="s">
        <v>45</v>
      </c>
      <c r="Y62" s="6" t="s">
        <v>45</v>
      </c>
      <c r="Z62" s="8"/>
      <c r="AA62" s="6" t="s">
        <v>43</v>
      </c>
      <c r="AB62" s="6" t="s">
        <v>43</v>
      </c>
      <c r="AC62" s="6" t="s">
        <v>45</v>
      </c>
      <c r="AD62" s="6" t="s">
        <v>45</v>
      </c>
      <c r="AE62" s="6" t="s">
        <v>46</v>
      </c>
      <c r="AF62" s="5" t="str">
        <f>VLOOKUP(G62,[1]הזמנות!A:B,2,0)</f>
        <v>G02</v>
      </c>
      <c r="AG62" s="5" t="str">
        <f>VLOOKUP(AF62,'[1]קבוצות רכש'!A:B,2,0)</f>
        <v>רוה"מ יחידת רכש</v>
      </c>
    </row>
    <row r="63" spans="1:33" x14ac:dyDescent="0.2">
      <c r="A63" s="6" t="s">
        <v>32</v>
      </c>
      <c r="B63" s="7" t="s">
        <v>33</v>
      </c>
      <c r="C63" s="6" t="s">
        <v>34</v>
      </c>
      <c r="D63" s="6" t="s">
        <v>34</v>
      </c>
      <c r="E63" s="6" t="s">
        <v>153</v>
      </c>
      <c r="F63" s="6" t="s">
        <v>81</v>
      </c>
      <c r="G63" s="6" t="s">
        <v>1809</v>
      </c>
      <c r="H63" s="6" t="s">
        <v>584</v>
      </c>
      <c r="I63" s="8">
        <v>43788</v>
      </c>
      <c r="J63" s="8">
        <v>44196</v>
      </c>
      <c r="K63" s="6" t="s">
        <v>739</v>
      </c>
      <c r="L63" s="6" t="s">
        <v>740</v>
      </c>
      <c r="M63" s="6" t="s">
        <v>741</v>
      </c>
      <c r="N63" s="9">
        <v>646425</v>
      </c>
      <c r="O63" s="6" t="s">
        <v>41</v>
      </c>
      <c r="P63" s="9">
        <v>622357.31000000006</v>
      </c>
      <c r="Q63" s="10">
        <v>0</v>
      </c>
      <c r="R63" s="6" t="s">
        <v>41</v>
      </c>
      <c r="S63" s="6" t="s">
        <v>61</v>
      </c>
      <c r="T63" s="6" t="s">
        <v>501</v>
      </c>
      <c r="U63" s="6" t="s">
        <v>43</v>
      </c>
      <c r="V63" s="8"/>
      <c r="W63" s="6" t="s">
        <v>43</v>
      </c>
      <c r="X63" s="6" t="s">
        <v>45</v>
      </c>
      <c r="Y63" s="6" t="s">
        <v>45</v>
      </c>
      <c r="Z63" s="8"/>
      <c r="AA63" s="6" t="s">
        <v>43</v>
      </c>
      <c r="AB63" s="6" t="s">
        <v>43</v>
      </c>
      <c r="AC63" s="6" t="s">
        <v>45</v>
      </c>
      <c r="AD63" s="6" t="s">
        <v>45</v>
      </c>
      <c r="AE63" s="6" t="s">
        <v>46</v>
      </c>
      <c r="AF63" s="5" t="str">
        <f>VLOOKUP(G63,[1]הזמנות!A:B,2,0)</f>
        <v>G06</v>
      </c>
      <c r="AG63" s="5" t="str">
        <f>VLOOKUP(AF63,'[1]קבוצות רכש'!A:B,2,0)</f>
        <v>רוה"מ טכנו' והמידע</v>
      </c>
    </row>
    <row r="64" spans="1:33" x14ac:dyDescent="0.2">
      <c r="A64" s="6" t="s">
        <v>32</v>
      </c>
      <c r="B64" s="7" t="s">
        <v>33</v>
      </c>
      <c r="C64" s="6" t="s">
        <v>34</v>
      </c>
      <c r="D64" s="6" t="s">
        <v>34</v>
      </c>
      <c r="E64" s="6" t="s">
        <v>153</v>
      </c>
      <c r="F64" s="6" t="s">
        <v>81</v>
      </c>
      <c r="G64" s="6" t="s">
        <v>1818</v>
      </c>
      <c r="H64" s="6" t="s">
        <v>584</v>
      </c>
      <c r="I64" s="8">
        <v>43788</v>
      </c>
      <c r="J64" s="8">
        <v>44196</v>
      </c>
      <c r="K64" s="6" t="s">
        <v>769</v>
      </c>
      <c r="L64" s="6" t="s">
        <v>770</v>
      </c>
      <c r="M64" s="6" t="s">
        <v>771</v>
      </c>
      <c r="N64" s="9">
        <v>297648</v>
      </c>
      <c r="O64" s="6" t="s">
        <v>41</v>
      </c>
      <c r="P64" s="9">
        <v>282968.96999999997</v>
      </c>
      <c r="Q64" s="10">
        <v>0</v>
      </c>
      <c r="R64" s="6" t="s">
        <v>41</v>
      </c>
      <c r="S64" s="6" t="s">
        <v>61</v>
      </c>
      <c r="T64" s="6" t="s">
        <v>501</v>
      </c>
      <c r="U64" s="6" t="s">
        <v>43</v>
      </c>
      <c r="V64" s="8"/>
      <c r="W64" s="6" t="s">
        <v>43</v>
      </c>
      <c r="X64" s="6" t="s">
        <v>45</v>
      </c>
      <c r="Y64" s="6" t="s">
        <v>45</v>
      </c>
      <c r="Z64" s="8"/>
      <c r="AA64" s="6" t="s">
        <v>43</v>
      </c>
      <c r="AB64" s="6" t="s">
        <v>43</v>
      </c>
      <c r="AC64" s="6" t="s">
        <v>45</v>
      </c>
      <c r="AD64" s="6" t="s">
        <v>45</v>
      </c>
      <c r="AE64" s="6" t="s">
        <v>46</v>
      </c>
      <c r="AF64" s="5" t="str">
        <f>VLOOKUP(G64,[1]הזמנות!A:B,2,0)</f>
        <v>G06</v>
      </c>
      <c r="AG64" s="5" t="str">
        <f>VLOOKUP(AF64,'[1]קבוצות רכש'!A:B,2,0)</f>
        <v>רוה"מ טכנו' והמידע</v>
      </c>
    </row>
    <row r="65" spans="1:33" x14ac:dyDescent="0.2">
      <c r="A65" s="6" t="s">
        <v>32</v>
      </c>
      <c r="B65" s="7" t="s">
        <v>33</v>
      </c>
      <c r="C65" s="6" t="s">
        <v>34</v>
      </c>
      <c r="D65" s="6" t="s">
        <v>34</v>
      </c>
      <c r="E65" s="6" t="s">
        <v>153</v>
      </c>
      <c r="F65" s="6" t="s">
        <v>81</v>
      </c>
      <c r="G65" s="6" t="s">
        <v>1856</v>
      </c>
      <c r="H65" s="6" t="s">
        <v>413</v>
      </c>
      <c r="I65" s="8">
        <v>43795</v>
      </c>
      <c r="J65" s="8"/>
      <c r="K65" s="6" t="s">
        <v>414</v>
      </c>
      <c r="L65" s="6" t="s">
        <v>415</v>
      </c>
      <c r="M65" s="6" t="s">
        <v>416</v>
      </c>
      <c r="N65" s="9">
        <v>2359.8000000000002</v>
      </c>
      <c r="O65" s="6" t="s">
        <v>41</v>
      </c>
      <c r="P65" s="9">
        <v>2359.8000000000002</v>
      </c>
      <c r="Q65" s="10">
        <v>0</v>
      </c>
      <c r="R65" s="6" t="s">
        <v>41</v>
      </c>
      <c r="S65" s="6" t="s">
        <v>184</v>
      </c>
      <c r="T65" s="6" t="s">
        <v>43</v>
      </c>
      <c r="U65" s="6" t="s">
        <v>43</v>
      </c>
      <c r="V65" s="8"/>
      <c r="W65" s="6" t="s">
        <v>43</v>
      </c>
      <c r="X65" s="6" t="s">
        <v>45</v>
      </c>
      <c r="Y65" s="6" t="s">
        <v>45</v>
      </c>
      <c r="Z65" s="8"/>
      <c r="AA65" s="6" t="s">
        <v>43</v>
      </c>
      <c r="AB65" s="6" t="s">
        <v>43</v>
      </c>
      <c r="AC65" s="6" t="s">
        <v>45</v>
      </c>
      <c r="AD65" s="6" t="s">
        <v>45</v>
      </c>
      <c r="AE65" s="6" t="s">
        <v>46</v>
      </c>
      <c r="AF65" s="5" t="str">
        <f>VLOOKUP(G65,[1]הזמנות!A:B,2,0)</f>
        <v>G03</v>
      </c>
      <c r="AG65" s="5" t="str">
        <f>VLOOKUP(AF65,'[1]קבוצות רכש'!A:B,2,0)</f>
        <v>רוה"מ נסיעות לחו"ל</v>
      </c>
    </row>
    <row r="66" spans="1:33" x14ac:dyDescent="0.2">
      <c r="A66" s="6" t="s">
        <v>32</v>
      </c>
      <c r="B66" s="7" t="s">
        <v>33</v>
      </c>
      <c r="C66" s="6" t="s">
        <v>34</v>
      </c>
      <c r="D66" s="6" t="s">
        <v>34</v>
      </c>
      <c r="E66" s="6" t="s">
        <v>153</v>
      </c>
      <c r="F66" s="6" t="s">
        <v>81</v>
      </c>
      <c r="G66" s="6" t="s">
        <v>1875</v>
      </c>
      <c r="H66" s="6" t="s">
        <v>1876</v>
      </c>
      <c r="I66" s="8">
        <v>43801</v>
      </c>
      <c r="J66" s="8">
        <v>44196</v>
      </c>
      <c r="K66" s="6" t="s">
        <v>1164</v>
      </c>
      <c r="L66" s="6" t="s">
        <v>1165</v>
      </c>
      <c r="M66" s="6" t="s">
        <v>1166</v>
      </c>
      <c r="N66" s="9">
        <v>1200.42</v>
      </c>
      <c r="O66" s="6" t="s">
        <v>41</v>
      </c>
      <c r="P66" s="10">
        <v>0</v>
      </c>
      <c r="Q66" s="10">
        <v>0</v>
      </c>
      <c r="R66" s="6" t="s">
        <v>43</v>
      </c>
      <c r="S66" s="6" t="s">
        <v>42</v>
      </c>
      <c r="T66" s="6" t="s">
        <v>43</v>
      </c>
      <c r="U66" s="6" t="s">
        <v>44</v>
      </c>
      <c r="V66" s="8"/>
      <c r="W66" s="6" t="s">
        <v>43</v>
      </c>
      <c r="X66" s="6" t="s">
        <v>45</v>
      </c>
      <c r="Y66" s="6" t="s">
        <v>45</v>
      </c>
      <c r="Z66" s="8"/>
      <c r="AA66" s="6" t="s">
        <v>43</v>
      </c>
      <c r="AB66" s="6" t="s">
        <v>43</v>
      </c>
      <c r="AC66" s="6" t="s">
        <v>45</v>
      </c>
      <c r="AD66" s="6" t="s">
        <v>45</v>
      </c>
      <c r="AE66" s="6" t="s">
        <v>46</v>
      </c>
      <c r="AF66" s="5" t="str">
        <f>VLOOKUP(G66,[1]הזמנות!A:B,2,0)</f>
        <v>G02</v>
      </c>
      <c r="AG66" s="5" t="str">
        <f>VLOOKUP(AF66,'[1]קבוצות רכש'!A:B,2,0)</f>
        <v>רוה"מ יחידת רכש</v>
      </c>
    </row>
    <row r="67" spans="1:33" x14ac:dyDescent="0.2">
      <c r="A67" s="6" t="s">
        <v>32</v>
      </c>
      <c r="B67" s="7" t="s">
        <v>33</v>
      </c>
      <c r="C67" s="6" t="s">
        <v>34</v>
      </c>
      <c r="D67" s="6" t="s">
        <v>34</v>
      </c>
      <c r="E67" s="6" t="s">
        <v>153</v>
      </c>
      <c r="F67" s="6" t="s">
        <v>81</v>
      </c>
      <c r="G67" s="6" t="s">
        <v>1890</v>
      </c>
      <c r="H67" s="6" t="s">
        <v>1891</v>
      </c>
      <c r="I67" s="8">
        <v>43803</v>
      </c>
      <c r="J67" s="8">
        <v>44076</v>
      </c>
      <c r="K67" s="6" t="s">
        <v>238</v>
      </c>
      <c r="L67" s="6" t="s">
        <v>239</v>
      </c>
      <c r="M67" s="6" t="s">
        <v>240</v>
      </c>
      <c r="N67" s="9">
        <v>82087.199999999997</v>
      </c>
      <c r="O67" s="6" t="s">
        <v>41</v>
      </c>
      <c r="P67" s="9">
        <v>26423</v>
      </c>
      <c r="Q67" s="10">
        <v>0</v>
      </c>
      <c r="R67" s="6" t="s">
        <v>41</v>
      </c>
      <c r="S67" s="6" t="s">
        <v>42</v>
      </c>
      <c r="T67" s="6" t="s">
        <v>1892</v>
      </c>
      <c r="U67" s="6" t="s">
        <v>396</v>
      </c>
      <c r="V67" s="8"/>
      <c r="W67" s="6" t="s">
        <v>43</v>
      </c>
      <c r="X67" s="6" t="s">
        <v>45</v>
      </c>
      <c r="Y67" s="6" t="s">
        <v>45</v>
      </c>
      <c r="Z67" s="8"/>
      <c r="AA67" s="6" t="s">
        <v>43</v>
      </c>
      <c r="AB67" s="6" t="s">
        <v>43</v>
      </c>
      <c r="AC67" s="6" t="s">
        <v>45</v>
      </c>
      <c r="AD67" s="6" t="s">
        <v>45</v>
      </c>
      <c r="AE67" s="6" t="s">
        <v>46</v>
      </c>
      <c r="AF67" s="5" t="str">
        <f>VLOOKUP(G67,[1]הזמנות!A:B,2,0)</f>
        <v>G04</v>
      </c>
      <c r="AG67" s="5" t="str">
        <f>VLOOKUP(AF67,'[1]קבוצות רכש'!A:B,2,0)</f>
        <v>רוה"מ חוזים,יועצים</v>
      </c>
    </row>
    <row r="68" spans="1:33" x14ac:dyDescent="0.2">
      <c r="A68" s="6" t="s">
        <v>32</v>
      </c>
      <c r="B68" s="7" t="s">
        <v>33</v>
      </c>
      <c r="C68" s="6" t="s">
        <v>34</v>
      </c>
      <c r="D68" s="6" t="s">
        <v>34</v>
      </c>
      <c r="E68" s="6" t="s">
        <v>153</v>
      </c>
      <c r="F68" s="6" t="s">
        <v>81</v>
      </c>
      <c r="G68" s="6" t="s">
        <v>1893</v>
      </c>
      <c r="H68" s="6" t="s">
        <v>1891</v>
      </c>
      <c r="I68" s="8">
        <v>43803</v>
      </c>
      <c r="J68" s="8">
        <v>43966</v>
      </c>
      <c r="K68" s="6" t="s">
        <v>1191</v>
      </c>
      <c r="L68" s="6" t="s">
        <v>1192</v>
      </c>
      <c r="M68" s="6" t="s">
        <v>1193</v>
      </c>
      <c r="N68" s="9">
        <v>69419.759999999995</v>
      </c>
      <c r="O68" s="6" t="s">
        <v>41</v>
      </c>
      <c r="P68" s="10">
        <v>0</v>
      </c>
      <c r="Q68" s="10">
        <v>0</v>
      </c>
      <c r="R68" s="6" t="s">
        <v>43</v>
      </c>
      <c r="S68" s="6" t="s">
        <v>42</v>
      </c>
      <c r="T68" s="6" t="s">
        <v>1894</v>
      </c>
      <c r="U68" s="6" t="s">
        <v>396</v>
      </c>
      <c r="V68" s="8"/>
      <c r="W68" s="6" t="s">
        <v>43</v>
      </c>
      <c r="X68" s="6" t="s">
        <v>45</v>
      </c>
      <c r="Y68" s="6" t="s">
        <v>45</v>
      </c>
      <c r="Z68" s="8"/>
      <c r="AA68" s="6" t="s">
        <v>43</v>
      </c>
      <c r="AB68" s="6" t="s">
        <v>43</v>
      </c>
      <c r="AC68" s="6" t="s">
        <v>45</v>
      </c>
      <c r="AD68" s="6" t="s">
        <v>45</v>
      </c>
      <c r="AE68" s="6" t="s">
        <v>46</v>
      </c>
      <c r="AF68" s="5" t="str">
        <f>VLOOKUP(G68,[1]הזמנות!A:B,2,0)</f>
        <v>G04</v>
      </c>
      <c r="AG68" s="5" t="str">
        <f>VLOOKUP(AF68,'[1]קבוצות רכש'!A:B,2,0)</f>
        <v>רוה"מ חוזים,יועצים</v>
      </c>
    </row>
    <row r="69" spans="1:33" x14ac:dyDescent="0.2">
      <c r="A69" s="6" t="s">
        <v>32</v>
      </c>
      <c r="B69" s="7" t="s">
        <v>33</v>
      </c>
      <c r="C69" s="6" t="s">
        <v>34</v>
      </c>
      <c r="D69" s="6" t="s">
        <v>34</v>
      </c>
      <c r="E69" s="6" t="s">
        <v>153</v>
      </c>
      <c r="F69" s="6" t="s">
        <v>81</v>
      </c>
      <c r="G69" s="6" t="s">
        <v>1895</v>
      </c>
      <c r="H69" s="6" t="s">
        <v>853</v>
      </c>
      <c r="I69" s="8">
        <v>43804</v>
      </c>
      <c r="J69" s="8">
        <v>44135</v>
      </c>
      <c r="K69" s="6" t="s">
        <v>854</v>
      </c>
      <c r="L69" s="6" t="s">
        <v>855</v>
      </c>
      <c r="M69" s="6" t="s">
        <v>856</v>
      </c>
      <c r="N69" s="9">
        <v>668179.98</v>
      </c>
      <c r="O69" s="6" t="s">
        <v>41</v>
      </c>
      <c r="P69" s="9">
        <v>604170.44999999995</v>
      </c>
      <c r="Q69" s="10">
        <v>0</v>
      </c>
      <c r="R69" s="6" t="s">
        <v>41</v>
      </c>
      <c r="S69" s="6" t="s">
        <v>396</v>
      </c>
      <c r="T69" s="6" t="s">
        <v>1135</v>
      </c>
      <c r="U69" s="6" t="s">
        <v>43</v>
      </c>
      <c r="V69" s="8"/>
      <c r="W69" s="6" t="s">
        <v>43</v>
      </c>
      <c r="X69" s="6" t="s">
        <v>45</v>
      </c>
      <c r="Y69" s="6" t="s">
        <v>45</v>
      </c>
      <c r="Z69" s="8"/>
      <c r="AA69" s="6" t="s">
        <v>43</v>
      </c>
      <c r="AB69" s="6" t="s">
        <v>43</v>
      </c>
      <c r="AC69" s="6" t="s">
        <v>45</v>
      </c>
      <c r="AD69" s="6" t="s">
        <v>45</v>
      </c>
      <c r="AE69" s="6" t="s">
        <v>46</v>
      </c>
      <c r="AF69" s="5" t="str">
        <f>VLOOKUP(G69,[1]הזמנות!A:B,2,0)</f>
        <v>G04</v>
      </c>
      <c r="AG69" s="5" t="str">
        <f>VLOOKUP(AF69,'[1]קבוצות רכש'!A:B,2,0)</f>
        <v>רוה"מ חוזים,יועצים</v>
      </c>
    </row>
    <row r="70" spans="1:33" x14ac:dyDescent="0.2">
      <c r="A70" s="6" t="s">
        <v>32</v>
      </c>
      <c r="B70" s="7" t="s">
        <v>33</v>
      </c>
      <c r="C70" s="6" t="s">
        <v>34</v>
      </c>
      <c r="D70" s="6" t="s">
        <v>34</v>
      </c>
      <c r="E70" s="6" t="s">
        <v>153</v>
      </c>
      <c r="F70" s="6" t="s">
        <v>81</v>
      </c>
      <c r="G70" s="6" t="s">
        <v>1902</v>
      </c>
      <c r="H70" s="6" t="s">
        <v>1903</v>
      </c>
      <c r="I70" s="8">
        <v>43810</v>
      </c>
      <c r="J70" s="8">
        <v>44196</v>
      </c>
      <c r="K70" s="6" t="s">
        <v>369</v>
      </c>
      <c r="L70" s="6" t="s">
        <v>370</v>
      </c>
      <c r="M70" s="6" t="s">
        <v>371</v>
      </c>
      <c r="N70" s="9">
        <v>72000</v>
      </c>
      <c r="O70" s="6" t="s">
        <v>41</v>
      </c>
      <c r="P70" s="10">
        <v>0</v>
      </c>
      <c r="Q70" s="10">
        <v>0</v>
      </c>
      <c r="R70" s="6" t="s">
        <v>41</v>
      </c>
      <c r="S70" s="6" t="s">
        <v>184</v>
      </c>
      <c r="T70" s="6" t="s">
        <v>43</v>
      </c>
      <c r="U70" s="6" t="s">
        <v>43</v>
      </c>
      <c r="V70" s="8"/>
      <c r="W70" s="6" t="s">
        <v>43</v>
      </c>
      <c r="X70" s="6" t="s">
        <v>45</v>
      </c>
      <c r="Y70" s="6" t="s">
        <v>45</v>
      </c>
      <c r="Z70" s="8"/>
      <c r="AA70" s="6" t="s">
        <v>43</v>
      </c>
      <c r="AB70" s="6" t="s">
        <v>43</v>
      </c>
      <c r="AC70" s="6" t="s">
        <v>45</v>
      </c>
      <c r="AD70" s="6" t="s">
        <v>45</v>
      </c>
      <c r="AE70" s="6" t="s">
        <v>46</v>
      </c>
      <c r="AF70" s="5" t="str">
        <f>VLOOKUP(G70,[1]הזמנות!A:B,2,0)</f>
        <v>G01</v>
      </c>
      <c r="AG70" s="5" t="str">
        <f>VLOOKUP(AF70,'[1]קבוצות רכש'!A:B,2,0)</f>
        <v>הוצאות קשיחות</v>
      </c>
    </row>
    <row r="71" spans="1:33" x14ac:dyDescent="0.2">
      <c r="A71" s="6" t="s">
        <v>32</v>
      </c>
      <c r="B71" s="7" t="s">
        <v>33</v>
      </c>
      <c r="C71" s="6" t="s">
        <v>34</v>
      </c>
      <c r="D71" s="6" t="s">
        <v>34</v>
      </c>
      <c r="E71" s="6" t="s">
        <v>153</v>
      </c>
      <c r="F71" s="6" t="s">
        <v>81</v>
      </c>
      <c r="G71" s="6" t="s">
        <v>2061</v>
      </c>
      <c r="H71" s="6" t="s">
        <v>2062</v>
      </c>
      <c r="I71" s="8">
        <v>43829</v>
      </c>
      <c r="J71" s="8">
        <v>44422</v>
      </c>
      <c r="K71" s="6" t="s">
        <v>2063</v>
      </c>
      <c r="L71" s="6" t="s">
        <v>2064</v>
      </c>
      <c r="M71" s="6" t="s">
        <v>2065</v>
      </c>
      <c r="N71" s="9">
        <v>2840000</v>
      </c>
      <c r="O71" s="6" t="s">
        <v>41</v>
      </c>
      <c r="P71" s="9">
        <v>354729</v>
      </c>
      <c r="Q71" s="9">
        <v>354729</v>
      </c>
      <c r="R71" s="6" t="s">
        <v>41</v>
      </c>
      <c r="S71" s="6" t="s">
        <v>42</v>
      </c>
      <c r="T71" s="6" t="s">
        <v>2066</v>
      </c>
      <c r="U71" s="6" t="s">
        <v>384</v>
      </c>
      <c r="V71" s="8"/>
      <c r="W71" s="6" t="s">
        <v>43</v>
      </c>
      <c r="X71" s="6" t="s">
        <v>45</v>
      </c>
      <c r="Y71" s="6" t="s">
        <v>45</v>
      </c>
      <c r="Z71" s="8"/>
      <c r="AA71" s="6" t="s">
        <v>43</v>
      </c>
      <c r="AB71" s="6" t="s">
        <v>43</v>
      </c>
      <c r="AC71" s="6" t="s">
        <v>45</v>
      </c>
      <c r="AD71" s="6" t="s">
        <v>45</v>
      </c>
      <c r="AE71" s="6" t="s">
        <v>46</v>
      </c>
      <c r="AF71" s="5" t="str">
        <f>VLOOKUP(G71,[1]הזמנות!A:B,2,0)</f>
        <v>G04</v>
      </c>
      <c r="AG71" s="5" t="str">
        <f>VLOOKUP(AF71,'[1]קבוצות רכש'!A:B,2,0)</f>
        <v>רוה"מ חוזים,יועצים</v>
      </c>
    </row>
    <row r="72" spans="1:33" x14ac:dyDescent="0.2">
      <c r="A72" s="6" t="s">
        <v>32</v>
      </c>
      <c r="B72" s="7" t="s">
        <v>33</v>
      </c>
      <c r="C72" s="6" t="s">
        <v>34</v>
      </c>
      <c r="D72" s="6" t="s">
        <v>34</v>
      </c>
      <c r="E72" s="6" t="s">
        <v>153</v>
      </c>
      <c r="F72" s="6" t="s">
        <v>81</v>
      </c>
      <c r="G72" s="6" t="s">
        <v>2076</v>
      </c>
      <c r="H72" s="6" t="s">
        <v>295</v>
      </c>
      <c r="I72" s="8">
        <v>43829</v>
      </c>
      <c r="J72" s="8">
        <v>44196</v>
      </c>
      <c r="K72" s="6" t="s">
        <v>296</v>
      </c>
      <c r="L72" s="6" t="s">
        <v>297</v>
      </c>
      <c r="M72" s="6" t="s">
        <v>298</v>
      </c>
      <c r="N72" s="9">
        <v>21000</v>
      </c>
      <c r="O72" s="6" t="s">
        <v>41</v>
      </c>
      <c r="P72" s="10">
        <v>0</v>
      </c>
      <c r="Q72" s="10">
        <v>0</v>
      </c>
      <c r="R72" s="6" t="s">
        <v>43</v>
      </c>
      <c r="S72" s="6" t="s">
        <v>42</v>
      </c>
      <c r="T72" s="6" t="s">
        <v>2077</v>
      </c>
      <c r="U72" s="6" t="s">
        <v>300</v>
      </c>
      <c r="V72" s="8"/>
      <c r="W72" s="6" t="s">
        <v>43</v>
      </c>
      <c r="X72" s="6" t="s">
        <v>45</v>
      </c>
      <c r="Y72" s="6" t="s">
        <v>45</v>
      </c>
      <c r="Z72" s="8"/>
      <c r="AA72" s="6" t="s">
        <v>43</v>
      </c>
      <c r="AB72" s="6" t="s">
        <v>43</v>
      </c>
      <c r="AC72" s="6" t="s">
        <v>45</v>
      </c>
      <c r="AD72" s="6" t="s">
        <v>45</v>
      </c>
      <c r="AE72" s="6" t="s">
        <v>46</v>
      </c>
      <c r="AF72" s="5" t="str">
        <f>VLOOKUP(G72,[1]הזמנות!A:B,2,0)</f>
        <v>G04</v>
      </c>
      <c r="AG72" s="5" t="str">
        <f>VLOOKUP(AF72,'[1]קבוצות רכש'!A:B,2,0)</f>
        <v>רוה"מ חוזים,יועצים</v>
      </c>
    </row>
    <row r="73" spans="1:33" x14ac:dyDescent="0.2">
      <c r="A73" s="6" t="s">
        <v>32</v>
      </c>
      <c r="B73" s="7" t="s">
        <v>33</v>
      </c>
      <c r="C73" s="6" t="s">
        <v>34</v>
      </c>
      <c r="D73" s="6" t="s">
        <v>34</v>
      </c>
      <c r="E73" s="6" t="s">
        <v>153</v>
      </c>
      <c r="F73" s="6" t="s">
        <v>81</v>
      </c>
      <c r="G73" s="6" t="s">
        <v>2085</v>
      </c>
      <c r="H73" s="6" t="s">
        <v>888</v>
      </c>
      <c r="I73" s="8">
        <v>43829</v>
      </c>
      <c r="J73" s="8">
        <v>44196</v>
      </c>
      <c r="K73" s="6" t="s">
        <v>889</v>
      </c>
      <c r="L73" s="6" t="s">
        <v>890</v>
      </c>
      <c r="M73" s="6" t="s">
        <v>891</v>
      </c>
      <c r="N73" s="9">
        <v>150000</v>
      </c>
      <c r="O73" s="6" t="s">
        <v>41</v>
      </c>
      <c r="P73" s="9">
        <v>124192.04</v>
      </c>
      <c r="Q73" s="9">
        <v>11279.99</v>
      </c>
      <c r="R73" s="6" t="s">
        <v>41</v>
      </c>
      <c r="S73" s="6" t="s">
        <v>892</v>
      </c>
      <c r="T73" s="6" t="s">
        <v>2086</v>
      </c>
      <c r="U73" s="6" t="s">
        <v>43</v>
      </c>
      <c r="V73" s="8"/>
      <c r="W73" s="6" t="s">
        <v>43</v>
      </c>
      <c r="X73" s="6" t="s">
        <v>45</v>
      </c>
      <c r="Y73" s="6" t="s">
        <v>45</v>
      </c>
      <c r="Z73" s="8"/>
      <c r="AA73" s="6" t="s">
        <v>43</v>
      </c>
      <c r="AB73" s="6" t="s">
        <v>43</v>
      </c>
      <c r="AC73" s="6" t="s">
        <v>45</v>
      </c>
      <c r="AD73" s="6" t="s">
        <v>45</v>
      </c>
      <c r="AE73" s="6" t="s">
        <v>46</v>
      </c>
      <c r="AF73" s="5" t="str">
        <f>VLOOKUP(G73,[1]הזמנות!A:B,2,0)</f>
        <v>G04</v>
      </c>
      <c r="AG73" s="5" t="str">
        <f>VLOOKUP(AF73,'[1]קבוצות רכש'!A:B,2,0)</f>
        <v>רוה"מ חוזים,יועצים</v>
      </c>
    </row>
    <row r="74" spans="1:33" x14ac:dyDescent="0.2">
      <c r="A74" s="6" t="s">
        <v>32</v>
      </c>
      <c r="B74" s="7" t="s">
        <v>33</v>
      </c>
      <c r="C74" s="6" t="s">
        <v>34</v>
      </c>
      <c r="D74" s="6" t="s">
        <v>34</v>
      </c>
      <c r="E74" s="6" t="s">
        <v>153</v>
      </c>
      <c r="F74" s="6" t="s">
        <v>81</v>
      </c>
      <c r="G74" s="6" t="s">
        <v>2159</v>
      </c>
      <c r="H74" s="6" t="s">
        <v>2160</v>
      </c>
      <c r="I74" s="8">
        <v>43878</v>
      </c>
      <c r="J74" s="8">
        <v>44241</v>
      </c>
      <c r="K74" s="6" t="s">
        <v>374</v>
      </c>
      <c r="L74" s="6" t="s">
        <v>375</v>
      </c>
      <c r="M74" s="6" t="s">
        <v>376</v>
      </c>
      <c r="N74" s="9">
        <v>2052857.43</v>
      </c>
      <c r="O74" s="6" t="s">
        <v>41</v>
      </c>
      <c r="P74" s="9">
        <v>1889597.97</v>
      </c>
      <c r="Q74" s="9">
        <v>382185.18</v>
      </c>
      <c r="R74" s="6" t="s">
        <v>41</v>
      </c>
      <c r="S74" s="6" t="s">
        <v>42</v>
      </c>
      <c r="T74" s="6" t="s">
        <v>1207</v>
      </c>
      <c r="U74" s="6" t="s">
        <v>205</v>
      </c>
      <c r="V74" s="8"/>
      <c r="W74" s="6" t="s">
        <v>43</v>
      </c>
      <c r="X74" s="6" t="s">
        <v>45</v>
      </c>
      <c r="Y74" s="6" t="s">
        <v>45</v>
      </c>
      <c r="Z74" s="8"/>
      <c r="AA74" s="6" t="s">
        <v>43</v>
      </c>
      <c r="AB74" s="6" t="s">
        <v>43</v>
      </c>
      <c r="AC74" s="6" t="s">
        <v>45</v>
      </c>
      <c r="AD74" s="6" t="s">
        <v>45</v>
      </c>
      <c r="AE74" s="6" t="s">
        <v>46</v>
      </c>
      <c r="AF74" s="5" t="str">
        <f>VLOOKUP(G74,[1]הזמנות!A:B,2,0)</f>
        <v>G04</v>
      </c>
      <c r="AG74" s="5" t="str">
        <f>VLOOKUP(AF74,'[1]קבוצות רכש'!A:B,2,0)</f>
        <v>רוה"מ חוזים,יועצים</v>
      </c>
    </row>
    <row r="75" spans="1:33" x14ac:dyDescent="0.2">
      <c r="A75" s="6" t="s">
        <v>32</v>
      </c>
      <c r="B75" s="7" t="s">
        <v>33</v>
      </c>
      <c r="C75" s="6" t="s">
        <v>34</v>
      </c>
      <c r="D75" s="6" t="s">
        <v>34</v>
      </c>
      <c r="E75" s="6" t="s">
        <v>153</v>
      </c>
      <c r="F75" s="6" t="s">
        <v>81</v>
      </c>
      <c r="G75" s="6" t="s">
        <v>2165</v>
      </c>
      <c r="H75" s="6" t="s">
        <v>2166</v>
      </c>
      <c r="I75" s="8">
        <v>43891</v>
      </c>
      <c r="J75" s="8">
        <v>44196</v>
      </c>
      <c r="K75" s="6" t="s">
        <v>1164</v>
      </c>
      <c r="L75" s="6" t="s">
        <v>1165</v>
      </c>
      <c r="M75" s="6" t="s">
        <v>1166</v>
      </c>
      <c r="N75" s="9">
        <v>1600.56</v>
      </c>
      <c r="O75" s="6" t="s">
        <v>41</v>
      </c>
      <c r="P75" s="10">
        <v>0</v>
      </c>
      <c r="Q75" s="10">
        <v>0</v>
      </c>
      <c r="R75" s="6" t="s">
        <v>43</v>
      </c>
      <c r="S75" s="6" t="s">
        <v>42</v>
      </c>
      <c r="T75" s="6" t="s">
        <v>43</v>
      </c>
      <c r="U75" s="6" t="s">
        <v>44</v>
      </c>
      <c r="V75" s="8"/>
      <c r="W75" s="6" t="s">
        <v>43</v>
      </c>
      <c r="X75" s="6" t="s">
        <v>45</v>
      </c>
      <c r="Y75" s="6" t="s">
        <v>45</v>
      </c>
      <c r="Z75" s="8"/>
      <c r="AA75" s="6" t="s">
        <v>43</v>
      </c>
      <c r="AB75" s="6" t="s">
        <v>43</v>
      </c>
      <c r="AC75" s="6" t="s">
        <v>45</v>
      </c>
      <c r="AD75" s="6" t="s">
        <v>45</v>
      </c>
      <c r="AE75" s="6" t="s">
        <v>46</v>
      </c>
      <c r="AF75" s="5" t="str">
        <f>VLOOKUP(G75,[1]הזמנות!A:B,2,0)</f>
        <v>G02</v>
      </c>
      <c r="AG75" s="5" t="str">
        <f>VLOOKUP(AF75,'[1]קבוצות רכש'!A:B,2,0)</f>
        <v>רוה"מ יחידת רכש</v>
      </c>
    </row>
    <row r="76" spans="1:33" x14ac:dyDescent="0.2">
      <c r="A76" s="6" t="s">
        <v>32</v>
      </c>
      <c r="B76" s="7" t="s">
        <v>33</v>
      </c>
      <c r="C76" s="6" t="s">
        <v>34</v>
      </c>
      <c r="D76" s="6" t="s">
        <v>34</v>
      </c>
      <c r="E76" s="6" t="s">
        <v>153</v>
      </c>
      <c r="F76" s="6" t="s">
        <v>81</v>
      </c>
      <c r="G76" s="6" t="s">
        <v>2196</v>
      </c>
      <c r="H76" s="6" t="s">
        <v>2197</v>
      </c>
      <c r="I76" s="8">
        <v>43907</v>
      </c>
      <c r="J76" s="8">
        <v>44561</v>
      </c>
      <c r="K76" s="6" t="s">
        <v>2198</v>
      </c>
      <c r="L76" s="6" t="s">
        <v>2199</v>
      </c>
      <c r="M76" s="6" t="s">
        <v>2200</v>
      </c>
      <c r="N76" s="9">
        <v>4984.2</v>
      </c>
      <c r="O76" s="6" t="s">
        <v>41</v>
      </c>
      <c r="P76" s="9">
        <v>1769.46</v>
      </c>
      <c r="Q76" s="9">
        <v>1769.46</v>
      </c>
      <c r="R76" s="6" t="s">
        <v>41</v>
      </c>
      <c r="S76" s="6" t="s">
        <v>42</v>
      </c>
      <c r="T76" s="6" t="s">
        <v>43</v>
      </c>
      <c r="U76" s="6" t="s">
        <v>44</v>
      </c>
      <c r="V76" s="8"/>
      <c r="W76" s="6" t="s">
        <v>43</v>
      </c>
      <c r="X76" s="6" t="s">
        <v>45</v>
      </c>
      <c r="Y76" s="6" t="s">
        <v>45</v>
      </c>
      <c r="Z76" s="8"/>
      <c r="AA76" s="6" t="s">
        <v>43</v>
      </c>
      <c r="AB76" s="6" t="s">
        <v>43</v>
      </c>
      <c r="AC76" s="6" t="s">
        <v>45</v>
      </c>
      <c r="AD76" s="6" t="s">
        <v>45</v>
      </c>
      <c r="AE76" s="6" t="s">
        <v>46</v>
      </c>
      <c r="AF76" s="5" t="str">
        <f>VLOOKUP(G76,[1]הזמנות!A:B,2,0)</f>
        <v>G02</v>
      </c>
      <c r="AG76" s="5" t="str">
        <f>VLOOKUP(AF76,'[1]קבוצות רכש'!A:B,2,0)</f>
        <v>רוה"מ יחידת רכש</v>
      </c>
    </row>
    <row r="77" spans="1:33" x14ac:dyDescent="0.2">
      <c r="A77" s="6" t="s">
        <v>32</v>
      </c>
      <c r="B77" s="7" t="s">
        <v>33</v>
      </c>
      <c r="C77" s="6" t="s">
        <v>34</v>
      </c>
      <c r="D77" s="6" t="s">
        <v>34</v>
      </c>
      <c r="E77" s="6" t="s">
        <v>153</v>
      </c>
      <c r="F77" s="6" t="s">
        <v>81</v>
      </c>
      <c r="G77" s="6" t="s">
        <v>2201</v>
      </c>
      <c r="H77" s="6" t="s">
        <v>1421</v>
      </c>
      <c r="I77" s="8">
        <v>43907</v>
      </c>
      <c r="J77" s="8">
        <v>44196</v>
      </c>
      <c r="K77" s="6" t="s">
        <v>1191</v>
      </c>
      <c r="L77" s="6" t="s">
        <v>1192</v>
      </c>
      <c r="M77" s="6" t="s">
        <v>1193</v>
      </c>
      <c r="N77" s="9">
        <v>1879.02</v>
      </c>
      <c r="O77" s="6" t="s">
        <v>41</v>
      </c>
      <c r="P77" s="9">
        <v>1879.02</v>
      </c>
      <c r="Q77" s="10">
        <v>0</v>
      </c>
      <c r="R77" s="6" t="s">
        <v>41</v>
      </c>
      <c r="S77" s="6" t="s">
        <v>42</v>
      </c>
      <c r="T77" s="6" t="s">
        <v>43</v>
      </c>
      <c r="U77" s="6" t="s">
        <v>44</v>
      </c>
      <c r="V77" s="8"/>
      <c r="W77" s="6" t="s">
        <v>43</v>
      </c>
      <c r="X77" s="6" t="s">
        <v>45</v>
      </c>
      <c r="Y77" s="6" t="s">
        <v>45</v>
      </c>
      <c r="Z77" s="8"/>
      <c r="AA77" s="6" t="s">
        <v>43</v>
      </c>
      <c r="AB77" s="6" t="s">
        <v>43</v>
      </c>
      <c r="AC77" s="6" t="s">
        <v>45</v>
      </c>
      <c r="AD77" s="6" t="s">
        <v>45</v>
      </c>
      <c r="AE77" s="6" t="s">
        <v>46</v>
      </c>
      <c r="AF77" s="5" t="str">
        <f>VLOOKUP(G77,[1]הזמנות!A:B,2,0)</f>
        <v>G02</v>
      </c>
      <c r="AG77" s="5" t="str">
        <f>VLOOKUP(AF77,'[1]קבוצות רכש'!A:B,2,0)</f>
        <v>רוה"מ יחידת רכש</v>
      </c>
    </row>
    <row r="78" spans="1:33" x14ac:dyDescent="0.2">
      <c r="A78" s="6" t="s">
        <v>32</v>
      </c>
      <c r="B78" s="7" t="s">
        <v>33</v>
      </c>
      <c r="C78" s="6" t="s">
        <v>34</v>
      </c>
      <c r="D78" s="6" t="s">
        <v>34</v>
      </c>
      <c r="E78" s="6" t="s">
        <v>153</v>
      </c>
      <c r="F78" s="6" t="s">
        <v>81</v>
      </c>
      <c r="G78" s="6" t="s">
        <v>2259</v>
      </c>
      <c r="H78" s="6" t="s">
        <v>2260</v>
      </c>
      <c r="I78" s="8">
        <v>43948</v>
      </c>
      <c r="J78" s="8">
        <v>44561</v>
      </c>
      <c r="K78" s="6" t="s">
        <v>1113</v>
      </c>
      <c r="L78" s="6" t="s">
        <v>1114</v>
      </c>
      <c r="M78" s="6" t="s">
        <v>1115</v>
      </c>
      <c r="N78" s="9">
        <v>33500000</v>
      </c>
      <c r="O78" s="6" t="s">
        <v>41</v>
      </c>
      <c r="P78" s="9">
        <v>14042480</v>
      </c>
      <c r="Q78" s="10">
        <v>0</v>
      </c>
      <c r="R78" s="6" t="s">
        <v>41</v>
      </c>
      <c r="S78" s="6" t="s">
        <v>42</v>
      </c>
      <c r="T78" s="6" t="s">
        <v>2261</v>
      </c>
      <c r="U78" s="6" t="s">
        <v>98</v>
      </c>
      <c r="V78" s="8"/>
      <c r="W78" s="6" t="s">
        <v>43</v>
      </c>
      <c r="X78" s="6" t="s">
        <v>45</v>
      </c>
      <c r="Y78" s="6" t="s">
        <v>45</v>
      </c>
      <c r="Z78" s="8">
        <v>44013</v>
      </c>
      <c r="AA78" s="6" t="s">
        <v>205</v>
      </c>
      <c r="AB78" s="6" t="s">
        <v>2262</v>
      </c>
      <c r="AC78" s="6" t="s">
        <v>2263</v>
      </c>
      <c r="AD78" s="6" t="s">
        <v>2263</v>
      </c>
      <c r="AE78" s="6" t="s">
        <v>46</v>
      </c>
      <c r="AF78" s="5" t="str">
        <f>VLOOKUP(G78,[1]הזמנות!A:B,2,0)</f>
        <v>G04</v>
      </c>
      <c r="AG78" s="5" t="str">
        <f>VLOOKUP(AF78,'[1]קבוצות רכש'!A:B,2,0)</f>
        <v>רוה"מ חוזים,יועצים</v>
      </c>
    </row>
    <row r="79" spans="1:33" x14ac:dyDescent="0.2">
      <c r="A79" s="6" t="s">
        <v>32</v>
      </c>
      <c r="B79" s="7" t="s">
        <v>33</v>
      </c>
      <c r="C79" s="6" t="s">
        <v>34</v>
      </c>
      <c r="D79" s="6" t="s">
        <v>34</v>
      </c>
      <c r="E79" s="6" t="s">
        <v>153</v>
      </c>
      <c r="F79" s="6" t="s">
        <v>81</v>
      </c>
      <c r="G79" s="6" t="s">
        <v>2289</v>
      </c>
      <c r="H79" s="6" t="s">
        <v>1897</v>
      </c>
      <c r="I79" s="8">
        <v>43971</v>
      </c>
      <c r="J79" s="8">
        <v>44561</v>
      </c>
      <c r="K79" s="6" t="s">
        <v>2290</v>
      </c>
      <c r="L79" s="6" t="s">
        <v>2291</v>
      </c>
      <c r="M79" s="6" t="s">
        <v>2292</v>
      </c>
      <c r="N79" s="10">
        <v>720</v>
      </c>
      <c r="O79" s="6" t="s">
        <v>228</v>
      </c>
      <c r="P79" s="9">
        <v>1471.09</v>
      </c>
      <c r="Q79" s="10">
        <v>287.43</v>
      </c>
      <c r="R79" s="6" t="s">
        <v>228</v>
      </c>
      <c r="S79" s="6" t="s">
        <v>42</v>
      </c>
      <c r="T79" s="6" t="s">
        <v>43</v>
      </c>
      <c r="U79" s="6" t="s">
        <v>44</v>
      </c>
      <c r="V79" s="8"/>
      <c r="W79" s="6" t="s">
        <v>43</v>
      </c>
      <c r="X79" s="6" t="s">
        <v>45</v>
      </c>
      <c r="Y79" s="6" t="s">
        <v>45</v>
      </c>
      <c r="Z79" s="8"/>
      <c r="AA79" s="6" t="s">
        <v>43</v>
      </c>
      <c r="AB79" s="6" t="s">
        <v>43</v>
      </c>
      <c r="AC79" s="6" t="s">
        <v>45</v>
      </c>
      <c r="AD79" s="6" t="s">
        <v>45</v>
      </c>
      <c r="AE79" s="6" t="s">
        <v>46</v>
      </c>
      <c r="AF79" s="5" t="str">
        <f>VLOOKUP(G79,[1]הזמנות!A:B,2,0)</f>
        <v>G02</v>
      </c>
      <c r="AG79" s="5" t="str">
        <f>VLOOKUP(AF79,'[1]קבוצות רכש'!A:B,2,0)</f>
        <v>רוה"מ יחידת רכש</v>
      </c>
    </row>
    <row r="80" spans="1:33" x14ac:dyDescent="0.2">
      <c r="A80" s="6" t="s">
        <v>32</v>
      </c>
      <c r="B80" s="7" t="s">
        <v>33</v>
      </c>
      <c r="C80" s="6" t="s">
        <v>34</v>
      </c>
      <c r="D80" s="6" t="s">
        <v>34</v>
      </c>
      <c r="E80" s="6" t="s">
        <v>153</v>
      </c>
      <c r="F80" s="6" t="s">
        <v>81</v>
      </c>
      <c r="G80" s="6" t="s">
        <v>2345</v>
      </c>
      <c r="H80" s="6" t="s">
        <v>2346</v>
      </c>
      <c r="I80" s="8">
        <v>43999</v>
      </c>
      <c r="J80" s="8">
        <v>44337</v>
      </c>
      <c r="K80" s="6" t="s">
        <v>70</v>
      </c>
      <c r="L80" s="6" t="s">
        <v>71</v>
      </c>
      <c r="M80" s="6" t="s">
        <v>72</v>
      </c>
      <c r="N80" s="9">
        <v>1170</v>
      </c>
      <c r="O80" s="6" t="s">
        <v>41</v>
      </c>
      <c r="P80" s="10">
        <v>0</v>
      </c>
      <c r="Q80" s="10">
        <v>0</v>
      </c>
      <c r="R80" s="6" t="s">
        <v>41</v>
      </c>
      <c r="S80" s="6" t="s">
        <v>42</v>
      </c>
      <c r="T80" s="6" t="s">
        <v>2347</v>
      </c>
      <c r="U80" s="6" t="s">
        <v>396</v>
      </c>
      <c r="V80" s="8"/>
      <c r="W80" s="6" t="s">
        <v>43</v>
      </c>
      <c r="X80" s="6" t="s">
        <v>45</v>
      </c>
      <c r="Y80" s="6" t="s">
        <v>45</v>
      </c>
      <c r="Z80" s="8"/>
      <c r="AA80" s="6" t="s">
        <v>43</v>
      </c>
      <c r="AB80" s="6" t="s">
        <v>43</v>
      </c>
      <c r="AC80" s="6" t="s">
        <v>45</v>
      </c>
      <c r="AD80" s="6" t="s">
        <v>45</v>
      </c>
      <c r="AE80" s="6" t="s">
        <v>46</v>
      </c>
      <c r="AF80" s="5" t="str">
        <f>VLOOKUP(G80,[1]הזמנות!A:B,2,0)</f>
        <v>G04</v>
      </c>
      <c r="AG80" s="5" t="str">
        <f>VLOOKUP(AF80,'[1]קבוצות רכש'!A:B,2,0)</f>
        <v>רוה"מ חוזים,יועצים</v>
      </c>
    </row>
    <row r="81" spans="1:33" x14ac:dyDescent="0.2">
      <c r="A81" s="6" t="s">
        <v>32</v>
      </c>
      <c r="B81" s="7" t="s">
        <v>33</v>
      </c>
      <c r="C81" s="6" t="s">
        <v>34</v>
      </c>
      <c r="D81" s="6" t="s">
        <v>34</v>
      </c>
      <c r="E81" s="6" t="s">
        <v>153</v>
      </c>
      <c r="F81" s="6" t="s">
        <v>81</v>
      </c>
      <c r="G81" s="6" t="s">
        <v>2348</v>
      </c>
      <c r="H81" s="6" t="s">
        <v>2349</v>
      </c>
      <c r="I81" s="8">
        <v>43999</v>
      </c>
      <c r="J81" s="8">
        <v>44196</v>
      </c>
      <c r="K81" s="6" t="s">
        <v>2350</v>
      </c>
      <c r="L81" s="6" t="s">
        <v>2351</v>
      </c>
      <c r="M81" s="6" t="s">
        <v>2352</v>
      </c>
      <c r="N81" s="9">
        <v>2538</v>
      </c>
      <c r="O81" s="6" t="s">
        <v>41</v>
      </c>
      <c r="P81" s="9">
        <v>2538</v>
      </c>
      <c r="Q81" s="10">
        <v>0</v>
      </c>
      <c r="R81" s="6" t="s">
        <v>41</v>
      </c>
      <c r="S81" s="6" t="s">
        <v>42</v>
      </c>
      <c r="T81" s="6" t="s">
        <v>43</v>
      </c>
      <c r="U81" s="6" t="s">
        <v>44</v>
      </c>
      <c r="V81" s="8"/>
      <c r="W81" s="6" t="s">
        <v>43</v>
      </c>
      <c r="X81" s="6" t="s">
        <v>45</v>
      </c>
      <c r="Y81" s="6" t="s">
        <v>45</v>
      </c>
      <c r="Z81" s="8"/>
      <c r="AA81" s="6" t="s">
        <v>43</v>
      </c>
      <c r="AB81" s="6" t="s">
        <v>43</v>
      </c>
      <c r="AC81" s="6" t="s">
        <v>45</v>
      </c>
      <c r="AD81" s="6" t="s">
        <v>45</v>
      </c>
      <c r="AE81" s="6" t="s">
        <v>46</v>
      </c>
      <c r="AF81" s="5" t="str">
        <f>VLOOKUP(G81,[1]הזמנות!A:B,2,0)</f>
        <v>G02</v>
      </c>
      <c r="AG81" s="5" t="str">
        <f>VLOOKUP(AF81,'[1]קבוצות רכש'!A:B,2,0)</f>
        <v>רוה"מ יחידת רכש</v>
      </c>
    </row>
    <row r="82" spans="1:33" x14ac:dyDescent="0.2">
      <c r="A82" s="6" t="s">
        <v>32</v>
      </c>
      <c r="B82" s="7" t="s">
        <v>33</v>
      </c>
      <c r="C82" s="6" t="s">
        <v>34</v>
      </c>
      <c r="D82" s="6" t="s">
        <v>34</v>
      </c>
      <c r="E82" s="6" t="s">
        <v>153</v>
      </c>
      <c r="F82" s="6" t="s">
        <v>81</v>
      </c>
      <c r="G82" s="6" t="s">
        <v>2355</v>
      </c>
      <c r="H82" s="6" t="s">
        <v>1876</v>
      </c>
      <c r="I82" s="8">
        <v>44000</v>
      </c>
      <c r="J82" s="8">
        <v>44196</v>
      </c>
      <c r="K82" s="6" t="s">
        <v>1164</v>
      </c>
      <c r="L82" s="6" t="s">
        <v>1165</v>
      </c>
      <c r="M82" s="6" t="s">
        <v>1166</v>
      </c>
      <c r="N82" s="9">
        <v>2475.14</v>
      </c>
      <c r="O82" s="6" t="s">
        <v>41</v>
      </c>
      <c r="P82" s="10">
        <v>0</v>
      </c>
      <c r="Q82" s="10">
        <v>0</v>
      </c>
      <c r="R82" s="6" t="s">
        <v>43</v>
      </c>
      <c r="S82" s="6" t="s">
        <v>42</v>
      </c>
      <c r="T82" s="6" t="s">
        <v>43</v>
      </c>
      <c r="U82" s="6" t="s">
        <v>44</v>
      </c>
      <c r="V82" s="8"/>
      <c r="W82" s="6" t="s">
        <v>43</v>
      </c>
      <c r="X82" s="6" t="s">
        <v>45</v>
      </c>
      <c r="Y82" s="6" t="s">
        <v>45</v>
      </c>
      <c r="Z82" s="8"/>
      <c r="AA82" s="6" t="s">
        <v>43</v>
      </c>
      <c r="AB82" s="6" t="s">
        <v>43</v>
      </c>
      <c r="AC82" s="6" t="s">
        <v>45</v>
      </c>
      <c r="AD82" s="6" t="s">
        <v>45</v>
      </c>
      <c r="AE82" s="6" t="s">
        <v>46</v>
      </c>
      <c r="AF82" s="5" t="str">
        <f>VLOOKUP(G82,[1]הזמנות!A:B,2,0)</f>
        <v>G02</v>
      </c>
      <c r="AG82" s="5" t="str">
        <f>VLOOKUP(AF82,'[1]קבוצות רכש'!A:B,2,0)</f>
        <v>רוה"מ יחידת רכש</v>
      </c>
    </row>
    <row r="83" spans="1:33" x14ac:dyDescent="0.2">
      <c r="A83" s="6" t="s">
        <v>32</v>
      </c>
      <c r="B83" s="7" t="s">
        <v>33</v>
      </c>
      <c r="C83" s="6" t="s">
        <v>34</v>
      </c>
      <c r="D83" s="6" t="s">
        <v>34</v>
      </c>
      <c r="E83" s="6" t="s">
        <v>153</v>
      </c>
      <c r="F83" s="6" t="s">
        <v>81</v>
      </c>
      <c r="G83" s="6" t="s">
        <v>2373</v>
      </c>
      <c r="H83" s="6" t="s">
        <v>2374</v>
      </c>
      <c r="I83" s="8">
        <v>44006</v>
      </c>
      <c r="J83" s="8">
        <v>44196</v>
      </c>
      <c r="K83" s="6" t="s">
        <v>2375</v>
      </c>
      <c r="L83" s="6" t="s">
        <v>2376</v>
      </c>
      <c r="M83" s="6" t="s">
        <v>43</v>
      </c>
      <c r="N83" s="9">
        <v>3409.38</v>
      </c>
      <c r="O83" s="6" t="s">
        <v>41</v>
      </c>
      <c r="P83" s="9">
        <v>3409.38</v>
      </c>
      <c r="Q83" s="10">
        <v>0</v>
      </c>
      <c r="R83" s="6" t="s">
        <v>41</v>
      </c>
      <c r="S83" s="6" t="s">
        <v>42</v>
      </c>
      <c r="T83" s="6" t="s">
        <v>43</v>
      </c>
      <c r="U83" s="6" t="s">
        <v>44</v>
      </c>
      <c r="V83" s="8"/>
      <c r="W83" s="6" t="s">
        <v>43</v>
      </c>
      <c r="X83" s="6" t="s">
        <v>45</v>
      </c>
      <c r="Y83" s="6" t="s">
        <v>45</v>
      </c>
      <c r="Z83" s="8"/>
      <c r="AA83" s="6" t="s">
        <v>43</v>
      </c>
      <c r="AB83" s="6" t="s">
        <v>43</v>
      </c>
      <c r="AC83" s="6" t="s">
        <v>45</v>
      </c>
      <c r="AD83" s="6" t="s">
        <v>45</v>
      </c>
      <c r="AE83" s="6" t="s">
        <v>46</v>
      </c>
      <c r="AF83" s="5" t="str">
        <f>VLOOKUP(G83,[1]הזמנות!A:B,2,0)</f>
        <v>G02</v>
      </c>
      <c r="AG83" s="5" t="str">
        <f>VLOOKUP(AF83,'[1]קבוצות רכש'!A:B,2,0)</f>
        <v>רוה"מ יחידת רכש</v>
      </c>
    </row>
    <row r="84" spans="1:33" x14ac:dyDescent="0.2">
      <c r="A84" s="6" t="s">
        <v>32</v>
      </c>
      <c r="B84" s="7" t="s">
        <v>33</v>
      </c>
      <c r="C84" s="6" t="s">
        <v>34</v>
      </c>
      <c r="D84" s="6" t="s">
        <v>34</v>
      </c>
      <c r="E84" s="6" t="s">
        <v>153</v>
      </c>
      <c r="F84" s="6" t="s">
        <v>81</v>
      </c>
      <c r="G84" s="6" t="s">
        <v>2377</v>
      </c>
      <c r="H84" s="6" t="s">
        <v>1187</v>
      </c>
      <c r="I84" s="8">
        <v>44006</v>
      </c>
      <c r="J84" s="8">
        <v>44196</v>
      </c>
      <c r="K84" s="6" t="s">
        <v>1188</v>
      </c>
      <c r="L84" s="6" t="s">
        <v>1189</v>
      </c>
      <c r="M84" s="6" t="s">
        <v>1190</v>
      </c>
      <c r="N84" s="9">
        <v>3826.49</v>
      </c>
      <c r="O84" s="6" t="s">
        <v>41</v>
      </c>
      <c r="P84" s="9">
        <v>3826.49</v>
      </c>
      <c r="Q84" s="9">
        <v>3826.49</v>
      </c>
      <c r="R84" s="6" t="s">
        <v>41</v>
      </c>
      <c r="S84" s="6" t="s">
        <v>42</v>
      </c>
      <c r="T84" s="6" t="s">
        <v>43</v>
      </c>
      <c r="U84" s="6" t="s">
        <v>44</v>
      </c>
      <c r="V84" s="8"/>
      <c r="W84" s="6" t="s">
        <v>43</v>
      </c>
      <c r="X84" s="6" t="s">
        <v>45</v>
      </c>
      <c r="Y84" s="6" t="s">
        <v>45</v>
      </c>
      <c r="Z84" s="8"/>
      <c r="AA84" s="6" t="s">
        <v>43</v>
      </c>
      <c r="AB84" s="6" t="s">
        <v>43</v>
      </c>
      <c r="AC84" s="6" t="s">
        <v>45</v>
      </c>
      <c r="AD84" s="6" t="s">
        <v>45</v>
      </c>
      <c r="AE84" s="6" t="s">
        <v>46</v>
      </c>
      <c r="AF84" s="5" t="str">
        <f>VLOOKUP(G84,[1]הזמנות!A:B,2,0)</f>
        <v>G02</v>
      </c>
      <c r="AG84" s="5" t="str">
        <f>VLOOKUP(AF84,'[1]קבוצות רכש'!A:B,2,0)</f>
        <v>רוה"מ יחידת רכש</v>
      </c>
    </row>
    <row r="85" spans="1:33" x14ac:dyDescent="0.2">
      <c r="A85" s="6" t="s">
        <v>32</v>
      </c>
      <c r="B85" s="7" t="s">
        <v>33</v>
      </c>
      <c r="C85" s="6" t="s">
        <v>34</v>
      </c>
      <c r="D85" s="6" t="s">
        <v>34</v>
      </c>
      <c r="E85" s="6" t="s">
        <v>153</v>
      </c>
      <c r="F85" s="6" t="s">
        <v>81</v>
      </c>
      <c r="G85" s="6" t="s">
        <v>2378</v>
      </c>
      <c r="H85" s="6" t="s">
        <v>2379</v>
      </c>
      <c r="I85" s="8">
        <v>44006</v>
      </c>
      <c r="J85" s="8">
        <v>44561</v>
      </c>
      <c r="K85" s="6" t="s">
        <v>2380</v>
      </c>
      <c r="L85" s="6" t="s">
        <v>2381</v>
      </c>
      <c r="M85" s="6" t="s">
        <v>2382</v>
      </c>
      <c r="N85" s="9">
        <v>23400</v>
      </c>
      <c r="O85" s="6" t="s">
        <v>41</v>
      </c>
      <c r="P85" s="9">
        <v>23400</v>
      </c>
      <c r="Q85" s="10">
        <v>0</v>
      </c>
      <c r="R85" s="6" t="s">
        <v>41</v>
      </c>
      <c r="S85" s="6" t="s">
        <v>42</v>
      </c>
      <c r="T85" s="6" t="s">
        <v>43</v>
      </c>
      <c r="U85" s="6" t="s">
        <v>44</v>
      </c>
      <c r="V85" s="8"/>
      <c r="W85" s="6" t="s">
        <v>43</v>
      </c>
      <c r="X85" s="6" t="s">
        <v>45</v>
      </c>
      <c r="Y85" s="6" t="s">
        <v>45</v>
      </c>
      <c r="Z85" s="8"/>
      <c r="AA85" s="6" t="s">
        <v>43</v>
      </c>
      <c r="AB85" s="6" t="s">
        <v>43</v>
      </c>
      <c r="AC85" s="6" t="s">
        <v>45</v>
      </c>
      <c r="AD85" s="6" t="s">
        <v>45</v>
      </c>
      <c r="AE85" s="6" t="s">
        <v>46</v>
      </c>
      <c r="AF85" s="5" t="str">
        <f>VLOOKUP(G85,[1]הזמנות!A:B,2,0)</f>
        <v>G02</v>
      </c>
      <c r="AG85" s="5" t="str">
        <f>VLOOKUP(AF85,'[1]קבוצות רכש'!A:B,2,0)</f>
        <v>רוה"מ יחידת רכש</v>
      </c>
    </row>
    <row r="86" spans="1:33" x14ac:dyDescent="0.2">
      <c r="A86" s="6" t="s">
        <v>32</v>
      </c>
      <c r="B86" s="7" t="s">
        <v>33</v>
      </c>
      <c r="C86" s="6" t="s">
        <v>34</v>
      </c>
      <c r="D86" s="6" t="s">
        <v>34</v>
      </c>
      <c r="E86" s="6" t="s">
        <v>153</v>
      </c>
      <c r="F86" s="6" t="s">
        <v>81</v>
      </c>
      <c r="G86" s="6" t="s">
        <v>2434</v>
      </c>
      <c r="H86" s="6" t="s">
        <v>2435</v>
      </c>
      <c r="I86" s="8">
        <v>44033</v>
      </c>
      <c r="J86" s="8">
        <v>44231</v>
      </c>
      <c r="K86" s="6" t="s">
        <v>615</v>
      </c>
      <c r="L86" s="6" t="s">
        <v>616</v>
      </c>
      <c r="M86" s="6" t="s">
        <v>617</v>
      </c>
      <c r="N86" s="9">
        <v>28080</v>
      </c>
      <c r="O86" s="6" t="s">
        <v>41</v>
      </c>
      <c r="P86" s="10">
        <v>0</v>
      </c>
      <c r="Q86" s="10">
        <v>0</v>
      </c>
      <c r="R86" s="6" t="s">
        <v>43</v>
      </c>
      <c r="S86" s="6" t="s">
        <v>124</v>
      </c>
      <c r="T86" s="6" t="s">
        <v>2436</v>
      </c>
      <c r="U86" s="6" t="s">
        <v>43</v>
      </c>
      <c r="V86" s="8"/>
      <c r="W86" s="6" t="s">
        <v>43</v>
      </c>
      <c r="X86" s="6" t="s">
        <v>45</v>
      </c>
      <c r="Y86" s="6" t="s">
        <v>45</v>
      </c>
      <c r="Z86" s="8"/>
      <c r="AA86" s="6" t="s">
        <v>43</v>
      </c>
      <c r="AB86" s="6" t="s">
        <v>43</v>
      </c>
      <c r="AC86" s="6" t="s">
        <v>45</v>
      </c>
      <c r="AD86" s="6" t="s">
        <v>45</v>
      </c>
      <c r="AE86" s="6" t="s">
        <v>46</v>
      </c>
      <c r="AF86" s="5" t="str">
        <f>VLOOKUP(G86,[1]הזמנות!A:B,2,0)</f>
        <v>G04</v>
      </c>
      <c r="AG86" s="5" t="str">
        <f>VLOOKUP(AF86,'[1]קבוצות רכש'!A:B,2,0)</f>
        <v>רוה"מ חוזים,יועצים</v>
      </c>
    </row>
    <row r="87" spans="1:33" x14ac:dyDescent="0.2">
      <c r="A87" s="6" t="s">
        <v>32</v>
      </c>
      <c r="B87" s="7" t="s">
        <v>33</v>
      </c>
      <c r="C87" s="6" t="s">
        <v>34</v>
      </c>
      <c r="D87" s="6" t="s">
        <v>34</v>
      </c>
      <c r="E87" s="6" t="s">
        <v>153</v>
      </c>
      <c r="F87" s="6" t="s">
        <v>81</v>
      </c>
      <c r="G87" s="6" t="s">
        <v>2473</v>
      </c>
      <c r="H87" s="6" t="s">
        <v>1797</v>
      </c>
      <c r="I87" s="8">
        <v>44046</v>
      </c>
      <c r="J87" s="8">
        <v>44561</v>
      </c>
      <c r="K87" s="6" t="s">
        <v>1798</v>
      </c>
      <c r="L87" s="6" t="s">
        <v>1799</v>
      </c>
      <c r="M87" s="6" t="s">
        <v>1800</v>
      </c>
      <c r="N87" s="9">
        <v>19999.98</v>
      </c>
      <c r="O87" s="6" t="s">
        <v>41</v>
      </c>
      <c r="P87" s="9">
        <v>17323.52</v>
      </c>
      <c r="Q87" s="10">
        <v>0</v>
      </c>
      <c r="R87" s="6" t="s">
        <v>41</v>
      </c>
      <c r="S87" s="6" t="s">
        <v>42</v>
      </c>
      <c r="T87" s="6" t="s">
        <v>43</v>
      </c>
      <c r="U87" s="6" t="s">
        <v>44</v>
      </c>
      <c r="V87" s="8"/>
      <c r="W87" s="6" t="s">
        <v>43</v>
      </c>
      <c r="X87" s="6" t="s">
        <v>45</v>
      </c>
      <c r="Y87" s="6" t="s">
        <v>45</v>
      </c>
      <c r="Z87" s="8"/>
      <c r="AA87" s="6" t="s">
        <v>43</v>
      </c>
      <c r="AB87" s="6" t="s">
        <v>43</v>
      </c>
      <c r="AC87" s="6" t="s">
        <v>45</v>
      </c>
      <c r="AD87" s="6" t="s">
        <v>45</v>
      </c>
      <c r="AE87" s="6" t="s">
        <v>46</v>
      </c>
      <c r="AF87" s="5" t="str">
        <f>VLOOKUP(G87,[1]הזמנות!A:B,2,0)</f>
        <v>G02</v>
      </c>
      <c r="AG87" s="5" t="str">
        <f>VLOOKUP(AF87,'[1]קבוצות רכש'!A:B,2,0)</f>
        <v>רוה"מ יחידת רכש</v>
      </c>
    </row>
    <row r="88" spans="1:33" x14ac:dyDescent="0.2">
      <c r="A88" s="6" t="s">
        <v>32</v>
      </c>
      <c r="B88" s="7" t="s">
        <v>33</v>
      </c>
      <c r="C88" s="6" t="s">
        <v>34</v>
      </c>
      <c r="D88" s="6" t="s">
        <v>34</v>
      </c>
      <c r="E88" s="6" t="s">
        <v>153</v>
      </c>
      <c r="F88" s="6" t="s">
        <v>81</v>
      </c>
      <c r="G88" s="6" t="s">
        <v>2475</v>
      </c>
      <c r="H88" s="6" t="s">
        <v>1897</v>
      </c>
      <c r="I88" s="8">
        <v>44047</v>
      </c>
      <c r="J88" s="8">
        <v>44196</v>
      </c>
      <c r="K88" s="6" t="s">
        <v>1898</v>
      </c>
      <c r="L88" s="6" t="s">
        <v>1899</v>
      </c>
      <c r="M88" s="6" t="s">
        <v>1900</v>
      </c>
      <c r="N88" s="10">
        <v>895.05</v>
      </c>
      <c r="O88" s="6" t="s">
        <v>41</v>
      </c>
      <c r="P88" s="10">
        <v>894.75</v>
      </c>
      <c r="Q88" s="10">
        <v>0</v>
      </c>
      <c r="R88" s="6" t="s">
        <v>41</v>
      </c>
      <c r="S88" s="6" t="s">
        <v>42</v>
      </c>
      <c r="T88" s="6" t="s">
        <v>43</v>
      </c>
      <c r="U88" s="6" t="s">
        <v>44</v>
      </c>
      <c r="V88" s="8"/>
      <c r="W88" s="6" t="s">
        <v>43</v>
      </c>
      <c r="X88" s="6" t="s">
        <v>45</v>
      </c>
      <c r="Y88" s="6" t="s">
        <v>45</v>
      </c>
      <c r="Z88" s="8"/>
      <c r="AA88" s="6" t="s">
        <v>43</v>
      </c>
      <c r="AB88" s="6" t="s">
        <v>43</v>
      </c>
      <c r="AC88" s="6" t="s">
        <v>45</v>
      </c>
      <c r="AD88" s="6" t="s">
        <v>45</v>
      </c>
      <c r="AE88" s="6" t="s">
        <v>46</v>
      </c>
      <c r="AF88" s="5" t="str">
        <f>VLOOKUP(G88,[1]הזמנות!A:B,2,0)</f>
        <v>G02</v>
      </c>
      <c r="AG88" s="5" t="str">
        <f>VLOOKUP(AF88,'[1]קבוצות רכש'!A:B,2,0)</f>
        <v>רוה"מ יחידת רכש</v>
      </c>
    </row>
    <row r="89" spans="1:33" x14ac:dyDescent="0.2">
      <c r="A89" s="6" t="s">
        <v>32</v>
      </c>
      <c r="B89" s="7" t="s">
        <v>33</v>
      </c>
      <c r="C89" s="6" t="s">
        <v>34</v>
      </c>
      <c r="D89" s="6" t="s">
        <v>34</v>
      </c>
      <c r="E89" s="6" t="s">
        <v>153</v>
      </c>
      <c r="F89" s="6" t="s">
        <v>81</v>
      </c>
      <c r="G89" s="6" t="s">
        <v>2567</v>
      </c>
      <c r="H89" s="6" t="s">
        <v>2568</v>
      </c>
      <c r="I89" s="8">
        <v>44095</v>
      </c>
      <c r="J89" s="8">
        <v>44367</v>
      </c>
      <c r="K89" s="6" t="s">
        <v>2569</v>
      </c>
      <c r="L89" s="6" t="s">
        <v>2570</v>
      </c>
      <c r="M89" s="6" t="s">
        <v>2571</v>
      </c>
      <c r="N89" s="9">
        <v>1575669.65</v>
      </c>
      <c r="O89" s="6" t="s">
        <v>41</v>
      </c>
      <c r="P89" s="10">
        <v>0</v>
      </c>
      <c r="Q89" s="10">
        <v>0</v>
      </c>
      <c r="R89" s="6" t="s">
        <v>43</v>
      </c>
      <c r="S89" s="6" t="s">
        <v>42</v>
      </c>
      <c r="T89" s="6" t="s">
        <v>2572</v>
      </c>
      <c r="U89" s="6" t="s">
        <v>205</v>
      </c>
      <c r="V89" s="8"/>
      <c r="W89" s="6" t="s">
        <v>43</v>
      </c>
      <c r="X89" s="6" t="s">
        <v>45</v>
      </c>
      <c r="Y89" s="6" t="s">
        <v>45</v>
      </c>
      <c r="Z89" s="8"/>
      <c r="AA89" s="6" t="s">
        <v>43</v>
      </c>
      <c r="AB89" s="6" t="s">
        <v>43</v>
      </c>
      <c r="AC89" s="6" t="s">
        <v>45</v>
      </c>
      <c r="AD89" s="6" t="s">
        <v>45</v>
      </c>
      <c r="AE89" s="6" t="s">
        <v>46</v>
      </c>
      <c r="AF89" s="5" t="str">
        <f>VLOOKUP(G89,[1]הזמנות!A:B,2,0)</f>
        <v>G04</v>
      </c>
      <c r="AG89" s="5" t="str">
        <f>VLOOKUP(AF89,'[1]קבוצות רכש'!A:B,2,0)</f>
        <v>רוה"מ חוזים,יועצים</v>
      </c>
    </row>
    <row r="90" spans="1:33" x14ac:dyDescent="0.2">
      <c r="A90" s="6" t="s">
        <v>32</v>
      </c>
      <c r="B90" s="7" t="s">
        <v>33</v>
      </c>
      <c r="C90" s="6" t="s">
        <v>34</v>
      </c>
      <c r="D90" s="6" t="s">
        <v>34</v>
      </c>
      <c r="E90" s="6" t="s">
        <v>153</v>
      </c>
      <c r="F90" s="6" t="s">
        <v>81</v>
      </c>
      <c r="G90" s="6" t="s">
        <v>2588</v>
      </c>
      <c r="H90" s="6" t="s">
        <v>2589</v>
      </c>
      <c r="I90" s="8">
        <v>44104</v>
      </c>
      <c r="J90" s="8">
        <v>44441</v>
      </c>
      <c r="K90" s="6" t="s">
        <v>809</v>
      </c>
      <c r="L90" s="6" t="s">
        <v>810</v>
      </c>
      <c r="M90" s="6" t="s">
        <v>811</v>
      </c>
      <c r="N90" s="9">
        <v>2557808</v>
      </c>
      <c r="O90" s="6" t="s">
        <v>41</v>
      </c>
      <c r="P90" s="10">
        <v>0</v>
      </c>
      <c r="Q90" s="10">
        <v>0</v>
      </c>
      <c r="R90" s="6" t="s">
        <v>43</v>
      </c>
      <c r="S90" s="6" t="s">
        <v>42</v>
      </c>
      <c r="T90" s="6" t="s">
        <v>2590</v>
      </c>
      <c r="U90" s="6" t="s">
        <v>384</v>
      </c>
      <c r="V90" s="8">
        <v>44077</v>
      </c>
      <c r="W90" s="6" t="s">
        <v>812</v>
      </c>
      <c r="X90" s="6" t="s">
        <v>2591</v>
      </c>
      <c r="Y90" s="6" t="s">
        <v>2591</v>
      </c>
      <c r="Z90" s="8"/>
      <c r="AA90" s="6" t="s">
        <v>43</v>
      </c>
      <c r="AB90" s="6" t="s">
        <v>43</v>
      </c>
      <c r="AC90" s="6" t="s">
        <v>45</v>
      </c>
      <c r="AD90" s="6" t="s">
        <v>45</v>
      </c>
      <c r="AE90" s="6" t="s">
        <v>46</v>
      </c>
      <c r="AF90" s="5" t="str">
        <f>VLOOKUP(G90,[1]הזמנות!A:B,2,0)</f>
        <v>G04</v>
      </c>
      <c r="AG90" s="5" t="str">
        <f>VLOOKUP(AF90,'[1]קבוצות רכש'!A:B,2,0)</f>
        <v>רוה"מ חוזים,יועצים</v>
      </c>
    </row>
    <row r="91" spans="1:33" x14ac:dyDescent="0.2">
      <c r="A91" s="6" t="s">
        <v>32</v>
      </c>
      <c r="B91" s="7" t="s">
        <v>33</v>
      </c>
      <c r="C91" s="6" t="s">
        <v>34</v>
      </c>
      <c r="D91" s="6" t="s">
        <v>34</v>
      </c>
      <c r="E91" s="6" t="s">
        <v>153</v>
      </c>
      <c r="F91" s="6" t="s">
        <v>81</v>
      </c>
      <c r="G91" s="6" t="s">
        <v>2610</v>
      </c>
      <c r="H91" s="6" t="s">
        <v>2611</v>
      </c>
      <c r="I91" s="8">
        <v>44123</v>
      </c>
      <c r="J91" s="8">
        <v>44551</v>
      </c>
      <c r="K91" s="6" t="s">
        <v>173</v>
      </c>
      <c r="L91" s="6" t="s">
        <v>174</v>
      </c>
      <c r="M91" s="6" t="s">
        <v>175</v>
      </c>
      <c r="N91" s="9">
        <v>793601.64</v>
      </c>
      <c r="O91" s="6" t="s">
        <v>41</v>
      </c>
      <c r="P91" s="9">
        <v>793601.64</v>
      </c>
      <c r="Q91" s="10">
        <v>0</v>
      </c>
      <c r="R91" s="6" t="s">
        <v>41</v>
      </c>
      <c r="S91" s="6" t="s">
        <v>42</v>
      </c>
      <c r="T91" s="6" t="s">
        <v>1135</v>
      </c>
      <c r="U91" s="6" t="s">
        <v>396</v>
      </c>
      <c r="V91" s="8">
        <v>44093</v>
      </c>
      <c r="W91" s="6" t="s">
        <v>2610</v>
      </c>
      <c r="X91" s="6" t="s">
        <v>2612</v>
      </c>
      <c r="Y91" s="6" t="s">
        <v>2612</v>
      </c>
      <c r="Z91" s="8"/>
      <c r="AA91" s="6" t="s">
        <v>43</v>
      </c>
      <c r="AB91" s="6" t="s">
        <v>43</v>
      </c>
      <c r="AC91" s="6" t="s">
        <v>45</v>
      </c>
      <c r="AD91" s="6" t="s">
        <v>45</v>
      </c>
      <c r="AE91" s="6" t="s">
        <v>46</v>
      </c>
      <c r="AF91" s="5" t="str">
        <f>VLOOKUP(G91,[1]הזמנות!A:B,2,0)</f>
        <v>G04</v>
      </c>
      <c r="AG91" s="5" t="str">
        <f>VLOOKUP(AF91,'[1]קבוצות רכש'!A:B,2,0)</f>
        <v>רוה"מ חוזים,יועצים</v>
      </c>
    </row>
    <row r="92" spans="1:33" x14ac:dyDescent="0.2">
      <c r="A92" s="6" t="s">
        <v>32</v>
      </c>
      <c r="B92" s="7" t="s">
        <v>33</v>
      </c>
      <c r="C92" s="6" t="s">
        <v>34</v>
      </c>
      <c r="D92" s="6" t="s">
        <v>34</v>
      </c>
      <c r="E92" s="6" t="s">
        <v>153</v>
      </c>
      <c r="F92" s="6" t="s">
        <v>81</v>
      </c>
      <c r="G92" s="6" t="s">
        <v>2615</v>
      </c>
      <c r="H92" s="6" t="s">
        <v>2616</v>
      </c>
      <c r="I92" s="8">
        <v>44125</v>
      </c>
      <c r="J92" s="8">
        <v>44561</v>
      </c>
      <c r="K92" s="6" t="s">
        <v>2617</v>
      </c>
      <c r="L92" s="6" t="s">
        <v>2618</v>
      </c>
      <c r="M92" s="6" t="s">
        <v>2619</v>
      </c>
      <c r="N92" s="9">
        <v>1000</v>
      </c>
      <c r="O92" s="6" t="s">
        <v>41</v>
      </c>
      <c r="P92" s="9">
        <v>1000</v>
      </c>
      <c r="Q92" s="10">
        <v>0</v>
      </c>
      <c r="R92" s="6" t="s">
        <v>41</v>
      </c>
      <c r="S92" s="6" t="s">
        <v>42</v>
      </c>
      <c r="T92" s="6" t="s">
        <v>43</v>
      </c>
      <c r="U92" s="6" t="s">
        <v>44</v>
      </c>
      <c r="V92" s="8"/>
      <c r="W92" s="6" t="s">
        <v>43</v>
      </c>
      <c r="X92" s="6" t="s">
        <v>45</v>
      </c>
      <c r="Y92" s="6" t="s">
        <v>45</v>
      </c>
      <c r="Z92" s="8"/>
      <c r="AA92" s="6" t="s">
        <v>43</v>
      </c>
      <c r="AB92" s="6" t="s">
        <v>43</v>
      </c>
      <c r="AC92" s="6" t="s">
        <v>45</v>
      </c>
      <c r="AD92" s="6" t="s">
        <v>45</v>
      </c>
      <c r="AE92" s="6" t="s">
        <v>46</v>
      </c>
      <c r="AF92" s="5" t="str">
        <f>VLOOKUP(G92,[1]הזמנות!A:B,2,0)</f>
        <v>G02</v>
      </c>
      <c r="AG92" s="5" t="str">
        <f>VLOOKUP(AF92,'[1]קבוצות רכש'!A:B,2,0)</f>
        <v>רוה"מ יחידת רכש</v>
      </c>
    </row>
    <row r="93" spans="1:33" x14ac:dyDescent="0.2">
      <c r="A93" s="6" t="s">
        <v>32</v>
      </c>
      <c r="B93" s="7" t="s">
        <v>33</v>
      </c>
      <c r="C93" s="6" t="s">
        <v>34</v>
      </c>
      <c r="D93" s="6" t="s">
        <v>34</v>
      </c>
      <c r="E93" s="6" t="s">
        <v>153</v>
      </c>
      <c r="F93" s="6" t="s">
        <v>81</v>
      </c>
      <c r="G93" s="6" t="s">
        <v>2636</v>
      </c>
      <c r="H93" s="6" t="s">
        <v>172</v>
      </c>
      <c r="I93" s="8">
        <v>44133</v>
      </c>
      <c r="J93" s="8">
        <v>44453</v>
      </c>
      <c r="K93" s="6" t="s">
        <v>2637</v>
      </c>
      <c r="L93" s="6" t="s">
        <v>2638</v>
      </c>
      <c r="M93" s="6" t="s">
        <v>2639</v>
      </c>
      <c r="N93" s="9">
        <v>16000</v>
      </c>
      <c r="O93" s="6" t="s">
        <v>41</v>
      </c>
      <c r="P93" s="10">
        <v>0</v>
      </c>
      <c r="Q93" s="10">
        <v>0</v>
      </c>
      <c r="R93" s="6" t="s">
        <v>43</v>
      </c>
      <c r="S93" s="6" t="s">
        <v>42</v>
      </c>
      <c r="T93" s="6" t="s">
        <v>2195</v>
      </c>
      <c r="U93" s="6" t="s">
        <v>44</v>
      </c>
      <c r="V93" s="8"/>
      <c r="W93" s="6" t="s">
        <v>43</v>
      </c>
      <c r="X93" s="6" t="s">
        <v>45</v>
      </c>
      <c r="Y93" s="6" t="s">
        <v>45</v>
      </c>
      <c r="Z93" s="8"/>
      <c r="AA93" s="6" t="s">
        <v>43</v>
      </c>
      <c r="AB93" s="6" t="s">
        <v>43</v>
      </c>
      <c r="AC93" s="6" t="s">
        <v>45</v>
      </c>
      <c r="AD93" s="6" t="s">
        <v>45</v>
      </c>
      <c r="AE93" s="6" t="s">
        <v>46</v>
      </c>
      <c r="AF93" s="5" t="str">
        <f>VLOOKUP(G93,[1]הזמנות!A:B,2,0)</f>
        <v>G04</v>
      </c>
      <c r="AG93" s="5" t="str">
        <f>VLOOKUP(AF93,'[1]קבוצות רכש'!A:B,2,0)</f>
        <v>רוה"מ חוזים,יועצים</v>
      </c>
    </row>
    <row r="94" spans="1:33" x14ac:dyDescent="0.2">
      <c r="A94" s="6" t="s">
        <v>32</v>
      </c>
      <c r="B94" s="7" t="s">
        <v>33</v>
      </c>
      <c r="C94" s="6" t="s">
        <v>34</v>
      </c>
      <c r="D94" s="6" t="s">
        <v>34</v>
      </c>
      <c r="E94" s="6" t="s">
        <v>153</v>
      </c>
      <c r="F94" s="6" t="s">
        <v>81</v>
      </c>
      <c r="G94" s="6" t="s">
        <v>2640</v>
      </c>
      <c r="H94" s="6" t="s">
        <v>2611</v>
      </c>
      <c r="I94" s="8">
        <v>44133</v>
      </c>
      <c r="J94" s="8">
        <v>44316</v>
      </c>
      <c r="K94" s="6" t="s">
        <v>173</v>
      </c>
      <c r="L94" s="6" t="s">
        <v>174</v>
      </c>
      <c r="M94" s="6" t="s">
        <v>175</v>
      </c>
      <c r="N94" s="9">
        <v>388066</v>
      </c>
      <c r="O94" s="6" t="s">
        <v>41</v>
      </c>
      <c r="P94" s="9">
        <v>198400</v>
      </c>
      <c r="Q94" s="10">
        <v>0</v>
      </c>
      <c r="R94" s="6" t="s">
        <v>41</v>
      </c>
      <c r="S94" s="6" t="s">
        <v>42</v>
      </c>
      <c r="T94" s="6" t="s">
        <v>2641</v>
      </c>
      <c r="U94" s="6" t="s">
        <v>396</v>
      </c>
      <c r="V94" s="8">
        <v>44133</v>
      </c>
      <c r="W94" s="6" t="s">
        <v>2641</v>
      </c>
      <c r="X94" s="6" t="s">
        <v>2642</v>
      </c>
      <c r="Y94" s="6" t="s">
        <v>2642</v>
      </c>
      <c r="Z94" s="8">
        <v>44231</v>
      </c>
      <c r="AA94" s="6" t="s">
        <v>876</v>
      </c>
      <c r="AB94" s="6" t="s">
        <v>2643</v>
      </c>
      <c r="AC94" s="6" t="s">
        <v>949</v>
      </c>
      <c r="AD94" s="6" t="s">
        <v>949</v>
      </c>
      <c r="AE94" s="6" t="s">
        <v>46</v>
      </c>
      <c r="AF94" s="5" t="str">
        <f>VLOOKUP(G94,[1]הזמנות!A:B,2,0)</f>
        <v>G04</v>
      </c>
      <c r="AG94" s="5" t="str">
        <f>VLOOKUP(AF94,'[1]קבוצות רכש'!A:B,2,0)</f>
        <v>רוה"מ חוזים,יועצים</v>
      </c>
    </row>
    <row r="95" spans="1:33" x14ac:dyDescent="0.2">
      <c r="A95" s="6" t="s">
        <v>32</v>
      </c>
      <c r="B95" s="7" t="s">
        <v>33</v>
      </c>
      <c r="C95" s="6" t="s">
        <v>34</v>
      </c>
      <c r="D95" s="6" t="s">
        <v>34</v>
      </c>
      <c r="E95" s="6" t="s">
        <v>153</v>
      </c>
      <c r="F95" s="6" t="s">
        <v>81</v>
      </c>
      <c r="G95" s="6" t="s">
        <v>2657</v>
      </c>
      <c r="H95" s="6" t="s">
        <v>853</v>
      </c>
      <c r="I95" s="8">
        <v>44137</v>
      </c>
      <c r="J95" s="8">
        <v>44499</v>
      </c>
      <c r="K95" s="6" t="s">
        <v>854</v>
      </c>
      <c r="L95" s="6" t="s">
        <v>855</v>
      </c>
      <c r="M95" s="6" t="s">
        <v>856</v>
      </c>
      <c r="N95" s="9">
        <v>694685.16</v>
      </c>
      <c r="O95" s="6" t="s">
        <v>41</v>
      </c>
      <c r="P95" s="9">
        <v>232466.13</v>
      </c>
      <c r="Q95" s="9">
        <v>177002.28</v>
      </c>
      <c r="R95" s="6" t="s">
        <v>41</v>
      </c>
      <c r="S95" s="6" t="s">
        <v>396</v>
      </c>
      <c r="T95" s="6" t="s">
        <v>2658</v>
      </c>
      <c r="U95" s="6" t="s">
        <v>43</v>
      </c>
      <c r="V95" s="8">
        <v>44136</v>
      </c>
      <c r="W95" s="6" t="s">
        <v>2658</v>
      </c>
      <c r="X95" s="6" t="s">
        <v>2659</v>
      </c>
      <c r="Y95" s="6" t="s">
        <v>2659</v>
      </c>
      <c r="Z95" s="8"/>
      <c r="AA95" s="6" t="s">
        <v>43</v>
      </c>
      <c r="AB95" s="6" t="s">
        <v>43</v>
      </c>
      <c r="AC95" s="6" t="s">
        <v>45</v>
      </c>
      <c r="AD95" s="6" t="s">
        <v>45</v>
      </c>
      <c r="AE95" s="6" t="s">
        <v>46</v>
      </c>
      <c r="AF95" s="5" t="str">
        <f>VLOOKUP(G95,[1]הזמנות!A:B,2,0)</f>
        <v>G04</v>
      </c>
      <c r="AG95" s="5" t="str">
        <f>VLOOKUP(AF95,'[1]קבוצות רכש'!A:B,2,0)</f>
        <v>רוה"מ חוזים,יועצים</v>
      </c>
    </row>
    <row r="96" spans="1:33" x14ac:dyDescent="0.2">
      <c r="A96" s="6" t="s">
        <v>32</v>
      </c>
      <c r="B96" s="7" t="s">
        <v>33</v>
      </c>
      <c r="C96" s="6" t="s">
        <v>34</v>
      </c>
      <c r="D96" s="6" t="s">
        <v>34</v>
      </c>
      <c r="E96" s="6" t="s">
        <v>153</v>
      </c>
      <c r="F96" s="6" t="s">
        <v>81</v>
      </c>
      <c r="G96" s="6" t="s">
        <v>2757</v>
      </c>
      <c r="H96" s="6" t="s">
        <v>584</v>
      </c>
      <c r="I96" s="8">
        <v>44150</v>
      </c>
      <c r="J96" s="8">
        <v>44377</v>
      </c>
      <c r="K96" s="6" t="s">
        <v>769</v>
      </c>
      <c r="L96" s="6" t="s">
        <v>770</v>
      </c>
      <c r="M96" s="6" t="s">
        <v>771</v>
      </c>
      <c r="N96" s="9">
        <v>148824</v>
      </c>
      <c r="O96" s="6" t="s">
        <v>41</v>
      </c>
      <c r="P96" s="9">
        <v>46567.03</v>
      </c>
      <c r="Q96" s="9">
        <v>46567.03</v>
      </c>
      <c r="R96" s="6" t="s">
        <v>41</v>
      </c>
      <c r="S96" s="6" t="s">
        <v>61</v>
      </c>
      <c r="T96" s="6" t="s">
        <v>501</v>
      </c>
      <c r="U96" s="6" t="s">
        <v>43</v>
      </c>
      <c r="V96" s="8"/>
      <c r="W96" s="6" t="s">
        <v>43</v>
      </c>
      <c r="X96" s="6" t="s">
        <v>45</v>
      </c>
      <c r="Y96" s="6" t="s">
        <v>45</v>
      </c>
      <c r="Z96" s="8"/>
      <c r="AA96" s="6" t="s">
        <v>43</v>
      </c>
      <c r="AB96" s="6" t="s">
        <v>43</v>
      </c>
      <c r="AC96" s="6" t="s">
        <v>45</v>
      </c>
      <c r="AD96" s="6" t="s">
        <v>45</v>
      </c>
      <c r="AE96" s="6" t="s">
        <v>46</v>
      </c>
      <c r="AF96" s="5" t="str">
        <f>VLOOKUP(G96,[1]הזמנות!A:B,2,0)</f>
        <v>G06</v>
      </c>
      <c r="AG96" s="5" t="str">
        <f>VLOOKUP(AF96,'[1]קבוצות רכש'!A:B,2,0)</f>
        <v>רוה"מ טכנו' והמידע</v>
      </c>
    </row>
    <row r="97" spans="1:33" x14ac:dyDescent="0.2">
      <c r="A97" s="6" t="s">
        <v>32</v>
      </c>
      <c r="B97" s="7" t="s">
        <v>33</v>
      </c>
      <c r="C97" s="6" t="s">
        <v>34</v>
      </c>
      <c r="D97" s="6" t="s">
        <v>34</v>
      </c>
      <c r="E97" s="6" t="s">
        <v>153</v>
      </c>
      <c r="F97" s="6" t="s">
        <v>81</v>
      </c>
      <c r="G97" s="6" t="s">
        <v>2775</v>
      </c>
      <c r="H97" s="6" t="s">
        <v>584</v>
      </c>
      <c r="I97" s="8">
        <v>44150</v>
      </c>
      <c r="J97" s="8">
        <v>44377</v>
      </c>
      <c r="K97" s="6" t="s">
        <v>739</v>
      </c>
      <c r="L97" s="6" t="s">
        <v>740</v>
      </c>
      <c r="M97" s="6" t="s">
        <v>741</v>
      </c>
      <c r="N97" s="9">
        <v>318286.8</v>
      </c>
      <c r="O97" s="6" t="s">
        <v>41</v>
      </c>
      <c r="P97" s="9">
        <v>100706.68</v>
      </c>
      <c r="Q97" s="9">
        <v>100706.68</v>
      </c>
      <c r="R97" s="6" t="s">
        <v>41</v>
      </c>
      <c r="S97" s="6" t="s">
        <v>61</v>
      </c>
      <c r="T97" s="6" t="s">
        <v>501</v>
      </c>
      <c r="U97" s="6" t="s">
        <v>43</v>
      </c>
      <c r="V97" s="8"/>
      <c r="W97" s="6" t="s">
        <v>43</v>
      </c>
      <c r="X97" s="6" t="s">
        <v>45</v>
      </c>
      <c r="Y97" s="6" t="s">
        <v>45</v>
      </c>
      <c r="Z97" s="8"/>
      <c r="AA97" s="6" t="s">
        <v>43</v>
      </c>
      <c r="AB97" s="6" t="s">
        <v>43</v>
      </c>
      <c r="AC97" s="6" t="s">
        <v>45</v>
      </c>
      <c r="AD97" s="6" t="s">
        <v>45</v>
      </c>
      <c r="AE97" s="6" t="s">
        <v>46</v>
      </c>
      <c r="AF97" s="5" t="str">
        <f>VLOOKUP(G97,[1]הזמנות!A:B,2,0)</f>
        <v>G06</v>
      </c>
      <c r="AG97" s="5" t="str">
        <f>VLOOKUP(AF97,'[1]קבוצות רכש'!A:B,2,0)</f>
        <v>רוה"מ טכנו' והמידע</v>
      </c>
    </row>
    <row r="98" spans="1:33" x14ac:dyDescent="0.2">
      <c r="A98" s="6" t="s">
        <v>32</v>
      </c>
      <c r="B98" s="7" t="s">
        <v>33</v>
      </c>
      <c r="C98" s="6" t="s">
        <v>34</v>
      </c>
      <c r="D98" s="6" t="s">
        <v>34</v>
      </c>
      <c r="E98" s="6" t="s">
        <v>153</v>
      </c>
      <c r="F98" s="6" t="s">
        <v>81</v>
      </c>
      <c r="G98" s="6" t="s">
        <v>2779</v>
      </c>
      <c r="H98" s="6" t="s">
        <v>1636</v>
      </c>
      <c r="I98" s="8">
        <v>44150</v>
      </c>
      <c r="J98" s="8">
        <v>44458</v>
      </c>
      <c r="K98" s="6" t="s">
        <v>1637</v>
      </c>
      <c r="L98" s="6" t="s">
        <v>1638</v>
      </c>
      <c r="M98" s="6" t="s">
        <v>1639</v>
      </c>
      <c r="N98" s="9">
        <v>600000</v>
      </c>
      <c r="O98" s="6" t="s">
        <v>41</v>
      </c>
      <c r="P98" s="9">
        <v>323923.28000000003</v>
      </c>
      <c r="Q98" s="9">
        <v>172680.3</v>
      </c>
      <c r="R98" s="6" t="s">
        <v>41</v>
      </c>
      <c r="S98" s="6" t="s">
        <v>42</v>
      </c>
      <c r="T98" s="6" t="s">
        <v>2778</v>
      </c>
      <c r="U98" s="6" t="s">
        <v>205</v>
      </c>
      <c r="V98" s="8">
        <v>44093</v>
      </c>
      <c r="W98" s="6" t="s">
        <v>2778</v>
      </c>
      <c r="X98" s="6" t="s">
        <v>1684</v>
      </c>
      <c r="Y98" s="6" t="s">
        <v>1684</v>
      </c>
      <c r="Z98" s="8"/>
      <c r="AA98" s="6" t="s">
        <v>43</v>
      </c>
      <c r="AB98" s="6" t="s">
        <v>43</v>
      </c>
      <c r="AC98" s="6" t="s">
        <v>45</v>
      </c>
      <c r="AD98" s="6" t="s">
        <v>45</v>
      </c>
      <c r="AE98" s="6" t="s">
        <v>46</v>
      </c>
      <c r="AF98" s="5" t="str">
        <f>VLOOKUP(G98,[1]הזמנות!A:B,2,0)</f>
        <v>G04</v>
      </c>
      <c r="AG98" s="5" t="str">
        <f>VLOOKUP(AF98,'[1]קבוצות רכש'!A:B,2,0)</f>
        <v>רוה"מ חוזים,יועצים</v>
      </c>
    </row>
    <row r="99" spans="1:33" x14ac:dyDescent="0.2">
      <c r="A99" s="6" t="s">
        <v>32</v>
      </c>
      <c r="B99" s="7" t="s">
        <v>33</v>
      </c>
      <c r="C99" s="6" t="s">
        <v>34</v>
      </c>
      <c r="D99" s="6" t="s">
        <v>34</v>
      </c>
      <c r="E99" s="6" t="s">
        <v>153</v>
      </c>
      <c r="F99" s="6" t="s">
        <v>81</v>
      </c>
      <c r="G99" s="6" t="s">
        <v>2787</v>
      </c>
      <c r="H99" s="6" t="s">
        <v>1696</v>
      </c>
      <c r="I99" s="8">
        <v>44151</v>
      </c>
      <c r="J99" s="8">
        <v>44561</v>
      </c>
      <c r="K99" s="6" t="s">
        <v>2788</v>
      </c>
      <c r="L99" s="6" t="s">
        <v>2789</v>
      </c>
      <c r="M99" s="6" t="s">
        <v>2790</v>
      </c>
      <c r="N99" s="9">
        <v>49959</v>
      </c>
      <c r="O99" s="6" t="s">
        <v>41</v>
      </c>
      <c r="P99" s="9">
        <v>11468.57</v>
      </c>
      <c r="Q99" s="9">
        <v>11468.57</v>
      </c>
      <c r="R99" s="6" t="s">
        <v>41</v>
      </c>
      <c r="S99" s="6" t="s">
        <v>42</v>
      </c>
      <c r="T99" s="6" t="s">
        <v>43</v>
      </c>
      <c r="U99" s="6" t="s">
        <v>44</v>
      </c>
      <c r="V99" s="8"/>
      <c r="W99" s="6" t="s">
        <v>43</v>
      </c>
      <c r="X99" s="6" t="s">
        <v>45</v>
      </c>
      <c r="Y99" s="6" t="s">
        <v>45</v>
      </c>
      <c r="Z99" s="8"/>
      <c r="AA99" s="6" t="s">
        <v>43</v>
      </c>
      <c r="AB99" s="6" t="s">
        <v>43</v>
      </c>
      <c r="AC99" s="6" t="s">
        <v>45</v>
      </c>
      <c r="AD99" s="6" t="s">
        <v>45</v>
      </c>
      <c r="AE99" s="6" t="s">
        <v>46</v>
      </c>
      <c r="AF99" s="5" t="str">
        <f>VLOOKUP(G99,[1]הזמנות!A:B,2,0)</f>
        <v>G02</v>
      </c>
      <c r="AG99" s="5" t="str">
        <f>VLOOKUP(AF99,'[1]קבוצות רכש'!A:B,2,0)</f>
        <v>רוה"מ יחידת רכש</v>
      </c>
    </row>
    <row r="100" spans="1:33" x14ac:dyDescent="0.2">
      <c r="A100" s="6" t="s">
        <v>32</v>
      </c>
      <c r="B100" s="7" t="s">
        <v>33</v>
      </c>
      <c r="C100" s="6" t="s">
        <v>34</v>
      </c>
      <c r="D100" s="6" t="s">
        <v>34</v>
      </c>
      <c r="E100" s="6" t="s">
        <v>153</v>
      </c>
      <c r="F100" s="6" t="s">
        <v>81</v>
      </c>
      <c r="G100" s="6" t="s">
        <v>2818</v>
      </c>
      <c r="H100" s="6" t="s">
        <v>2819</v>
      </c>
      <c r="I100" s="8">
        <v>44153</v>
      </c>
      <c r="J100" s="8">
        <v>44561</v>
      </c>
      <c r="K100" s="6" t="s">
        <v>2198</v>
      </c>
      <c r="L100" s="6" t="s">
        <v>2199</v>
      </c>
      <c r="M100" s="6" t="s">
        <v>2200</v>
      </c>
      <c r="N100" s="9">
        <v>8002.8</v>
      </c>
      <c r="O100" s="6" t="s">
        <v>41</v>
      </c>
      <c r="P100" s="9">
        <v>8002.8</v>
      </c>
      <c r="Q100" s="9">
        <v>8002.8</v>
      </c>
      <c r="R100" s="6" t="s">
        <v>41</v>
      </c>
      <c r="S100" s="6" t="s">
        <v>42</v>
      </c>
      <c r="T100" s="6" t="s">
        <v>43</v>
      </c>
      <c r="U100" s="6" t="s">
        <v>44</v>
      </c>
      <c r="V100" s="8"/>
      <c r="W100" s="6" t="s">
        <v>43</v>
      </c>
      <c r="X100" s="6" t="s">
        <v>45</v>
      </c>
      <c r="Y100" s="6" t="s">
        <v>45</v>
      </c>
      <c r="Z100" s="8"/>
      <c r="AA100" s="6" t="s">
        <v>43</v>
      </c>
      <c r="AB100" s="6" t="s">
        <v>43</v>
      </c>
      <c r="AC100" s="6" t="s">
        <v>45</v>
      </c>
      <c r="AD100" s="6" t="s">
        <v>45</v>
      </c>
      <c r="AE100" s="6" t="s">
        <v>46</v>
      </c>
      <c r="AF100" s="5" t="str">
        <f>VLOOKUP(G100,[1]הזמנות!A:B,2,0)</f>
        <v>G02</v>
      </c>
      <c r="AG100" s="5" t="str">
        <f>VLOOKUP(AF100,'[1]קבוצות רכש'!A:B,2,0)</f>
        <v>רוה"מ יחידת רכש</v>
      </c>
    </row>
    <row r="101" spans="1:33" x14ac:dyDescent="0.2">
      <c r="A101" s="6" t="s">
        <v>32</v>
      </c>
      <c r="B101" s="7" t="s">
        <v>33</v>
      </c>
      <c r="C101" s="6" t="s">
        <v>34</v>
      </c>
      <c r="D101" s="6" t="s">
        <v>34</v>
      </c>
      <c r="E101" s="6" t="s">
        <v>153</v>
      </c>
      <c r="F101" s="6" t="s">
        <v>81</v>
      </c>
      <c r="G101" s="6" t="s">
        <v>2899</v>
      </c>
      <c r="H101" s="6" t="s">
        <v>2900</v>
      </c>
      <c r="I101" s="8">
        <v>44161</v>
      </c>
      <c r="J101" s="8">
        <v>44561</v>
      </c>
      <c r="K101" s="6" t="s">
        <v>2380</v>
      </c>
      <c r="L101" s="6" t="s">
        <v>2381</v>
      </c>
      <c r="M101" s="6" t="s">
        <v>2382</v>
      </c>
      <c r="N101" s="9">
        <v>49140</v>
      </c>
      <c r="O101" s="6" t="s">
        <v>41</v>
      </c>
      <c r="P101" s="9">
        <v>2340</v>
      </c>
      <c r="Q101" s="10">
        <v>0</v>
      </c>
      <c r="R101" s="6" t="s">
        <v>41</v>
      </c>
      <c r="S101" s="6" t="s">
        <v>42</v>
      </c>
      <c r="T101" s="6" t="s">
        <v>43</v>
      </c>
      <c r="U101" s="6" t="s">
        <v>44</v>
      </c>
      <c r="V101" s="8"/>
      <c r="W101" s="6" t="s">
        <v>43</v>
      </c>
      <c r="X101" s="6" t="s">
        <v>45</v>
      </c>
      <c r="Y101" s="6" t="s">
        <v>45</v>
      </c>
      <c r="Z101" s="8"/>
      <c r="AA101" s="6" t="s">
        <v>43</v>
      </c>
      <c r="AB101" s="6" t="s">
        <v>43</v>
      </c>
      <c r="AC101" s="6" t="s">
        <v>45</v>
      </c>
      <c r="AD101" s="6" t="s">
        <v>45</v>
      </c>
      <c r="AE101" s="6" t="s">
        <v>46</v>
      </c>
      <c r="AF101" s="5" t="str">
        <f>VLOOKUP(G101,[1]הזמנות!A:B,2,0)</f>
        <v>G02</v>
      </c>
      <c r="AG101" s="5" t="str">
        <f>VLOOKUP(AF101,'[1]קבוצות רכש'!A:B,2,0)</f>
        <v>רוה"מ יחידת רכש</v>
      </c>
    </row>
    <row r="102" spans="1:33" x14ac:dyDescent="0.2">
      <c r="A102" s="6" t="s">
        <v>32</v>
      </c>
      <c r="B102" s="7" t="s">
        <v>33</v>
      </c>
      <c r="C102" s="6" t="s">
        <v>34</v>
      </c>
      <c r="D102" s="6" t="s">
        <v>34</v>
      </c>
      <c r="E102" s="6" t="s">
        <v>153</v>
      </c>
      <c r="F102" s="6" t="s">
        <v>81</v>
      </c>
      <c r="G102" s="6" t="s">
        <v>2999</v>
      </c>
      <c r="H102" s="6" t="s">
        <v>3000</v>
      </c>
      <c r="I102" s="8">
        <v>44171</v>
      </c>
      <c r="J102" s="8">
        <v>44561</v>
      </c>
      <c r="K102" s="6" t="s">
        <v>2617</v>
      </c>
      <c r="L102" s="6" t="s">
        <v>2618</v>
      </c>
      <c r="M102" s="6" t="s">
        <v>2619</v>
      </c>
      <c r="N102" s="9">
        <v>1800</v>
      </c>
      <c r="O102" s="6" t="s">
        <v>41</v>
      </c>
      <c r="P102" s="9">
        <v>1800</v>
      </c>
      <c r="Q102" s="9">
        <v>1800</v>
      </c>
      <c r="R102" s="6" t="s">
        <v>41</v>
      </c>
      <c r="S102" s="6" t="s">
        <v>42</v>
      </c>
      <c r="T102" s="6" t="s">
        <v>43</v>
      </c>
      <c r="U102" s="6" t="s">
        <v>44</v>
      </c>
      <c r="V102" s="8"/>
      <c r="W102" s="6" t="s">
        <v>43</v>
      </c>
      <c r="X102" s="6" t="s">
        <v>45</v>
      </c>
      <c r="Y102" s="6" t="s">
        <v>45</v>
      </c>
      <c r="Z102" s="8"/>
      <c r="AA102" s="6" t="s">
        <v>43</v>
      </c>
      <c r="AB102" s="6" t="s">
        <v>43</v>
      </c>
      <c r="AC102" s="6" t="s">
        <v>45</v>
      </c>
      <c r="AD102" s="6" t="s">
        <v>45</v>
      </c>
      <c r="AE102" s="6" t="s">
        <v>46</v>
      </c>
      <c r="AF102" s="5" t="str">
        <f>VLOOKUP(G102,[1]הזמנות!A:B,2,0)</f>
        <v>G02</v>
      </c>
      <c r="AG102" s="5" t="str">
        <f>VLOOKUP(AF102,'[1]קבוצות רכש'!A:B,2,0)</f>
        <v>רוה"מ יחידת רכש</v>
      </c>
    </row>
    <row r="103" spans="1:33" x14ac:dyDescent="0.2">
      <c r="A103" s="6" t="s">
        <v>32</v>
      </c>
      <c r="B103" s="7" t="s">
        <v>33</v>
      </c>
      <c r="C103" s="6" t="s">
        <v>34</v>
      </c>
      <c r="D103" s="6" t="s">
        <v>34</v>
      </c>
      <c r="E103" s="6" t="s">
        <v>153</v>
      </c>
      <c r="F103" s="6" t="s">
        <v>81</v>
      </c>
      <c r="G103" s="6" t="s">
        <v>3016</v>
      </c>
      <c r="H103" s="6" t="s">
        <v>888</v>
      </c>
      <c r="I103" s="8">
        <v>44172</v>
      </c>
      <c r="J103" s="8">
        <v>44561</v>
      </c>
      <c r="K103" s="6" t="s">
        <v>889</v>
      </c>
      <c r="L103" s="6" t="s">
        <v>890</v>
      </c>
      <c r="M103" s="6" t="s">
        <v>891</v>
      </c>
      <c r="N103" s="9">
        <v>150000</v>
      </c>
      <c r="O103" s="6" t="s">
        <v>41</v>
      </c>
      <c r="P103" s="9">
        <v>3000</v>
      </c>
      <c r="Q103" s="9">
        <v>3000</v>
      </c>
      <c r="R103" s="6" t="s">
        <v>41</v>
      </c>
      <c r="S103" s="6" t="s">
        <v>892</v>
      </c>
      <c r="T103" s="6" t="s">
        <v>3017</v>
      </c>
      <c r="U103" s="6" t="s">
        <v>43</v>
      </c>
      <c r="V103" s="8">
        <v>43831</v>
      </c>
      <c r="W103" s="6" t="s">
        <v>3017</v>
      </c>
      <c r="X103" s="6" t="s">
        <v>3018</v>
      </c>
      <c r="Y103" s="6" t="s">
        <v>3018</v>
      </c>
      <c r="Z103" s="8"/>
      <c r="AA103" s="6" t="s">
        <v>43</v>
      </c>
      <c r="AB103" s="6" t="s">
        <v>43</v>
      </c>
      <c r="AC103" s="6" t="s">
        <v>45</v>
      </c>
      <c r="AD103" s="6" t="s">
        <v>45</v>
      </c>
      <c r="AE103" s="6" t="s">
        <v>46</v>
      </c>
      <c r="AF103" s="5" t="str">
        <f>VLOOKUP(G103,[1]הזמנות!A:B,2,0)</f>
        <v>G04</v>
      </c>
      <c r="AG103" s="5" t="str">
        <f>VLOOKUP(AF103,'[1]קבוצות רכש'!A:B,2,0)</f>
        <v>רוה"מ חוזים,יועצים</v>
      </c>
    </row>
    <row r="104" spans="1:33" x14ac:dyDescent="0.2">
      <c r="A104" s="6" t="s">
        <v>32</v>
      </c>
      <c r="B104" s="7" t="s">
        <v>33</v>
      </c>
      <c r="C104" s="6" t="s">
        <v>34</v>
      </c>
      <c r="D104" s="6" t="s">
        <v>34</v>
      </c>
      <c r="E104" s="6" t="s">
        <v>153</v>
      </c>
      <c r="F104" s="6" t="s">
        <v>81</v>
      </c>
      <c r="G104" s="6" t="s">
        <v>3048</v>
      </c>
      <c r="H104" s="6" t="s">
        <v>3049</v>
      </c>
      <c r="I104" s="8">
        <v>44174</v>
      </c>
      <c r="J104" s="8">
        <v>44561</v>
      </c>
      <c r="K104" s="6" t="s">
        <v>188</v>
      </c>
      <c r="L104" s="6" t="s">
        <v>189</v>
      </c>
      <c r="M104" s="6" t="s">
        <v>190</v>
      </c>
      <c r="N104" s="9">
        <v>7217.03</v>
      </c>
      <c r="O104" s="6" t="s">
        <v>41</v>
      </c>
      <c r="P104" s="10">
        <v>0</v>
      </c>
      <c r="Q104" s="10">
        <v>0</v>
      </c>
      <c r="R104" s="6" t="s">
        <v>41</v>
      </c>
      <c r="S104" s="6" t="s">
        <v>42</v>
      </c>
      <c r="T104" s="6" t="s">
        <v>43</v>
      </c>
      <c r="U104" s="6" t="s">
        <v>44</v>
      </c>
      <c r="V104" s="8"/>
      <c r="W104" s="6" t="s">
        <v>43</v>
      </c>
      <c r="X104" s="6" t="s">
        <v>45</v>
      </c>
      <c r="Y104" s="6" t="s">
        <v>45</v>
      </c>
      <c r="Z104" s="8"/>
      <c r="AA104" s="6" t="s">
        <v>43</v>
      </c>
      <c r="AB104" s="6" t="s">
        <v>43</v>
      </c>
      <c r="AC104" s="6" t="s">
        <v>45</v>
      </c>
      <c r="AD104" s="6" t="s">
        <v>45</v>
      </c>
      <c r="AE104" s="6" t="s">
        <v>46</v>
      </c>
      <c r="AF104" s="5" t="str">
        <f>VLOOKUP(G104,[1]הזמנות!A:B,2,0)</f>
        <v>G02</v>
      </c>
      <c r="AG104" s="5" t="str">
        <f>VLOOKUP(AF104,'[1]קבוצות רכש'!A:B,2,0)</f>
        <v>רוה"מ יחידת רכש</v>
      </c>
    </row>
    <row r="105" spans="1:33" x14ac:dyDescent="0.2">
      <c r="A105" s="6" t="s">
        <v>32</v>
      </c>
      <c r="B105" s="7" t="s">
        <v>33</v>
      </c>
      <c r="C105" s="6" t="s">
        <v>34</v>
      </c>
      <c r="D105" s="6" t="s">
        <v>34</v>
      </c>
      <c r="E105" s="6" t="s">
        <v>153</v>
      </c>
      <c r="F105" s="6" t="s">
        <v>81</v>
      </c>
      <c r="G105" s="6" t="s">
        <v>3050</v>
      </c>
      <c r="H105" s="6" t="s">
        <v>3049</v>
      </c>
      <c r="I105" s="8">
        <v>44174</v>
      </c>
      <c r="J105" s="8">
        <v>44561</v>
      </c>
      <c r="K105" s="6" t="s">
        <v>649</v>
      </c>
      <c r="L105" s="6" t="s">
        <v>650</v>
      </c>
      <c r="M105" s="6" t="s">
        <v>651</v>
      </c>
      <c r="N105" s="9">
        <v>1263.5999999999999</v>
      </c>
      <c r="O105" s="6" t="s">
        <v>41</v>
      </c>
      <c r="P105" s="9">
        <v>1263.5999999999999</v>
      </c>
      <c r="Q105" s="10">
        <v>0</v>
      </c>
      <c r="R105" s="6" t="s">
        <v>41</v>
      </c>
      <c r="S105" s="6" t="s">
        <v>42</v>
      </c>
      <c r="T105" s="6" t="s">
        <v>43</v>
      </c>
      <c r="U105" s="6" t="s">
        <v>44</v>
      </c>
      <c r="V105" s="8"/>
      <c r="W105" s="6" t="s">
        <v>43</v>
      </c>
      <c r="X105" s="6" t="s">
        <v>45</v>
      </c>
      <c r="Y105" s="6" t="s">
        <v>45</v>
      </c>
      <c r="Z105" s="8"/>
      <c r="AA105" s="6" t="s">
        <v>43</v>
      </c>
      <c r="AB105" s="6" t="s">
        <v>43</v>
      </c>
      <c r="AC105" s="6" t="s">
        <v>45</v>
      </c>
      <c r="AD105" s="6" t="s">
        <v>45</v>
      </c>
      <c r="AE105" s="6" t="s">
        <v>46</v>
      </c>
      <c r="AF105" s="5" t="str">
        <f>VLOOKUP(G105,[1]הזמנות!A:B,2,0)</f>
        <v>G02</v>
      </c>
      <c r="AG105" s="5" t="str">
        <f>VLOOKUP(AF105,'[1]קבוצות רכש'!A:B,2,0)</f>
        <v>רוה"מ יחידת רכש</v>
      </c>
    </row>
    <row r="106" spans="1:33" x14ac:dyDescent="0.2">
      <c r="A106" s="6" t="s">
        <v>32</v>
      </c>
      <c r="B106" s="7" t="s">
        <v>33</v>
      </c>
      <c r="C106" s="6" t="s">
        <v>34</v>
      </c>
      <c r="D106" s="6" t="s">
        <v>34</v>
      </c>
      <c r="E106" s="6" t="s">
        <v>153</v>
      </c>
      <c r="F106" s="6" t="s">
        <v>81</v>
      </c>
      <c r="G106" s="6" t="s">
        <v>3080</v>
      </c>
      <c r="H106" s="6" t="s">
        <v>3049</v>
      </c>
      <c r="I106" s="8">
        <v>44175</v>
      </c>
      <c r="J106" s="8">
        <v>44561</v>
      </c>
      <c r="K106" s="6" t="s">
        <v>1898</v>
      </c>
      <c r="L106" s="6" t="s">
        <v>1899</v>
      </c>
      <c r="M106" s="6" t="s">
        <v>1900</v>
      </c>
      <c r="N106" s="9">
        <v>4586.97</v>
      </c>
      <c r="O106" s="6" t="s">
        <v>41</v>
      </c>
      <c r="P106" s="9">
        <v>1528.99</v>
      </c>
      <c r="Q106" s="9">
        <v>1528.99</v>
      </c>
      <c r="R106" s="6" t="s">
        <v>41</v>
      </c>
      <c r="S106" s="6" t="s">
        <v>42</v>
      </c>
      <c r="T106" s="6" t="s">
        <v>43</v>
      </c>
      <c r="U106" s="6" t="s">
        <v>44</v>
      </c>
      <c r="V106" s="8"/>
      <c r="W106" s="6" t="s">
        <v>43</v>
      </c>
      <c r="X106" s="6" t="s">
        <v>45</v>
      </c>
      <c r="Y106" s="6" t="s">
        <v>45</v>
      </c>
      <c r="Z106" s="8"/>
      <c r="AA106" s="6" t="s">
        <v>43</v>
      </c>
      <c r="AB106" s="6" t="s">
        <v>43</v>
      </c>
      <c r="AC106" s="6" t="s">
        <v>45</v>
      </c>
      <c r="AD106" s="6" t="s">
        <v>45</v>
      </c>
      <c r="AE106" s="6" t="s">
        <v>46</v>
      </c>
      <c r="AF106" s="5" t="str">
        <f>VLOOKUP(G106,[1]הזמנות!A:B,2,0)</f>
        <v>G02</v>
      </c>
      <c r="AG106" s="5" t="str">
        <f>VLOOKUP(AF106,'[1]קבוצות רכש'!A:B,2,0)</f>
        <v>רוה"מ יחידת רכש</v>
      </c>
    </row>
    <row r="107" spans="1:33" x14ac:dyDescent="0.2">
      <c r="A107" s="6" t="s">
        <v>32</v>
      </c>
      <c r="B107" s="7" t="s">
        <v>33</v>
      </c>
      <c r="C107" s="6" t="s">
        <v>34</v>
      </c>
      <c r="D107" s="6" t="s">
        <v>34</v>
      </c>
      <c r="E107" s="6" t="s">
        <v>153</v>
      </c>
      <c r="F107" s="6" t="s">
        <v>81</v>
      </c>
      <c r="G107" s="6" t="s">
        <v>3081</v>
      </c>
      <c r="H107" s="6" t="s">
        <v>3049</v>
      </c>
      <c r="I107" s="8">
        <v>44175</v>
      </c>
      <c r="J107" s="8">
        <v>44561</v>
      </c>
      <c r="K107" s="6" t="s">
        <v>1898</v>
      </c>
      <c r="L107" s="6" t="s">
        <v>1899</v>
      </c>
      <c r="M107" s="6" t="s">
        <v>1900</v>
      </c>
      <c r="N107" s="9">
        <v>4295.9799999999996</v>
      </c>
      <c r="O107" s="6" t="s">
        <v>41</v>
      </c>
      <c r="P107" s="9">
        <v>4295.99</v>
      </c>
      <c r="Q107" s="9">
        <v>2148</v>
      </c>
      <c r="R107" s="6" t="s">
        <v>41</v>
      </c>
      <c r="S107" s="6" t="s">
        <v>42</v>
      </c>
      <c r="T107" s="6" t="s">
        <v>43</v>
      </c>
      <c r="U107" s="6" t="s">
        <v>44</v>
      </c>
      <c r="V107" s="8"/>
      <c r="W107" s="6" t="s">
        <v>43</v>
      </c>
      <c r="X107" s="6" t="s">
        <v>45</v>
      </c>
      <c r="Y107" s="6" t="s">
        <v>45</v>
      </c>
      <c r="Z107" s="8"/>
      <c r="AA107" s="6" t="s">
        <v>43</v>
      </c>
      <c r="AB107" s="6" t="s">
        <v>43</v>
      </c>
      <c r="AC107" s="6" t="s">
        <v>45</v>
      </c>
      <c r="AD107" s="6" t="s">
        <v>45</v>
      </c>
      <c r="AE107" s="6" t="s">
        <v>46</v>
      </c>
      <c r="AF107" s="5" t="str">
        <f>VLOOKUP(G107,[1]הזמנות!A:B,2,0)</f>
        <v>G02</v>
      </c>
      <c r="AG107" s="5" t="str">
        <f>VLOOKUP(AF107,'[1]קבוצות רכש'!A:B,2,0)</f>
        <v>רוה"מ יחידת רכש</v>
      </c>
    </row>
    <row r="108" spans="1:33" x14ac:dyDescent="0.2">
      <c r="A108" s="6" t="s">
        <v>32</v>
      </c>
      <c r="B108" s="7" t="s">
        <v>33</v>
      </c>
      <c r="C108" s="6" t="s">
        <v>34</v>
      </c>
      <c r="D108" s="6" t="s">
        <v>34</v>
      </c>
      <c r="E108" s="6" t="s">
        <v>153</v>
      </c>
      <c r="F108" s="6" t="s">
        <v>81</v>
      </c>
      <c r="G108" s="6" t="s">
        <v>3082</v>
      </c>
      <c r="H108" s="6" t="s">
        <v>3049</v>
      </c>
      <c r="I108" s="8">
        <v>44175</v>
      </c>
      <c r="J108" s="8">
        <v>44561</v>
      </c>
      <c r="K108" s="6" t="s">
        <v>3083</v>
      </c>
      <c r="L108" s="6" t="s">
        <v>3084</v>
      </c>
      <c r="M108" s="6" t="s">
        <v>3085</v>
      </c>
      <c r="N108" s="9">
        <v>4745.5200000000004</v>
      </c>
      <c r="O108" s="6" t="s">
        <v>41</v>
      </c>
      <c r="P108" s="9">
        <v>2392.2800000000002</v>
      </c>
      <c r="Q108" s="9">
        <v>2392.2800000000002</v>
      </c>
      <c r="R108" s="6" t="s">
        <v>41</v>
      </c>
      <c r="S108" s="6" t="s">
        <v>42</v>
      </c>
      <c r="T108" s="6" t="s">
        <v>43</v>
      </c>
      <c r="U108" s="6" t="s">
        <v>44</v>
      </c>
      <c r="V108" s="8"/>
      <c r="W108" s="6" t="s">
        <v>43</v>
      </c>
      <c r="X108" s="6" t="s">
        <v>45</v>
      </c>
      <c r="Y108" s="6" t="s">
        <v>45</v>
      </c>
      <c r="Z108" s="8"/>
      <c r="AA108" s="6" t="s">
        <v>43</v>
      </c>
      <c r="AB108" s="6" t="s">
        <v>43</v>
      </c>
      <c r="AC108" s="6" t="s">
        <v>45</v>
      </c>
      <c r="AD108" s="6" t="s">
        <v>45</v>
      </c>
      <c r="AE108" s="6" t="s">
        <v>46</v>
      </c>
      <c r="AF108" s="5" t="str">
        <f>VLOOKUP(G108,[1]הזמנות!A:B,2,0)</f>
        <v>G02</v>
      </c>
      <c r="AG108" s="5" t="str">
        <f>VLOOKUP(AF108,'[1]קבוצות רכש'!A:B,2,0)</f>
        <v>רוה"מ יחידת רכש</v>
      </c>
    </row>
    <row r="109" spans="1:33" x14ac:dyDescent="0.2">
      <c r="A109" s="6" t="s">
        <v>32</v>
      </c>
      <c r="B109" s="7" t="s">
        <v>33</v>
      </c>
      <c r="C109" s="6" t="s">
        <v>34</v>
      </c>
      <c r="D109" s="6" t="s">
        <v>34</v>
      </c>
      <c r="E109" s="6" t="s">
        <v>153</v>
      </c>
      <c r="F109" s="6" t="s">
        <v>81</v>
      </c>
      <c r="G109" s="6" t="s">
        <v>3090</v>
      </c>
      <c r="H109" s="6" t="s">
        <v>3049</v>
      </c>
      <c r="I109" s="8">
        <v>44175</v>
      </c>
      <c r="J109" s="8">
        <v>44561</v>
      </c>
      <c r="K109" s="6" t="s">
        <v>3091</v>
      </c>
      <c r="L109" s="6" t="s">
        <v>3092</v>
      </c>
      <c r="M109" s="6" t="s">
        <v>3093</v>
      </c>
      <c r="N109" s="10">
        <v>779.99</v>
      </c>
      <c r="O109" s="6" t="s">
        <v>41</v>
      </c>
      <c r="P109" s="10">
        <v>779.99</v>
      </c>
      <c r="Q109" s="10">
        <v>779.99</v>
      </c>
      <c r="R109" s="6" t="s">
        <v>41</v>
      </c>
      <c r="S109" s="6" t="s">
        <v>42</v>
      </c>
      <c r="T109" s="6" t="s">
        <v>43</v>
      </c>
      <c r="U109" s="6" t="s">
        <v>44</v>
      </c>
      <c r="V109" s="8"/>
      <c r="W109" s="6" t="s">
        <v>43</v>
      </c>
      <c r="X109" s="6" t="s">
        <v>45</v>
      </c>
      <c r="Y109" s="6" t="s">
        <v>45</v>
      </c>
      <c r="Z109" s="8"/>
      <c r="AA109" s="6" t="s">
        <v>43</v>
      </c>
      <c r="AB109" s="6" t="s">
        <v>43</v>
      </c>
      <c r="AC109" s="6" t="s">
        <v>45</v>
      </c>
      <c r="AD109" s="6" t="s">
        <v>45</v>
      </c>
      <c r="AE109" s="6" t="s">
        <v>46</v>
      </c>
      <c r="AF109" s="5" t="str">
        <f>VLOOKUP(G109,[1]הזמנות!A:B,2,0)</f>
        <v>G02</v>
      </c>
      <c r="AG109" s="5" t="str">
        <f>VLOOKUP(AF109,'[1]קבוצות רכש'!A:B,2,0)</f>
        <v>רוה"מ יחידת רכש</v>
      </c>
    </row>
    <row r="110" spans="1:33" x14ac:dyDescent="0.2">
      <c r="A110" s="6" t="s">
        <v>32</v>
      </c>
      <c r="B110" s="7" t="s">
        <v>33</v>
      </c>
      <c r="C110" s="6" t="s">
        <v>34</v>
      </c>
      <c r="D110" s="6" t="s">
        <v>34</v>
      </c>
      <c r="E110" s="6" t="s">
        <v>153</v>
      </c>
      <c r="F110" s="6" t="s">
        <v>81</v>
      </c>
      <c r="G110" s="6" t="s">
        <v>3099</v>
      </c>
      <c r="H110" s="6" t="s">
        <v>3049</v>
      </c>
      <c r="I110" s="8">
        <v>44175</v>
      </c>
      <c r="J110" s="8">
        <v>44561</v>
      </c>
      <c r="K110" s="6" t="s">
        <v>1202</v>
      </c>
      <c r="L110" s="6" t="s">
        <v>1203</v>
      </c>
      <c r="M110" s="6" t="s">
        <v>1204</v>
      </c>
      <c r="N110" s="9">
        <v>8374.44</v>
      </c>
      <c r="O110" s="6" t="s">
        <v>41</v>
      </c>
      <c r="P110" s="9">
        <v>8374.44</v>
      </c>
      <c r="Q110" s="9">
        <v>8374.44</v>
      </c>
      <c r="R110" s="6" t="s">
        <v>41</v>
      </c>
      <c r="S110" s="6" t="s">
        <v>42</v>
      </c>
      <c r="T110" s="6" t="s">
        <v>43</v>
      </c>
      <c r="U110" s="6" t="s">
        <v>44</v>
      </c>
      <c r="V110" s="8"/>
      <c r="W110" s="6" t="s">
        <v>43</v>
      </c>
      <c r="X110" s="6" t="s">
        <v>45</v>
      </c>
      <c r="Y110" s="6" t="s">
        <v>45</v>
      </c>
      <c r="Z110" s="8"/>
      <c r="AA110" s="6" t="s">
        <v>43</v>
      </c>
      <c r="AB110" s="6" t="s">
        <v>43</v>
      </c>
      <c r="AC110" s="6" t="s">
        <v>45</v>
      </c>
      <c r="AD110" s="6" t="s">
        <v>45</v>
      </c>
      <c r="AE110" s="6" t="s">
        <v>46</v>
      </c>
      <c r="AF110" s="5" t="str">
        <f>VLOOKUP(G110,[1]הזמנות!A:B,2,0)</f>
        <v>G02</v>
      </c>
      <c r="AG110" s="5" t="str">
        <f>VLOOKUP(AF110,'[1]קבוצות רכש'!A:B,2,0)</f>
        <v>רוה"מ יחידת רכש</v>
      </c>
    </row>
    <row r="111" spans="1:33" x14ac:dyDescent="0.2">
      <c r="A111" s="6" t="s">
        <v>32</v>
      </c>
      <c r="B111" s="7" t="s">
        <v>33</v>
      </c>
      <c r="C111" s="6" t="s">
        <v>34</v>
      </c>
      <c r="D111" s="6" t="s">
        <v>34</v>
      </c>
      <c r="E111" s="6" t="s">
        <v>153</v>
      </c>
      <c r="F111" s="6" t="s">
        <v>81</v>
      </c>
      <c r="G111" s="6" t="s">
        <v>3104</v>
      </c>
      <c r="H111" s="6" t="s">
        <v>3049</v>
      </c>
      <c r="I111" s="8">
        <v>44178</v>
      </c>
      <c r="J111" s="8">
        <v>44561</v>
      </c>
      <c r="K111" s="6" t="s">
        <v>1202</v>
      </c>
      <c r="L111" s="6" t="s">
        <v>1203</v>
      </c>
      <c r="M111" s="6" t="s">
        <v>1204</v>
      </c>
      <c r="N111" s="10">
        <v>600</v>
      </c>
      <c r="O111" s="6" t="s">
        <v>41</v>
      </c>
      <c r="P111" s="10">
        <v>600</v>
      </c>
      <c r="Q111" s="10">
        <v>0</v>
      </c>
      <c r="R111" s="6" t="s">
        <v>41</v>
      </c>
      <c r="S111" s="6" t="s">
        <v>42</v>
      </c>
      <c r="T111" s="6" t="s">
        <v>43</v>
      </c>
      <c r="U111" s="6" t="s">
        <v>44</v>
      </c>
      <c r="V111" s="8"/>
      <c r="W111" s="6" t="s">
        <v>43</v>
      </c>
      <c r="X111" s="6" t="s">
        <v>45</v>
      </c>
      <c r="Y111" s="6" t="s">
        <v>45</v>
      </c>
      <c r="Z111" s="8"/>
      <c r="AA111" s="6" t="s">
        <v>43</v>
      </c>
      <c r="AB111" s="6" t="s">
        <v>43</v>
      </c>
      <c r="AC111" s="6" t="s">
        <v>45</v>
      </c>
      <c r="AD111" s="6" t="s">
        <v>45</v>
      </c>
      <c r="AE111" s="6" t="s">
        <v>46</v>
      </c>
      <c r="AF111" s="5" t="str">
        <f>VLOOKUP(G111,[1]הזמנות!A:B,2,0)</f>
        <v>G02</v>
      </c>
      <c r="AG111" s="5" t="str">
        <f>VLOOKUP(AF111,'[1]קבוצות רכש'!A:B,2,0)</f>
        <v>רוה"מ יחידת רכש</v>
      </c>
    </row>
    <row r="112" spans="1:33" x14ac:dyDescent="0.2">
      <c r="A112" s="6" t="s">
        <v>32</v>
      </c>
      <c r="B112" s="7" t="s">
        <v>33</v>
      </c>
      <c r="C112" s="6" t="s">
        <v>34</v>
      </c>
      <c r="D112" s="6" t="s">
        <v>34</v>
      </c>
      <c r="E112" s="6" t="s">
        <v>153</v>
      </c>
      <c r="F112" s="6" t="s">
        <v>81</v>
      </c>
      <c r="G112" s="6" t="s">
        <v>3105</v>
      </c>
      <c r="H112" s="6" t="s">
        <v>3049</v>
      </c>
      <c r="I112" s="8">
        <v>44178</v>
      </c>
      <c r="J112" s="8">
        <v>44561</v>
      </c>
      <c r="K112" s="6" t="s">
        <v>3106</v>
      </c>
      <c r="L112" s="6" t="s">
        <v>3107</v>
      </c>
      <c r="M112" s="6" t="s">
        <v>3108</v>
      </c>
      <c r="N112" s="9">
        <v>1356.03</v>
      </c>
      <c r="O112" s="6" t="s">
        <v>41</v>
      </c>
      <c r="P112" s="9">
        <v>1356.03</v>
      </c>
      <c r="Q112" s="9">
        <v>1356.03</v>
      </c>
      <c r="R112" s="6" t="s">
        <v>41</v>
      </c>
      <c r="S112" s="6" t="s">
        <v>42</v>
      </c>
      <c r="T112" s="6" t="s">
        <v>43</v>
      </c>
      <c r="U112" s="6" t="s">
        <v>44</v>
      </c>
      <c r="V112" s="8"/>
      <c r="W112" s="6" t="s">
        <v>43</v>
      </c>
      <c r="X112" s="6" t="s">
        <v>45</v>
      </c>
      <c r="Y112" s="6" t="s">
        <v>45</v>
      </c>
      <c r="Z112" s="8"/>
      <c r="AA112" s="6" t="s">
        <v>43</v>
      </c>
      <c r="AB112" s="6" t="s">
        <v>43</v>
      </c>
      <c r="AC112" s="6" t="s">
        <v>45</v>
      </c>
      <c r="AD112" s="6" t="s">
        <v>45</v>
      </c>
      <c r="AE112" s="6" t="s">
        <v>46</v>
      </c>
      <c r="AF112" s="5" t="str">
        <f>VLOOKUP(G112,[1]הזמנות!A:B,2,0)</f>
        <v>G02</v>
      </c>
      <c r="AG112" s="5" t="str">
        <f>VLOOKUP(AF112,'[1]קבוצות רכש'!A:B,2,0)</f>
        <v>רוה"מ יחידת רכש</v>
      </c>
    </row>
    <row r="113" spans="1:33" x14ac:dyDescent="0.2">
      <c r="A113" s="6" t="s">
        <v>32</v>
      </c>
      <c r="B113" s="7" t="s">
        <v>33</v>
      </c>
      <c r="C113" s="6" t="s">
        <v>34</v>
      </c>
      <c r="D113" s="6" t="s">
        <v>34</v>
      </c>
      <c r="E113" s="6" t="s">
        <v>153</v>
      </c>
      <c r="F113" s="6" t="s">
        <v>81</v>
      </c>
      <c r="G113" s="6" t="s">
        <v>3109</v>
      </c>
      <c r="H113" s="6" t="s">
        <v>3049</v>
      </c>
      <c r="I113" s="8">
        <v>44178</v>
      </c>
      <c r="J113" s="8">
        <v>44561</v>
      </c>
      <c r="K113" s="6" t="s">
        <v>3110</v>
      </c>
      <c r="L113" s="6" t="s">
        <v>3111</v>
      </c>
      <c r="M113" s="6" t="s">
        <v>3112</v>
      </c>
      <c r="N113" s="9">
        <v>1404</v>
      </c>
      <c r="O113" s="6" t="s">
        <v>41</v>
      </c>
      <c r="P113" s="9">
        <v>1404</v>
      </c>
      <c r="Q113" s="9">
        <v>1404</v>
      </c>
      <c r="R113" s="6" t="s">
        <v>41</v>
      </c>
      <c r="S113" s="6" t="s">
        <v>42</v>
      </c>
      <c r="T113" s="6" t="s">
        <v>43</v>
      </c>
      <c r="U113" s="6" t="s">
        <v>44</v>
      </c>
      <c r="V113" s="8"/>
      <c r="W113" s="6" t="s">
        <v>43</v>
      </c>
      <c r="X113" s="6" t="s">
        <v>45</v>
      </c>
      <c r="Y113" s="6" t="s">
        <v>45</v>
      </c>
      <c r="Z113" s="8"/>
      <c r="AA113" s="6" t="s">
        <v>43</v>
      </c>
      <c r="AB113" s="6" t="s">
        <v>43</v>
      </c>
      <c r="AC113" s="6" t="s">
        <v>45</v>
      </c>
      <c r="AD113" s="6" t="s">
        <v>45</v>
      </c>
      <c r="AE113" s="6" t="s">
        <v>46</v>
      </c>
      <c r="AF113" s="5" t="str">
        <f>VLOOKUP(G113,[1]הזמנות!A:B,2,0)</f>
        <v>G02</v>
      </c>
      <c r="AG113" s="5" t="str">
        <f>VLOOKUP(AF113,'[1]קבוצות רכש'!A:B,2,0)</f>
        <v>רוה"מ יחידת רכש</v>
      </c>
    </row>
    <row r="114" spans="1:33" x14ac:dyDescent="0.2">
      <c r="A114" s="6" t="s">
        <v>32</v>
      </c>
      <c r="B114" s="7" t="s">
        <v>33</v>
      </c>
      <c r="C114" s="6" t="s">
        <v>34</v>
      </c>
      <c r="D114" s="6" t="s">
        <v>34</v>
      </c>
      <c r="E114" s="6" t="s">
        <v>153</v>
      </c>
      <c r="F114" s="6" t="s">
        <v>81</v>
      </c>
      <c r="G114" s="6" t="s">
        <v>3113</v>
      </c>
      <c r="H114" s="6" t="s">
        <v>3049</v>
      </c>
      <c r="I114" s="8">
        <v>44178</v>
      </c>
      <c r="J114" s="8">
        <v>44561</v>
      </c>
      <c r="K114" s="6" t="s">
        <v>3114</v>
      </c>
      <c r="L114" s="6" t="s">
        <v>3115</v>
      </c>
      <c r="M114" s="6" t="s">
        <v>3116</v>
      </c>
      <c r="N114" s="9">
        <v>1187.99</v>
      </c>
      <c r="O114" s="6" t="s">
        <v>41</v>
      </c>
      <c r="P114" s="9">
        <v>1187.99</v>
      </c>
      <c r="Q114" s="9">
        <v>1187.99</v>
      </c>
      <c r="R114" s="6" t="s">
        <v>41</v>
      </c>
      <c r="S114" s="6" t="s">
        <v>42</v>
      </c>
      <c r="T114" s="6" t="s">
        <v>43</v>
      </c>
      <c r="U114" s="6" t="s">
        <v>44</v>
      </c>
      <c r="V114" s="8"/>
      <c r="W114" s="6" t="s">
        <v>43</v>
      </c>
      <c r="X114" s="6" t="s">
        <v>45</v>
      </c>
      <c r="Y114" s="6" t="s">
        <v>45</v>
      </c>
      <c r="Z114" s="8"/>
      <c r="AA114" s="6" t="s">
        <v>43</v>
      </c>
      <c r="AB114" s="6" t="s">
        <v>43</v>
      </c>
      <c r="AC114" s="6" t="s">
        <v>45</v>
      </c>
      <c r="AD114" s="6" t="s">
        <v>45</v>
      </c>
      <c r="AE114" s="6" t="s">
        <v>46</v>
      </c>
      <c r="AF114" s="5" t="str">
        <f>VLOOKUP(G114,[1]הזמנות!A:B,2,0)</f>
        <v>G02</v>
      </c>
      <c r="AG114" s="5" t="str">
        <f>VLOOKUP(AF114,'[1]קבוצות רכש'!A:B,2,0)</f>
        <v>רוה"מ יחידת רכש</v>
      </c>
    </row>
    <row r="115" spans="1:33" x14ac:dyDescent="0.2">
      <c r="A115" s="6" t="s">
        <v>32</v>
      </c>
      <c r="B115" s="7" t="s">
        <v>33</v>
      </c>
      <c r="C115" s="6" t="s">
        <v>34</v>
      </c>
      <c r="D115" s="6" t="s">
        <v>34</v>
      </c>
      <c r="E115" s="6" t="s">
        <v>153</v>
      </c>
      <c r="F115" s="6" t="s">
        <v>81</v>
      </c>
      <c r="G115" s="6" t="s">
        <v>3327</v>
      </c>
      <c r="H115" s="6" t="s">
        <v>3328</v>
      </c>
      <c r="I115" s="8">
        <v>44194</v>
      </c>
      <c r="J115" s="8">
        <v>44561</v>
      </c>
      <c r="K115" s="6" t="s">
        <v>3329</v>
      </c>
      <c r="L115" s="6" t="s">
        <v>3330</v>
      </c>
      <c r="M115" s="6" t="s">
        <v>3331</v>
      </c>
      <c r="N115" s="9">
        <v>50000</v>
      </c>
      <c r="O115" s="6" t="s">
        <v>41</v>
      </c>
      <c r="P115" s="10">
        <v>0</v>
      </c>
      <c r="Q115" s="10">
        <v>0</v>
      </c>
      <c r="R115" s="6" t="s">
        <v>43</v>
      </c>
      <c r="S115" s="6" t="s">
        <v>42</v>
      </c>
      <c r="T115" s="6" t="s">
        <v>43</v>
      </c>
      <c r="U115" s="6" t="s">
        <v>44</v>
      </c>
      <c r="V115" s="8"/>
      <c r="W115" s="6" t="s">
        <v>43</v>
      </c>
      <c r="X115" s="6" t="s">
        <v>45</v>
      </c>
      <c r="Y115" s="6" t="s">
        <v>45</v>
      </c>
      <c r="Z115" s="8"/>
      <c r="AA115" s="6" t="s">
        <v>43</v>
      </c>
      <c r="AB115" s="6" t="s">
        <v>43</v>
      </c>
      <c r="AC115" s="6" t="s">
        <v>45</v>
      </c>
      <c r="AD115" s="6" t="s">
        <v>45</v>
      </c>
      <c r="AE115" s="6" t="s">
        <v>46</v>
      </c>
      <c r="AF115" s="5" t="str">
        <f>VLOOKUP(G115,[1]הזמנות!A:B,2,0)</f>
        <v>G04</v>
      </c>
      <c r="AG115" s="5" t="str">
        <f>VLOOKUP(AF115,'[1]קבוצות רכש'!A:B,2,0)</f>
        <v>רוה"מ חוזים,יועצים</v>
      </c>
    </row>
    <row r="116" spans="1:33" x14ac:dyDescent="0.2">
      <c r="A116" s="6" t="s">
        <v>32</v>
      </c>
      <c r="B116" s="7" t="s">
        <v>33</v>
      </c>
      <c r="C116" s="6" t="s">
        <v>34</v>
      </c>
      <c r="D116" s="6" t="s">
        <v>34</v>
      </c>
      <c r="E116" s="6" t="s">
        <v>153</v>
      </c>
      <c r="F116" s="6" t="s">
        <v>81</v>
      </c>
      <c r="G116" s="6" t="s">
        <v>3373</v>
      </c>
      <c r="H116" s="6" t="s">
        <v>1897</v>
      </c>
      <c r="I116" s="8">
        <v>44200</v>
      </c>
      <c r="J116" s="8">
        <v>44561</v>
      </c>
      <c r="K116" s="6" t="s">
        <v>188</v>
      </c>
      <c r="L116" s="6" t="s">
        <v>189</v>
      </c>
      <c r="M116" s="6" t="s">
        <v>190</v>
      </c>
      <c r="N116" s="9">
        <v>1937.52</v>
      </c>
      <c r="O116" s="6" t="s">
        <v>41</v>
      </c>
      <c r="P116" s="9">
        <v>1869.71</v>
      </c>
      <c r="Q116" s="9">
        <v>1869.71</v>
      </c>
      <c r="R116" s="6" t="s">
        <v>41</v>
      </c>
      <c r="S116" s="6" t="s">
        <v>42</v>
      </c>
      <c r="T116" s="6" t="s">
        <v>43</v>
      </c>
      <c r="U116" s="6" t="s">
        <v>44</v>
      </c>
      <c r="V116" s="8"/>
      <c r="W116" s="6" t="s">
        <v>43</v>
      </c>
      <c r="X116" s="6" t="s">
        <v>45</v>
      </c>
      <c r="Y116" s="6" t="s">
        <v>45</v>
      </c>
      <c r="Z116" s="8"/>
      <c r="AA116" s="6" t="s">
        <v>43</v>
      </c>
      <c r="AB116" s="6" t="s">
        <v>43</v>
      </c>
      <c r="AC116" s="6" t="s">
        <v>45</v>
      </c>
      <c r="AD116" s="6" t="s">
        <v>45</v>
      </c>
      <c r="AE116" s="6" t="s">
        <v>46</v>
      </c>
      <c r="AF116" s="5" t="str">
        <f>VLOOKUP(G116,[1]הזמנות!A:B,2,0)</f>
        <v>G02</v>
      </c>
      <c r="AG116" s="5" t="str">
        <f>VLOOKUP(AF116,'[1]קבוצות רכש'!A:B,2,0)</f>
        <v>רוה"מ יחידת רכש</v>
      </c>
    </row>
    <row r="117" spans="1:33" x14ac:dyDescent="0.2">
      <c r="A117" s="6" t="s">
        <v>32</v>
      </c>
      <c r="B117" s="7" t="s">
        <v>33</v>
      </c>
      <c r="C117" s="6" t="s">
        <v>34</v>
      </c>
      <c r="D117" s="6" t="s">
        <v>34</v>
      </c>
      <c r="E117" s="6" t="s">
        <v>153</v>
      </c>
      <c r="F117" s="6" t="s">
        <v>81</v>
      </c>
      <c r="G117" s="6" t="s">
        <v>3376</v>
      </c>
      <c r="H117" s="6" t="s">
        <v>3377</v>
      </c>
      <c r="I117" s="8">
        <v>44201</v>
      </c>
      <c r="J117" s="8">
        <v>44561</v>
      </c>
      <c r="K117" s="6" t="s">
        <v>3378</v>
      </c>
      <c r="L117" s="6" t="s">
        <v>3379</v>
      </c>
      <c r="M117" s="6" t="s">
        <v>3380</v>
      </c>
      <c r="N117" s="9">
        <v>4967.07</v>
      </c>
      <c r="O117" s="6" t="s">
        <v>41</v>
      </c>
      <c r="P117" s="10">
        <v>0</v>
      </c>
      <c r="Q117" s="10">
        <v>0</v>
      </c>
      <c r="R117" s="6" t="s">
        <v>43</v>
      </c>
      <c r="S117" s="6" t="s">
        <v>42</v>
      </c>
      <c r="T117" s="6" t="s">
        <v>43</v>
      </c>
      <c r="U117" s="6" t="s">
        <v>44</v>
      </c>
      <c r="V117" s="8"/>
      <c r="W117" s="6" t="s">
        <v>43</v>
      </c>
      <c r="X117" s="6" t="s">
        <v>45</v>
      </c>
      <c r="Y117" s="6" t="s">
        <v>45</v>
      </c>
      <c r="Z117" s="8"/>
      <c r="AA117" s="6" t="s">
        <v>43</v>
      </c>
      <c r="AB117" s="6" t="s">
        <v>43</v>
      </c>
      <c r="AC117" s="6" t="s">
        <v>45</v>
      </c>
      <c r="AD117" s="6" t="s">
        <v>45</v>
      </c>
      <c r="AE117" s="6" t="s">
        <v>46</v>
      </c>
      <c r="AF117" s="5" t="str">
        <f>VLOOKUP(G117,[1]הזמנות!A:B,2,0)</f>
        <v>G02</v>
      </c>
      <c r="AG117" s="5" t="str">
        <f>VLOOKUP(AF117,'[1]קבוצות רכש'!A:B,2,0)</f>
        <v>רוה"מ יחידת רכש</v>
      </c>
    </row>
    <row r="118" spans="1:33" x14ac:dyDescent="0.2">
      <c r="A118" s="6" t="s">
        <v>32</v>
      </c>
      <c r="B118" s="7" t="s">
        <v>33</v>
      </c>
      <c r="C118" s="6" t="s">
        <v>34</v>
      </c>
      <c r="D118" s="6" t="s">
        <v>34</v>
      </c>
      <c r="E118" s="6" t="s">
        <v>153</v>
      </c>
      <c r="F118" s="6" t="s">
        <v>81</v>
      </c>
      <c r="G118" s="6" t="s">
        <v>3381</v>
      </c>
      <c r="H118" s="6" t="s">
        <v>3382</v>
      </c>
      <c r="I118" s="8">
        <v>44201</v>
      </c>
      <c r="J118" s="8">
        <v>44561</v>
      </c>
      <c r="K118" s="6" t="s">
        <v>2320</v>
      </c>
      <c r="L118" s="6" t="s">
        <v>2321</v>
      </c>
      <c r="M118" s="6" t="s">
        <v>2322</v>
      </c>
      <c r="N118" s="10">
        <v>529.9</v>
      </c>
      <c r="O118" s="6" t="s">
        <v>41</v>
      </c>
      <c r="P118" s="10">
        <v>529.9</v>
      </c>
      <c r="Q118" s="10">
        <v>529.9</v>
      </c>
      <c r="R118" s="6" t="s">
        <v>41</v>
      </c>
      <c r="S118" s="6" t="s">
        <v>61</v>
      </c>
      <c r="T118" s="6" t="s">
        <v>3196</v>
      </c>
      <c r="U118" s="6" t="s">
        <v>43</v>
      </c>
      <c r="V118" s="8"/>
      <c r="W118" s="6" t="s">
        <v>43</v>
      </c>
      <c r="X118" s="6" t="s">
        <v>45</v>
      </c>
      <c r="Y118" s="6" t="s">
        <v>45</v>
      </c>
      <c r="Z118" s="8"/>
      <c r="AA118" s="6" t="s">
        <v>43</v>
      </c>
      <c r="AB118" s="6" t="s">
        <v>43</v>
      </c>
      <c r="AC118" s="6" t="s">
        <v>45</v>
      </c>
      <c r="AD118" s="6" t="s">
        <v>45</v>
      </c>
      <c r="AE118" s="6" t="s">
        <v>46</v>
      </c>
      <c r="AF118" s="5" t="str">
        <f>VLOOKUP(G118,[1]הזמנות!A:B,2,0)</f>
        <v>G02</v>
      </c>
      <c r="AG118" s="5" t="str">
        <f>VLOOKUP(AF118,'[1]קבוצות רכש'!A:B,2,0)</f>
        <v>רוה"מ יחידת רכש</v>
      </c>
    </row>
    <row r="119" spans="1:33" x14ac:dyDescent="0.2">
      <c r="A119" s="6" t="s">
        <v>32</v>
      </c>
      <c r="B119" s="7" t="s">
        <v>33</v>
      </c>
      <c r="C119" s="6" t="s">
        <v>34</v>
      </c>
      <c r="D119" s="6" t="s">
        <v>34</v>
      </c>
      <c r="E119" s="6" t="s">
        <v>153</v>
      </c>
      <c r="F119" s="6" t="s">
        <v>81</v>
      </c>
      <c r="G119" s="6" t="s">
        <v>3431</v>
      </c>
      <c r="H119" s="6" t="s">
        <v>2374</v>
      </c>
      <c r="I119" s="8">
        <v>44214</v>
      </c>
      <c r="J119" s="8">
        <v>44561</v>
      </c>
      <c r="K119" s="6" t="s">
        <v>2375</v>
      </c>
      <c r="L119" s="6" t="s">
        <v>2376</v>
      </c>
      <c r="M119" s="6" t="s">
        <v>43</v>
      </c>
      <c r="N119" s="9">
        <v>3409.38</v>
      </c>
      <c r="O119" s="6" t="s">
        <v>41</v>
      </c>
      <c r="P119" s="10">
        <v>0</v>
      </c>
      <c r="Q119" s="10">
        <v>0</v>
      </c>
      <c r="R119" s="6" t="s">
        <v>43</v>
      </c>
      <c r="S119" s="6" t="s">
        <v>42</v>
      </c>
      <c r="T119" s="6" t="s">
        <v>43</v>
      </c>
      <c r="U119" s="6" t="s">
        <v>44</v>
      </c>
      <c r="V119" s="8"/>
      <c r="W119" s="6" t="s">
        <v>43</v>
      </c>
      <c r="X119" s="6" t="s">
        <v>45</v>
      </c>
      <c r="Y119" s="6" t="s">
        <v>45</v>
      </c>
      <c r="Z119" s="8"/>
      <c r="AA119" s="6" t="s">
        <v>43</v>
      </c>
      <c r="AB119" s="6" t="s">
        <v>43</v>
      </c>
      <c r="AC119" s="6" t="s">
        <v>45</v>
      </c>
      <c r="AD119" s="6" t="s">
        <v>45</v>
      </c>
      <c r="AE119" s="6" t="s">
        <v>46</v>
      </c>
      <c r="AF119" s="5" t="str">
        <f>VLOOKUP(G119,[1]הזמנות!A:B,2,0)</f>
        <v>G02</v>
      </c>
      <c r="AG119" s="5" t="str">
        <f>VLOOKUP(AF119,'[1]קבוצות רכש'!A:B,2,0)</f>
        <v>רוה"מ יחידת רכש</v>
      </c>
    </row>
    <row r="120" spans="1:33" x14ac:dyDescent="0.2">
      <c r="A120" s="6" t="s">
        <v>32</v>
      </c>
      <c r="B120" s="7" t="s">
        <v>33</v>
      </c>
      <c r="C120" s="6" t="s">
        <v>34</v>
      </c>
      <c r="D120" s="6" t="s">
        <v>34</v>
      </c>
      <c r="E120" s="6" t="s">
        <v>153</v>
      </c>
      <c r="F120" s="6" t="s">
        <v>81</v>
      </c>
      <c r="G120" s="6" t="s">
        <v>3444</v>
      </c>
      <c r="H120" s="6" t="s">
        <v>3445</v>
      </c>
      <c r="I120" s="8">
        <v>44216</v>
      </c>
      <c r="J120" s="8">
        <v>44457</v>
      </c>
      <c r="K120" s="6" t="s">
        <v>173</v>
      </c>
      <c r="L120" s="6" t="s">
        <v>174</v>
      </c>
      <c r="M120" s="6" t="s">
        <v>175</v>
      </c>
      <c r="N120" s="9">
        <v>41600.01</v>
      </c>
      <c r="O120" s="6" t="s">
        <v>41</v>
      </c>
      <c r="P120" s="9">
        <v>41600.01</v>
      </c>
      <c r="Q120" s="9">
        <v>41600.01</v>
      </c>
      <c r="R120" s="6" t="s">
        <v>41</v>
      </c>
      <c r="S120" s="6" t="s">
        <v>3446</v>
      </c>
      <c r="T120" s="6" t="s">
        <v>560</v>
      </c>
      <c r="U120" s="6" t="s">
        <v>43</v>
      </c>
      <c r="V120" s="8">
        <v>44093</v>
      </c>
      <c r="W120" s="6" t="s">
        <v>3447</v>
      </c>
      <c r="X120" s="6" t="s">
        <v>949</v>
      </c>
      <c r="Y120" s="6" t="s">
        <v>949</v>
      </c>
      <c r="Z120" s="8"/>
      <c r="AA120" s="6" t="s">
        <v>43</v>
      </c>
      <c r="AB120" s="6" t="s">
        <v>43</v>
      </c>
      <c r="AC120" s="6" t="s">
        <v>45</v>
      </c>
      <c r="AD120" s="6" t="s">
        <v>45</v>
      </c>
      <c r="AE120" s="6" t="s">
        <v>46</v>
      </c>
      <c r="AF120" s="5" t="str">
        <f>VLOOKUP(G120,[1]הזמנות!A:B,2,0)</f>
        <v>G04</v>
      </c>
      <c r="AG120" s="5" t="str">
        <f>VLOOKUP(AF120,'[1]קבוצות רכש'!A:B,2,0)</f>
        <v>רוה"מ חוזים,יועצים</v>
      </c>
    </row>
    <row r="121" spans="1:33" x14ac:dyDescent="0.2">
      <c r="A121" s="6" t="s">
        <v>32</v>
      </c>
      <c r="B121" s="7" t="s">
        <v>33</v>
      </c>
      <c r="C121" s="6" t="s">
        <v>34</v>
      </c>
      <c r="D121" s="6" t="s">
        <v>34</v>
      </c>
      <c r="E121" s="6" t="s">
        <v>153</v>
      </c>
      <c r="F121" s="6" t="s">
        <v>81</v>
      </c>
      <c r="G121" s="6" t="s">
        <v>3448</v>
      </c>
      <c r="H121" s="6" t="s">
        <v>3449</v>
      </c>
      <c r="I121" s="8">
        <v>44217</v>
      </c>
      <c r="J121" s="8">
        <v>44561</v>
      </c>
      <c r="K121" s="6" t="s">
        <v>1188</v>
      </c>
      <c r="L121" s="6" t="s">
        <v>1189</v>
      </c>
      <c r="M121" s="6" t="s">
        <v>1190</v>
      </c>
      <c r="N121" s="9">
        <v>3826.49</v>
      </c>
      <c r="O121" s="6" t="s">
        <v>41</v>
      </c>
      <c r="P121" s="10">
        <v>0</v>
      </c>
      <c r="Q121" s="10">
        <v>0</v>
      </c>
      <c r="R121" s="6" t="s">
        <v>43</v>
      </c>
      <c r="S121" s="6" t="s">
        <v>184</v>
      </c>
      <c r="T121" s="6" t="s">
        <v>43</v>
      </c>
      <c r="U121" s="6" t="s">
        <v>43</v>
      </c>
      <c r="V121" s="8"/>
      <c r="W121" s="6" t="s">
        <v>43</v>
      </c>
      <c r="X121" s="6" t="s">
        <v>45</v>
      </c>
      <c r="Y121" s="6" t="s">
        <v>45</v>
      </c>
      <c r="Z121" s="8"/>
      <c r="AA121" s="6" t="s">
        <v>43</v>
      </c>
      <c r="AB121" s="6" t="s">
        <v>43</v>
      </c>
      <c r="AC121" s="6" t="s">
        <v>45</v>
      </c>
      <c r="AD121" s="6" t="s">
        <v>45</v>
      </c>
      <c r="AE121" s="6" t="s">
        <v>46</v>
      </c>
      <c r="AF121" s="5" t="str">
        <f>VLOOKUP(G121,[1]הזמנות!A:B,2,0)</f>
        <v>G02</v>
      </c>
      <c r="AG121" s="5" t="str">
        <f>VLOOKUP(AF121,'[1]קבוצות רכש'!A:B,2,0)</f>
        <v>רוה"מ יחידת רכש</v>
      </c>
    </row>
    <row r="122" spans="1:33" x14ac:dyDescent="0.2">
      <c r="A122" s="6" t="s">
        <v>32</v>
      </c>
      <c r="B122" s="7" t="s">
        <v>33</v>
      </c>
      <c r="C122" s="6" t="s">
        <v>34</v>
      </c>
      <c r="D122" s="6" t="s">
        <v>34</v>
      </c>
      <c r="E122" s="6" t="s">
        <v>153</v>
      </c>
      <c r="F122" s="6" t="s">
        <v>81</v>
      </c>
      <c r="G122" s="6" t="s">
        <v>3537</v>
      </c>
      <c r="H122" s="6" t="s">
        <v>3538</v>
      </c>
      <c r="I122" s="8">
        <v>44237</v>
      </c>
      <c r="J122" s="8">
        <v>44561</v>
      </c>
      <c r="K122" s="6" t="s">
        <v>3539</v>
      </c>
      <c r="L122" s="6" t="s">
        <v>3540</v>
      </c>
      <c r="M122" s="6" t="s">
        <v>3541</v>
      </c>
      <c r="N122" s="10">
        <v>300</v>
      </c>
      <c r="O122" s="6" t="s">
        <v>41</v>
      </c>
      <c r="P122" s="10">
        <v>300</v>
      </c>
      <c r="Q122" s="10">
        <v>300</v>
      </c>
      <c r="R122" s="6" t="s">
        <v>41</v>
      </c>
      <c r="S122" s="6" t="s">
        <v>42</v>
      </c>
      <c r="T122" s="6" t="s">
        <v>43</v>
      </c>
      <c r="U122" s="6" t="s">
        <v>44</v>
      </c>
      <c r="V122" s="8"/>
      <c r="W122" s="6" t="s">
        <v>43</v>
      </c>
      <c r="X122" s="6" t="s">
        <v>45</v>
      </c>
      <c r="Y122" s="6" t="s">
        <v>45</v>
      </c>
      <c r="Z122" s="8"/>
      <c r="AA122" s="6" t="s">
        <v>43</v>
      </c>
      <c r="AB122" s="6" t="s">
        <v>43</v>
      </c>
      <c r="AC122" s="6" t="s">
        <v>45</v>
      </c>
      <c r="AD122" s="6" t="s">
        <v>45</v>
      </c>
      <c r="AE122" s="6" t="s">
        <v>46</v>
      </c>
      <c r="AF122" s="5" t="str">
        <f>VLOOKUP(G122,[1]הזמנות!A:B,2,0)</f>
        <v>G02</v>
      </c>
      <c r="AG122" s="5" t="str">
        <f>VLOOKUP(AF122,'[1]קבוצות רכש'!A:B,2,0)</f>
        <v>רוה"מ יחידת רכש</v>
      </c>
    </row>
    <row r="123" spans="1:33" x14ac:dyDescent="0.2">
      <c r="A123" s="6" t="s">
        <v>32</v>
      </c>
      <c r="B123" s="7" t="s">
        <v>33</v>
      </c>
      <c r="C123" s="6" t="s">
        <v>34</v>
      </c>
      <c r="D123" s="6" t="s">
        <v>34</v>
      </c>
      <c r="E123" s="6" t="s">
        <v>153</v>
      </c>
      <c r="F123" s="6" t="s">
        <v>81</v>
      </c>
      <c r="G123" s="6" t="s">
        <v>3608</v>
      </c>
      <c r="H123" s="6" t="s">
        <v>3609</v>
      </c>
      <c r="I123" s="8">
        <v>44252</v>
      </c>
      <c r="J123" s="8">
        <v>44561</v>
      </c>
      <c r="K123" s="6" t="s">
        <v>3610</v>
      </c>
      <c r="L123" s="6" t="s">
        <v>3611</v>
      </c>
      <c r="M123" s="6" t="s">
        <v>3612</v>
      </c>
      <c r="N123" s="9">
        <v>4290</v>
      </c>
      <c r="O123" s="6" t="s">
        <v>41</v>
      </c>
      <c r="P123" s="9">
        <v>4290</v>
      </c>
      <c r="Q123" s="9">
        <v>4290</v>
      </c>
      <c r="R123" s="6" t="s">
        <v>41</v>
      </c>
      <c r="S123" s="6" t="s">
        <v>42</v>
      </c>
      <c r="T123" s="6" t="s">
        <v>43</v>
      </c>
      <c r="U123" s="6" t="s">
        <v>44</v>
      </c>
      <c r="V123" s="8"/>
      <c r="W123" s="6" t="s">
        <v>43</v>
      </c>
      <c r="X123" s="6" t="s">
        <v>45</v>
      </c>
      <c r="Y123" s="6" t="s">
        <v>45</v>
      </c>
      <c r="Z123" s="8"/>
      <c r="AA123" s="6" t="s">
        <v>43</v>
      </c>
      <c r="AB123" s="6" t="s">
        <v>43</v>
      </c>
      <c r="AC123" s="6" t="s">
        <v>45</v>
      </c>
      <c r="AD123" s="6" t="s">
        <v>45</v>
      </c>
      <c r="AE123" s="6" t="s">
        <v>46</v>
      </c>
      <c r="AF123" s="5" t="str">
        <f>VLOOKUP(G123,[1]הזמנות!A:B,2,0)</f>
        <v>G02</v>
      </c>
      <c r="AG123" s="5" t="str">
        <f>VLOOKUP(AF123,'[1]קבוצות רכש'!A:B,2,0)</f>
        <v>רוה"מ יחידת רכש</v>
      </c>
    </row>
    <row r="124" spans="1:33" x14ac:dyDescent="0.2">
      <c r="A124" s="6" t="s">
        <v>32</v>
      </c>
      <c r="B124" s="7" t="s">
        <v>33</v>
      </c>
      <c r="C124" s="6" t="s">
        <v>34</v>
      </c>
      <c r="D124" s="6" t="s">
        <v>34</v>
      </c>
      <c r="E124" s="6" t="s">
        <v>153</v>
      </c>
      <c r="F124" s="6" t="s">
        <v>81</v>
      </c>
      <c r="G124" s="6" t="s">
        <v>3651</v>
      </c>
      <c r="H124" s="6" t="s">
        <v>3652</v>
      </c>
      <c r="I124" s="8">
        <v>44259</v>
      </c>
      <c r="J124" s="8">
        <v>44926</v>
      </c>
      <c r="K124" s="6" t="s">
        <v>3653</v>
      </c>
      <c r="L124" s="6" t="s">
        <v>3654</v>
      </c>
      <c r="M124" s="6" t="s">
        <v>3655</v>
      </c>
      <c r="N124" s="9">
        <v>10000</v>
      </c>
      <c r="O124" s="6" t="s">
        <v>41</v>
      </c>
      <c r="P124" s="10">
        <v>0</v>
      </c>
      <c r="Q124" s="10">
        <v>0</v>
      </c>
      <c r="R124" s="6" t="s">
        <v>43</v>
      </c>
      <c r="S124" s="6" t="s">
        <v>42</v>
      </c>
      <c r="T124" s="6" t="s">
        <v>43</v>
      </c>
      <c r="U124" s="6" t="s">
        <v>44</v>
      </c>
      <c r="V124" s="8"/>
      <c r="W124" s="6" t="s">
        <v>43</v>
      </c>
      <c r="X124" s="6" t="s">
        <v>45</v>
      </c>
      <c r="Y124" s="6" t="s">
        <v>45</v>
      </c>
      <c r="Z124" s="8"/>
      <c r="AA124" s="6" t="s">
        <v>43</v>
      </c>
      <c r="AB124" s="6" t="s">
        <v>43</v>
      </c>
      <c r="AC124" s="6" t="s">
        <v>45</v>
      </c>
      <c r="AD124" s="6" t="s">
        <v>45</v>
      </c>
      <c r="AE124" s="6" t="s">
        <v>46</v>
      </c>
      <c r="AF124" s="5" t="str">
        <f>VLOOKUP(G124,[1]הזמנות!A:B,2,0)</f>
        <v>G02</v>
      </c>
      <c r="AG124" s="5" t="str">
        <f>VLOOKUP(AF124,'[1]קבוצות רכש'!A:B,2,0)</f>
        <v>רוה"מ יחידת רכש</v>
      </c>
    </row>
    <row r="125" spans="1:33" x14ac:dyDescent="0.2">
      <c r="A125" s="6" t="s">
        <v>32</v>
      </c>
      <c r="B125" s="7" t="s">
        <v>33</v>
      </c>
      <c r="C125" s="6" t="s">
        <v>34</v>
      </c>
      <c r="D125" s="6" t="s">
        <v>34</v>
      </c>
      <c r="E125" s="6" t="s">
        <v>153</v>
      </c>
      <c r="F125" s="6" t="s">
        <v>81</v>
      </c>
      <c r="G125" s="6" t="s">
        <v>3675</v>
      </c>
      <c r="H125" s="6" t="s">
        <v>3676</v>
      </c>
      <c r="I125" s="8">
        <v>44264</v>
      </c>
      <c r="J125" s="8">
        <v>44561</v>
      </c>
      <c r="K125" s="6" t="s">
        <v>1587</v>
      </c>
      <c r="L125" s="6" t="s">
        <v>1588</v>
      </c>
      <c r="M125" s="6" t="s">
        <v>1589</v>
      </c>
      <c r="N125" s="9">
        <v>13600</v>
      </c>
      <c r="O125" s="6" t="s">
        <v>41</v>
      </c>
      <c r="P125" s="9">
        <v>13600</v>
      </c>
      <c r="Q125" s="9">
        <v>13600</v>
      </c>
      <c r="R125" s="6" t="s">
        <v>41</v>
      </c>
      <c r="S125" s="6" t="s">
        <v>1590</v>
      </c>
      <c r="T125" s="6" t="s">
        <v>43</v>
      </c>
      <c r="U125" s="6" t="s">
        <v>43</v>
      </c>
      <c r="V125" s="8"/>
      <c r="W125" s="6" t="s">
        <v>43</v>
      </c>
      <c r="X125" s="6" t="s">
        <v>45</v>
      </c>
      <c r="Y125" s="6" t="s">
        <v>45</v>
      </c>
      <c r="Z125" s="8"/>
      <c r="AA125" s="6" t="s">
        <v>43</v>
      </c>
      <c r="AB125" s="6" t="s">
        <v>43</v>
      </c>
      <c r="AC125" s="6" t="s">
        <v>45</v>
      </c>
      <c r="AD125" s="6" t="s">
        <v>45</v>
      </c>
      <c r="AE125" s="6" t="s">
        <v>46</v>
      </c>
      <c r="AF125" s="5" t="str">
        <f>VLOOKUP(G125,[1]הזמנות!A:B,2,0)</f>
        <v>G02</v>
      </c>
      <c r="AG125" s="5" t="str">
        <f>VLOOKUP(AF125,'[1]קבוצות רכש'!A:B,2,0)</f>
        <v>רוה"מ יחידת רכש</v>
      </c>
    </row>
    <row r="126" spans="1:33" x14ac:dyDescent="0.2">
      <c r="A126" s="6" t="s">
        <v>32</v>
      </c>
      <c r="B126" s="7" t="s">
        <v>33</v>
      </c>
      <c r="C126" s="6" t="s">
        <v>34</v>
      </c>
      <c r="D126" s="6" t="s">
        <v>34</v>
      </c>
      <c r="E126" s="6" t="s">
        <v>153</v>
      </c>
      <c r="F126" s="6" t="s">
        <v>81</v>
      </c>
      <c r="G126" s="6" t="s">
        <v>3708</v>
      </c>
      <c r="H126" s="6" t="s">
        <v>1897</v>
      </c>
      <c r="I126" s="8">
        <v>44276</v>
      </c>
      <c r="J126" s="8">
        <v>44561</v>
      </c>
      <c r="K126" s="6" t="s">
        <v>1202</v>
      </c>
      <c r="L126" s="6" t="s">
        <v>1203</v>
      </c>
      <c r="M126" s="6" t="s">
        <v>1204</v>
      </c>
      <c r="N126" s="9">
        <v>1335.15</v>
      </c>
      <c r="O126" s="6" t="s">
        <v>41</v>
      </c>
      <c r="P126" s="10">
        <v>0</v>
      </c>
      <c r="Q126" s="10">
        <v>0</v>
      </c>
      <c r="R126" s="6" t="s">
        <v>43</v>
      </c>
      <c r="S126" s="6" t="s">
        <v>42</v>
      </c>
      <c r="T126" s="6" t="s">
        <v>43</v>
      </c>
      <c r="U126" s="6" t="s">
        <v>44</v>
      </c>
      <c r="V126" s="8"/>
      <c r="W126" s="6" t="s">
        <v>43</v>
      </c>
      <c r="X126" s="6" t="s">
        <v>45</v>
      </c>
      <c r="Y126" s="6" t="s">
        <v>45</v>
      </c>
      <c r="Z126" s="8"/>
      <c r="AA126" s="6" t="s">
        <v>43</v>
      </c>
      <c r="AB126" s="6" t="s">
        <v>43</v>
      </c>
      <c r="AC126" s="6" t="s">
        <v>45</v>
      </c>
      <c r="AD126" s="6" t="s">
        <v>45</v>
      </c>
      <c r="AE126" s="6" t="s">
        <v>46</v>
      </c>
      <c r="AF126" s="5" t="str">
        <f>VLOOKUP(G126,[1]הזמנות!A:B,2,0)</f>
        <v>G02</v>
      </c>
      <c r="AG126" s="5" t="str">
        <f>VLOOKUP(AF126,'[1]קבוצות רכש'!A:B,2,0)</f>
        <v>רוה"מ יחידת רכש</v>
      </c>
    </row>
    <row r="127" spans="1:33" x14ac:dyDescent="0.2">
      <c r="A127" s="6" t="s">
        <v>32</v>
      </c>
      <c r="B127" s="6" t="s">
        <v>33</v>
      </c>
      <c r="C127" s="6" t="s">
        <v>34</v>
      </c>
      <c r="D127" s="6" t="s">
        <v>34</v>
      </c>
      <c r="E127" s="6" t="s">
        <v>35</v>
      </c>
      <c r="F127" s="6" t="s">
        <v>36</v>
      </c>
      <c r="G127" s="6" t="s">
        <v>37</v>
      </c>
      <c r="H127" s="6" t="s">
        <v>36</v>
      </c>
      <c r="I127" s="8">
        <v>42142</v>
      </c>
      <c r="J127" s="8"/>
      <c r="K127" s="6" t="s">
        <v>38</v>
      </c>
      <c r="L127" s="6" t="s">
        <v>39</v>
      </c>
      <c r="M127" s="6" t="s">
        <v>40</v>
      </c>
      <c r="N127" s="6">
        <v>82.6</v>
      </c>
      <c r="O127" s="6" t="s">
        <v>41</v>
      </c>
      <c r="P127" s="6">
        <v>82.6</v>
      </c>
      <c r="Q127" s="6">
        <v>0</v>
      </c>
      <c r="R127" s="6" t="s">
        <v>41</v>
      </c>
      <c r="S127" s="6" t="s">
        <v>42</v>
      </c>
      <c r="T127" s="6" t="s">
        <v>43</v>
      </c>
      <c r="U127" s="6" t="s">
        <v>44</v>
      </c>
      <c r="V127" s="8"/>
      <c r="W127" s="6" t="s">
        <v>43</v>
      </c>
      <c r="X127" s="6" t="s">
        <v>45</v>
      </c>
      <c r="Y127" s="6" t="s">
        <v>45</v>
      </c>
      <c r="Z127" s="8"/>
      <c r="AA127" s="6" t="s">
        <v>43</v>
      </c>
      <c r="AB127" s="6" t="s">
        <v>43</v>
      </c>
      <c r="AC127" s="6" t="s">
        <v>45</v>
      </c>
      <c r="AD127" s="6" t="s">
        <v>45</v>
      </c>
      <c r="AE127" s="6" t="s">
        <v>46</v>
      </c>
      <c r="AF127" s="5" t="str">
        <f>VLOOKUP(G127,[1]הזמנות!A:B,2,0)</f>
        <v>G02</v>
      </c>
      <c r="AG127" s="5" t="str">
        <f>VLOOKUP(AF127,'[1]קבוצות רכש'!A:B,2,0)</f>
        <v>רוה"מ יחידת רכש</v>
      </c>
    </row>
    <row r="128" spans="1:33" x14ac:dyDescent="0.2">
      <c r="A128" s="6" t="s">
        <v>32</v>
      </c>
      <c r="B128" s="7" t="s">
        <v>33</v>
      </c>
      <c r="C128" s="6" t="s">
        <v>34</v>
      </c>
      <c r="D128" s="6" t="s">
        <v>34</v>
      </c>
      <c r="E128" s="6" t="s">
        <v>35</v>
      </c>
      <c r="F128" s="6" t="s">
        <v>36</v>
      </c>
      <c r="G128" s="6" t="s">
        <v>73</v>
      </c>
      <c r="H128" s="6" t="s">
        <v>36</v>
      </c>
      <c r="I128" s="8">
        <v>42267</v>
      </c>
      <c r="J128" s="8"/>
      <c r="K128" s="6" t="s">
        <v>74</v>
      </c>
      <c r="L128" s="6" t="s">
        <v>75</v>
      </c>
      <c r="M128" s="6" t="s">
        <v>76</v>
      </c>
      <c r="N128" s="9">
        <v>20824.599999999999</v>
      </c>
      <c r="O128" s="6" t="s">
        <v>41</v>
      </c>
      <c r="P128" s="9">
        <v>20824.599999999999</v>
      </c>
      <c r="Q128" s="10">
        <v>0</v>
      </c>
      <c r="R128" s="6" t="s">
        <v>41</v>
      </c>
      <c r="S128" s="6" t="s">
        <v>42</v>
      </c>
      <c r="T128" s="6" t="s">
        <v>43</v>
      </c>
      <c r="U128" s="6" t="s">
        <v>44</v>
      </c>
      <c r="V128" s="8"/>
      <c r="W128" s="6" t="s">
        <v>43</v>
      </c>
      <c r="X128" s="6" t="s">
        <v>45</v>
      </c>
      <c r="Y128" s="6" t="s">
        <v>45</v>
      </c>
      <c r="Z128" s="8"/>
      <c r="AA128" s="6" t="s">
        <v>43</v>
      </c>
      <c r="AB128" s="6" t="s">
        <v>43</v>
      </c>
      <c r="AC128" s="6" t="s">
        <v>45</v>
      </c>
      <c r="AD128" s="6" t="s">
        <v>45</v>
      </c>
      <c r="AE128" s="6" t="s">
        <v>46</v>
      </c>
      <c r="AF128" s="5" t="str">
        <f>VLOOKUP(G128,[1]הזמנות!A:B,2,0)</f>
        <v>G02</v>
      </c>
      <c r="AG128" s="5" t="str">
        <f>VLOOKUP(AF128,'[1]קבוצות רכש'!A:B,2,0)</f>
        <v>רוה"מ יחידת רכש</v>
      </c>
    </row>
    <row r="129" spans="1:33" x14ac:dyDescent="0.2">
      <c r="A129" s="6" t="s">
        <v>32</v>
      </c>
      <c r="B129" s="7" t="s">
        <v>33</v>
      </c>
      <c r="C129" s="6" t="s">
        <v>34</v>
      </c>
      <c r="D129" s="6" t="s">
        <v>34</v>
      </c>
      <c r="E129" s="6" t="s">
        <v>35</v>
      </c>
      <c r="F129" s="6" t="s">
        <v>36</v>
      </c>
      <c r="G129" s="6" t="s">
        <v>88</v>
      </c>
      <c r="H129" s="6" t="s">
        <v>36</v>
      </c>
      <c r="I129" s="8">
        <v>42297</v>
      </c>
      <c r="J129" s="8"/>
      <c r="K129" s="6" t="s">
        <v>89</v>
      </c>
      <c r="L129" s="6" t="s">
        <v>90</v>
      </c>
      <c r="M129" s="6" t="s">
        <v>91</v>
      </c>
      <c r="N129" s="10">
        <v>767.05</v>
      </c>
      <c r="O129" s="6" t="s">
        <v>41</v>
      </c>
      <c r="P129" s="10">
        <v>767.05</v>
      </c>
      <c r="Q129" s="10">
        <v>0</v>
      </c>
      <c r="R129" s="6" t="s">
        <v>41</v>
      </c>
      <c r="S129" s="6" t="s">
        <v>42</v>
      </c>
      <c r="T129" s="6" t="s">
        <v>43</v>
      </c>
      <c r="U129" s="6" t="s">
        <v>44</v>
      </c>
      <c r="V129" s="8"/>
      <c r="W129" s="6" t="s">
        <v>43</v>
      </c>
      <c r="X129" s="6" t="s">
        <v>45</v>
      </c>
      <c r="Y129" s="6" t="s">
        <v>45</v>
      </c>
      <c r="Z129" s="8"/>
      <c r="AA129" s="6" t="s">
        <v>43</v>
      </c>
      <c r="AB129" s="6" t="s">
        <v>43</v>
      </c>
      <c r="AC129" s="6" t="s">
        <v>45</v>
      </c>
      <c r="AD129" s="6" t="s">
        <v>45</v>
      </c>
      <c r="AE129" s="6" t="s">
        <v>46</v>
      </c>
      <c r="AF129" s="5" t="str">
        <f>VLOOKUP(G129,[1]הזמנות!A:B,2,0)</f>
        <v>G02</v>
      </c>
      <c r="AG129" s="5" t="str">
        <f>VLOOKUP(AF129,'[1]קבוצות רכש'!A:B,2,0)</f>
        <v>רוה"מ יחידת רכש</v>
      </c>
    </row>
    <row r="130" spans="1:33" x14ac:dyDescent="0.2">
      <c r="A130" s="6" t="s">
        <v>32</v>
      </c>
      <c r="B130" s="7" t="s">
        <v>33</v>
      </c>
      <c r="C130" s="6" t="s">
        <v>34</v>
      </c>
      <c r="D130" s="6" t="s">
        <v>34</v>
      </c>
      <c r="E130" s="6" t="s">
        <v>35</v>
      </c>
      <c r="F130" s="6" t="s">
        <v>36</v>
      </c>
      <c r="G130" s="6" t="s">
        <v>108</v>
      </c>
      <c r="H130" s="6" t="s">
        <v>109</v>
      </c>
      <c r="I130" s="8">
        <v>42436</v>
      </c>
      <c r="J130" s="8">
        <v>43444</v>
      </c>
      <c r="K130" s="6" t="s">
        <v>110</v>
      </c>
      <c r="L130" s="6" t="s">
        <v>111</v>
      </c>
      <c r="M130" s="6" t="s">
        <v>112</v>
      </c>
      <c r="N130" s="9">
        <v>24067.67</v>
      </c>
      <c r="O130" s="6" t="s">
        <v>41</v>
      </c>
      <c r="P130" s="9">
        <v>11133</v>
      </c>
      <c r="Q130" s="10">
        <v>0</v>
      </c>
      <c r="R130" s="6" t="s">
        <v>41</v>
      </c>
      <c r="S130" s="6" t="s">
        <v>61</v>
      </c>
      <c r="T130" s="6" t="s">
        <v>113</v>
      </c>
      <c r="U130" s="6" t="s">
        <v>43</v>
      </c>
      <c r="V130" s="8"/>
      <c r="W130" s="6" t="s">
        <v>43</v>
      </c>
      <c r="X130" s="6" t="s">
        <v>45</v>
      </c>
      <c r="Y130" s="6" t="s">
        <v>45</v>
      </c>
      <c r="Z130" s="8"/>
      <c r="AA130" s="6" t="s">
        <v>43</v>
      </c>
      <c r="AB130" s="6" t="s">
        <v>43</v>
      </c>
      <c r="AC130" s="6" t="s">
        <v>45</v>
      </c>
      <c r="AD130" s="6" t="s">
        <v>45</v>
      </c>
      <c r="AE130" s="6" t="s">
        <v>46</v>
      </c>
      <c r="AF130" s="5" t="str">
        <f>VLOOKUP(G130,[1]הזמנות!A:B,2,0)</f>
        <v>G01</v>
      </c>
      <c r="AG130" s="5" t="str">
        <f>VLOOKUP(AF130,'[1]קבוצות רכש'!A:B,2,0)</f>
        <v>הוצאות קשיחות</v>
      </c>
    </row>
    <row r="131" spans="1:33" x14ac:dyDescent="0.2">
      <c r="A131" s="6" t="s">
        <v>32</v>
      </c>
      <c r="B131" s="7" t="s">
        <v>33</v>
      </c>
      <c r="C131" s="6" t="s">
        <v>34</v>
      </c>
      <c r="D131" s="6" t="s">
        <v>34</v>
      </c>
      <c r="E131" s="6" t="s">
        <v>35</v>
      </c>
      <c r="F131" s="6" t="s">
        <v>36</v>
      </c>
      <c r="G131" s="6" t="s">
        <v>114</v>
      </c>
      <c r="H131" s="6" t="s">
        <v>109</v>
      </c>
      <c r="I131" s="8">
        <v>42436</v>
      </c>
      <c r="J131" s="8">
        <v>43444</v>
      </c>
      <c r="K131" s="6" t="s">
        <v>110</v>
      </c>
      <c r="L131" s="6" t="s">
        <v>111</v>
      </c>
      <c r="M131" s="6" t="s">
        <v>112</v>
      </c>
      <c r="N131" s="9">
        <v>4345.32</v>
      </c>
      <c r="O131" s="6" t="s">
        <v>41</v>
      </c>
      <c r="P131" s="9">
        <v>1043.6400000000001</v>
      </c>
      <c r="Q131" s="10">
        <v>0</v>
      </c>
      <c r="R131" s="6" t="s">
        <v>41</v>
      </c>
      <c r="S131" s="6" t="s">
        <v>61</v>
      </c>
      <c r="T131" s="6" t="s">
        <v>113</v>
      </c>
      <c r="U131" s="6" t="s">
        <v>43</v>
      </c>
      <c r="V131" s="8"/>
      <c r="W131" s="6" t="s">
        <v>43</v>
      </c>
      <c r="X131" s="6" t="s">
        <v>45</v>
      </c>
      <c r="Y131" s="6" t="s">
        <v>45</v>
      </c>
      <c r="Z131" s="8"/>
      <c r="AA131" s="6" t="s">
        <v>43</v>
      </c>
      <c r="AB131" s="6" t="s">
        <v>43</v>
      </c>
      <c r="AC131" s="6" t="s">
        <v>45</v>
      </c>
      <c r="AD131" s="6" t="s">
        <v>45</v>
      </c>
      <c r="AE131" s="6" t="s">
        <v>46</v>
      </c>
      <c r="AF131" s="5" t="str">
        <f>VLOOKUP(G131,[1]הזמנות!A:B,2,0)</f>
        <v>G01</v>
      </c>
      <c r="AG131" s="5" t="str">
        <f>VLOOKUP(AF131,'[1]קבוצות רכש'!A:B,2,0)</f>
        <v>הוצאות קשיחות</v>
      </c>
    </row>
    <row r="132" spans="1:33" x14ac:dyDescent="0.2">
      <c r="A132" s="6" t="s">
        <v>32</v>
      </c>
      <c r="B132" s="7" t="s">
        <v>33</v>
      </c>
      <c r="C132" s="6" t="s">
        <v>34</v>
      </c>
      <c r="D132" s="6" t="s">
        <v>34</v>
      </c>
      <c r="E132" s="6" t="s">
        <v>35</v>
      </c>
      <c r="F132" s="6" t="s">
        <v>36</v>
      </c>
      <c r="G132" s="6" t="s">
        <v>115</v>
      </c>
      <c r="H132" s="6" t="s">
        <v>109</v>
      </c>
      <c r="I132" s="8">
        <v>42436</v>
      </c>
      <c r="J132" s="8">
        <v>43444</v>
      </c>
      <c r="K132" s="6" t="s">
        <v>110</v>
      </c>
      <c r="L132" s="6" t="s">
        <v>111</v>
      </c>
      <c r="M132" s="6" t="s">
        <v>112</v>
      </c>
      <c r="N132" s="9">
        <v>5417.33</v>
      </c>
      <c r="O132" s="6" t="s">
        <v>41</v>
      </c>
      <c r="P132" s="9">
        <v>1353.1</v>
      </c>
      <c r="Q132" s="10">
        <v>0</v>
      </c>
      <c r="R132" s="6" t="s">
        <v>41</v>
      </c>
      <c r="S132" s="6" t="s">
        <v>61</v>
      </c>
      <c r="T132" s="6" t="s">
        <v>113</v>
      </c>
      <c r="U132" s="6" t="s">
        <v>43</v>
      </c>
      <c r="V132" s="8"/>
      <c r="W132" s="6" t="s">
        <v>43</v>
      </c>
      <c r="X132" s="6" t="s">
        <v>45</v>
      </c>
      <c r="Y132" s="6" t="s">
        <v>45</v>
      </c>
      <c r="Z132" s="8"/>
      <c r="AA132" s="6" t="s">
        <v>43</v>
      </c>
      <c r="AB132" s="6" t="s">
        <v>43</v>
      </c>
      <c r="AC132" s="6" t="s">
        <v>45</v>
      </c>
      <c r="AD132" s="6" t="s">
        <v>45</v>
      </c>
      <c r="AE132" s="6" t="s">
        <v>46</v>
      </c>
      <c r="AF132" s="5" t="str">
        <f>VLOOKUP(G132,[1]הזמנות!A:B,2,0)</f>
        <v>G01</v>
      </c>
      <c r="AG132" s="5" t="str">
        <f>VLOOKUP(AF132,'[1]קבוצות רכש'!A:B,2,0)</f>
        <v>הוצאות קשיחות</v>
      </c>
    </row>
    <row r="133" spans="1:33" x14ac:dyDescent="0.2">
      <c r="A133" s="6" t="s">
        <v>32</v>
      </c>
      <c r="B133" s="7" t="s">
        <v>33</v>
      </c>
      <c r="C133" s="6" t="s">
        <v>34</v>
      </c>
      <c r="D133" s="6" t="s">
        <v>34</v>
      </c>
      <c r="E133" s="6" t="s">
        <v>35</v>
      </c>
      <c r="F133" s="6" t="s">
        <v>36</v>
      </c>
      <c r="G133" s="6" t="s">
        <v>116</v>
      </c>
      <c r="H133" s="6" t="s">
        <v>109</v>
      </c>
      <c r="I133" s="8">
        <v>42437</v>
      </c>
      <c r="J133" s="8">
        <v>43444</v>
      </c>
      <c r="K133" s="6" t="s">
        <v>110</v>
      </c>
      <c r="L133" s="6" t="s">
        <v>111</v>
      </c>
      <c r="M133" s="6" t="s">
        <v>112</v>
      </c>
      <c r="N133" s="9">
        <v>5802.35</v>
      </c>
      <c r="O133" s="6" t="s">
        <v>41</v>
      </c>
      <c r="P133" s="9">
        <v>2783.16</v>
      </c>
      <c r="Q133" s="10">
        <v>0</v>
      </c>
      <c r="R133" s="6" t="s">
        <v>41</v>
      </c>
      <c r="S133" s="6" t="s">
        <v>61</v>
      </c>
      <c r="T133" s="6" t="s">
        <v>113</v>
      </c>
      <c r="U133" s="6" t="s">
        <v>43</v>
      </c>
      <c r="V133" s="8"/>
      <c r="W133" s="6" t="s">
        <v>43</v>
      </c>
      <c r="X133" s="6" t="s">
        <v>45</v>
      </c>
      <c r="Y133" s="6" t="s">
        <v>45</v>
      </c>
      <c r="Z133" s="8"/>
      <c r="AA133" s="6" t="s">
        <v>43</v>
      </c>
      <c r="AB133" s="6" t="s">
        <v>43</v>
      </c>
      <c r="AC133" s="6" t="s">
        <v>45</v>
      </c>
      <c r="AD133" s="6" t="s">
        <v>45</v>
      </c>
      <c r="AE133" s="6" t="s">
        <v>46</v>
      </c>
      <c r="AF133" s="5" t="str">
        <f>VLOOKUP(G133,[1]הזמנות!A:B,2,0)</f>
        <v>G01</v>
      </c>
      <c r="AG133" s="5" t="str">
        <f>VLOOKUP(AF133,'[1]קבוצות רכש'!A:B,2,0)</f>
        <v>הוצאות קשיחות</v>
      </c>
    </row>
    <row r="134" spans="1:33" x14ac:dyDescent="0.2">
      <c r="A134" s="6" t="s">
        <v>32</v>
      </c>
      <c r="B134" s="7" t="s">
        <v>33</v>
      </c>
      <c r="C134" s="6" t="s">
        <v>34</v>
      </c>
      <c r="D134" s="6" t="s">
        <v>34</v>
      </c>
      <c r="E134" s="6" t="s">
        <v>35</v>
      </c>
      <c r="F134" s="6" t="s">
        <v>36</v>
      </c>
      <c r="G134" s="6" t="s">
        <v>171</v>
      </c>
      <c r="H134" s="6" t="s">
        <v>172</v>
      </c>
      <c r="I134" s="8">
        <v>42639</v>
      </c>
      <c r="J134" s="8">
        <v>44085</v>
      </c>
      <c r="K134" s="6" t="s">
        <v>173</v>
      </c>
      <c r="L134" s="6" t="s">
        <v>174</v>
      </c>
      <c r="M134" s="6" t="s">
        <v>175</v>
      </c>
      <c r="N134" s="9">
        <v>1311099.95</v>
      </c>
      <c r="O134" s="6" t="s">
        <v>41</v>
      </c>
      <c r="P134" s="9">
        <v>1112313.94</v>
      </c>
      <c r="Q134" s="10">
        <v>0</v>
      </c>
      <c r="R134" s="6" t="s">
        <v>41</v>
      </c>
      <c r="S134" s="6" t="s">
        <v>61</v>
      </c>
      <c r="T134" s="6" t="s">
        <v>176</v>
      </c>
      <c r="U134" s="6" t="s">
        <v>43</v>
      </c>
      <c r="V134" s="8"/>
      <c r="W134" s="6" t="s">
        <v>43</v>
      </c>
      <c r="X134" s="6" t="s">
        <v>45</v>
      </c>
      <c r="Y134" s="6" t="s">
        <v>45</v>
      </c>
      <c r="Z134" s="8"/>
      <c r="AA134" s="6" t="s">
        <v>43</v>
      </c>
      <c r="AB134" s="6" t="s">
        <v>43</v>
      </c>
      <c r="AC134" s="6" t="s">
        <v>45</v>
      </c>
      <c r="AD134" s="6" t="s">
        <v>45</v>
      </c>
      <c r="AE134" s="6" t="s">
        <v>46</v>
      </c>
      <c r="AF134" s="5" t="str">
        <f>VLOOKUP(G134,[1]הזמנות!A:B,2,0)</f>
        <v>G04</v>
      </c>
      <c r="AG134" s="5" t="str">
        <f>VLOOKUP(AF134,'[1]קבוצות רכש'!A:B,2,0)</f>
        <v>רוה"מ חוזים,יועצים</v>
      </c>
    </row>
    <row r="135" spans="1:33" x14ac:dyDescent="0.2">
      <c r="A135" s="6" t="s">
        <v>32</v>
      </c>
      <c r="B135" s="7" t="s">
        <v>33</v>
      </c>
      <c r="C135" s="6" t="s">
        <v>34</v>
      </c>
      <c r="D135" s="6" t="s">
        <v>34</v>
      </c>
      <c r="E135" s="6" t="s">
        <v>35</v>
      </c>
      <c r="F135" s="6" t="s">
        <v>36</v>
      </c>
      <c r="G135" s="6" t="s">
        <v>242</v>
      </c>
      <c r="H135" s="6" t="s">
        <v>243</v>
      </c>
      <c r="I135" s="8">
        <v>42870</v>
      </c>
      <c r="J135" s="8">
        <v>43723</v>
      </c>
      <c r="K135" s="6" t="s">
        <v>244</v>
      </c>
      <c r="L135" s="6" t="s">
        <v>245</v>
      </c>
      <c r="M135" s="6" t="s">
        <v>246</v>
      </c>
      <c r="N135" s="9">
        <v>670764.51</v>
      </c>
      <c r="O135" s="6" t="s">
        <v>41</v>
      </c>
      <c r="P135" s="9">
        <v>340020.17</v>
      </c>
      <c r="Q135" s="10">
        <v>0</v>
      </c>
      <c r="R135" s="6" t="s">
        <v>41</v>
      </c>
      <c r="S135" s="6" t="s">
        <v>61</v>
      </c>
      <c r="T135" s="6" t="s">
        <v>247</v>
      </c>
      <c r="U135" s="6" t="s">
        <v>43</v>
      </c>
      <c r="V135" s="8"/>
      <c r="W135" s="6" t="s">
        <v>43</v>
      </c>
      <c r="X135" s="6" t="s">
        <v>45</v>
      </c>
      <c r="Y135" s="6" t="s">
        <v>45</v>
      </c>
      <c r="Z135" s="8"/>
      <c r="AA135" s="6" t="s">
        <v>43</v>
      </c>
      <c r="AB135" s="6" t="s">
        <v>43</v>
      </c>
      <c r="AC135" s="6" t="s">
        <v>45</v>
      </c>
      <c r="AD135" s="6" t="s">
        <v>45</v>
      </c>
      <c r="AE135" s="6" t="s">
        <v>46</v>
      </c>
      <c r="AF135" s="5" t="str">
        <f>VLOOKUP(G135,[1]הזמנות!A:B,2,0)</f>
        <v>G04</v>
      </c>
      <c r="AG135" s="5" t="str">
        <f>VLOOKUP(AF135,'[1]קבוצות רכש'!A:B,2,0)</f>
        <v>רוה"מ חוזים,יועצים</v>
      </c>
    </row>
    <row r="136" spans="1:33" x14ac:dyDescent="0.2">
      <c r="A136" s="6" t="s">
        <v>32</v>
      </c>
      <c r="B136" s="7" t="s">
        <v>33</v>
      </c>
      <c r="C136" s="6" t="s">
        <v>34</v>
      </c>
      <c r="D136" s="6" t="s">
        <v>34</v>
      </c>
      <c r="E136" s="6" t="s">
        <v>35</v>
      </c>
      <c r="F136" s="6" t="s">
        <v>36</v>
      </c>
      <c r="G136" s="6" t="s">
        <v>248</v>
      </c>
      <c r="H136" s="6" t="s">
        <v>243</v>
      </c>
      <c r="I136" s="8">
        <v>42876</v>
      </c>
      <c r="J136" s="8">
        <v>43723</v>
      </c>
      <c r="K136" s="6" t="s">
        <v>249</v>
      </c>
      <c r="L136" s="6" t="s">
        <v>250</v>
      </c>
      <c r="M136" s="6" t="s">
        <v>251</v>
      </c>
      <c r="N136" s="9">
        <v>786240</v>
      </c>
      <c r="O136" s="6" t="s">
        <v>41</v>
      </c>
      <c r="P136" s="9">
        <v>476026.75</v>
      </c>
      <c r="Q136" s="10">
        <v>0</v>
      </c>
      <c r="R136" s="6" t="s">
        <v>41</v>
      </c>
      <c r="S136" s="6" t="s">
        <v>124</v>
      </c>
      <c r="T136" s="6" t="s">
        <v>252</v>
      </c>
      <c r="U136" s="6" t="s">
        <v>43</v>
      </c>
      <c r="V136" s="8"/>
      <c r="W136" s="6" t="s">
        <v>43</v>
      </c>
      <c r="X136" s="6" t="s">
        <v>45</v>
      </c>
      <c r="Y136" s="6" t="s">
        <v>45</v>
      </c>
      <c r="Z136" s="8"/>
      <c r="AA136" s="6" t="s">
        <v>43</v>
      </c>
      <c r="AB136" s="6" t="s">
        <v>43</v>
      </c>
      <c r="AC136" s="6" t="s">
        <v>45</v>
      </c>
      <c r="AD136" s="6" t="s">
        <v>45</v>
      </c>
      <c r="AE136" s="6" t="s">
        <v>46</v>
      </c>
      <c r="AF136" s="5" t="str">
        <f>VLOOKUP(G136,[1]הזמנות!A:B,2,0)</f>
        <v>G02</v>
      </c>
      <c r="AG136" s="5" t="str">
        <f>VLOOKUP(AF136,'[1]קבוצות רכש'!A:B,2,0)</f>
        <v>רוה"מ יחידת רכש</v>
      </c>
    </row>
    <row r="137" spans="1:33" x14ac:dyDescent="0.2">
      <c r="A137" s="6" t="s">
        <v>32</v>
      </c>
      <c r="B137" s="7" t="s">
        <v>33</v>
      </c>
      <c r="C137" s="6" t="s">
        <v>34</v>
      </c>
      <c r="D137" s="6" t="s">
        <v>34</v>
      </c>
      <c r="E137" s="6" t="s">
        <v>35</v>
      </c>
      <c r="F137" s="6" t="s">
        <v>36</v>
      </c>
      <c r="G137" s="6" t="s">
        <v>263</v>
      </c>
      <c r="H137" s="6" t="s">
        <v>264</v>
      </c>
      <c r="I137" s="8">
        <v>42941</v>
      </c>
      <c r="J137" s="8">
        <v>43465</v>
      </c>
      <c r="K137" s="6" t="s">
        <v>265</v>
      </c>
      <c r="L137" s="6" t="s">
        <v>266</v>
      </c>
      <c r="M137" s="6" t="s">
        <v>267</v>
      </c>
      <c r="N137" s="9">
        <v>7722</v>
      </c>
      <c r="O137" s="6" t="s">
        <v>41</v>
      </c>
      <c r="P137" s="10">
        <v>0</v>
      </c>
      <c r="Q137" s="10">
        <v>0</v>
      </c>
      <c r="R137" s="6" t="s">
        <v>43</v>
      </c>
      <c r="S137" s="6" t="s">
        <v>42</v>
      </c>
      <c r="T137" s="6" t="s">
        <v>43</v>
      </c>
      <c r="U137" s="6" t="s">
        <v>44</v>
      </c>
      <c r="V137" s="8"/>
      <c r="W137" s="6" t="s">
        <v>43</v>
      </c>
      <c r="X137" s="6" t="s">
        <v>45</v>
      </c>
      <c r="Y137" s="6" t="s">
        <v>45</v>
      </c>
      <c r="Z137" s="8"/>
      <c r="AA137" s="6" t="s">
        <v>43</v>
      </c>
      <c r="AB137" s="6" t="s">
        <v>43</v>
      </c>
      <c r="AC137" s="6" t="s">
        <v>45</v>
      </c>
      <c r="AD137" s="6" t="s">
        <v>45</v>
      </c>
      <c r="AE137" s="6" t="s">
        <v>46</v>
      </c>
      <c r="AF137" s="5" t="str">
        <f>VLOOKUP(G137,[1]הזמנות!A:B,2,0)</f>
        <v>G02</v>
      </c>
      <c r="AG137" s="5" t="str">
        <f>VLOOKUP(AF137,'[1]קבוצות רכש'!A:B,2,0)</f>
        <v>רוה"מ יחידת רכש</v>
      </c>
    </row>
    <row r="138" spans="1:33" x14ac:dyDescent="0.2">
      <c r="A138" s="6" t="s">
        <v>32</v>
      </c>
      <c r="B138" s="7" t="s">
        <v>33</v>
      </c>
      <c r="C138" s="6" t="s">
        <v>34</v>
      </c>
      <c r="D138" s="6" t="s">
        <v>34</v>
      </c>
      <c r="E138" s="6" t="s">
        <v>35</v>
      </c>
      <c r="F138" s="6" t="s">
        <v>36</v>
      </c>
      <c r="G138" s="6" t="s">
        <v>289</v>
      </c>
      <c r="H138" s="6" t="s">
        <v>290</v>
      </c>
      <c r="I138" s="8">
        <v>43030</v>
      </c>
      <c r="J138" s="8">
        <v>43830</v>
      </c>
      <c r="K138" s="6" t="s">
        <v>291</v>
      </c>
      <c r="L138" s="6" t="s">
        <v>292</v>
      </c>
      <c r="M138" s="6" t="s">
        <v>293</v>
      </c>
      <c r="N138" s="9">
        <v>9999.99</v>
      </c>
      <c r="O138" s="6" t="s">
        <v>41</v>
      </c>
      <c r="P138" s="9">
        <v>6036.91</v>
      </c>
      <c r="Q138" s="10">
        <v>0</v>
      </c>
      <c r="R138" s="6" t="s">
        <v>41</v>
      </c>
      <c r="S138" s="6" t="s">
        <v>42</v>
      </c>
      <c r="T138" s="6" t="s">
        <v>43</v>
      </c>
      <c r="U138" s="6" t="s">
        <v>44</v>
      </c>
      <c r="V138" s="8"/>
      <c r="W138" s="6" t="s">
        <v>43</v>
      </c>
      <c r="X138" s="6" t="s">
        <v>45</v>
      </c>
      <c r="Y138" s="6" t="s">
        <v>45</v>
      </c>
      <c r="Z138" s="8"/>
      <c r="AA138" s="6" t="s">
        <v>43</v>
      </c>
      <c r="AB138" s="6" t="s">
        <v>43</v>
      </c>
      <c r="AC138" s="6" t="s">
        <v>45</v>
      </c>
      <c r="AD138" s="6" t="s">
        <v>45</v>
      </c>
      <c r="AE138" s="6" t="s">
        <v>46</v>
      </c>
      <c r="AF138" s="5" t="str">
        <f>VLOOKUP(G138,[1]הזמנות!A:B,2,0)</f>
        <v>G02</v>
      </c>
      <c r="AG138" s="5" t="str">
        <f>VLOOKUP(AF138,'[1]קבוצות רכש'!A:B,2,0)</f>
        <v>רוה"מ יחידת רכש</v>
      </c>
    </row>
    <row r="139" spans="1:33" x14ac:dyDescent="0.2">
      <c r="A139" s="6" t="s">
        <v>32</v>
      </c>
      <c r="B139" s="7" t="s">
        <v>33</v>
      </c>
      <c r="C139" s="6" t="s">
        <v>34</v>
      </c>
      <c r="D139" s="6" t="s">
        <v>34</v>
      </c>
      <c r="E139" s="6" t="s">
        <v>35</v>
      </c>
      <c r="F139" s="6" t="s">
        <v>36</v>
      </c>
      <c r="G139" s="6" t="s">
        <v>350</v>
      </c>
      <c r="H139" s="6" t="s">
        <v>351</v>
      </c>
      <c r="I139" s="8">
        <v>43086</v>
      </c>
      <c r="J139" s="8">
        <v>43539</v>
      </c>
      <c r="K139" s="6" t="s">
        <v>352</v>
      </c>
      <c r="L139" s="6" t="s">
        <v>353</v>
      </c>
      <c r="M139" s="6" t="s">
        <v>354</v>
      </c>
      <c r="N139" s="9">
        <v>56165.53</v>
      </c>
      <c r="O139" s="6" t="s">
        <v>41</v>
      </c>
      <c r="P139" s="9">
        <v>28618.01</v>
      </c>
      <c r="Q139" s="10">
        <v>0</v>
      </c>
      <c r="R139" s="6" t="s">
        <v>41</v>
      </c>
      <c r="S139" s="6" t="s">
        <v>42</v>
      </c>
      <c r="T139" s="6" t="s">
        <v>43</v>
      </c>
      <c r="U139" s="6" t="s">
        <v>44</v>
      </c>
      <c r="V139" s="8"/>
      <c r="W139" s="6" t="s">
        <v>43</v>
      </c>
      <c r="X139" s="6" t="s">
        <v>45</v>
      </c>
      <c r="Y139" s="6" t="s">
        <v>45</v>
      </c>
      <c r="Z139" s="8"/>
      <c r="AA139" s="6" t="s">
        <v>43</v>
      </c>
      <c r="AB139" s="6" t="s">
        <v>43</v>
      </c>
      <c r="AC139" s="6" t="s">
        <v>45</v>
      </c>
      <c r="AD139" s="6" t="s">
        <v>45</v>
      </c>
      <c r="AE139" s="6" t="s">
        <v>46</v>
      </c>
      <c r="AF139" s="5" t="str">
        <f>VLOOKUP(G139,[1]הזמנות!A:B,2,0)</f>
        <v>G02</v>
      </c>
      <c r="AG139" s="5" t="str">
        <f>VLOOKUP(AF139,'[1]קבוצות רכש'!A:B,2,0)</f>
        <v>רוה"מ יחידת רכש</v>
      </c>
    </row>
    <row r="140" spans="1:33" x14ac:dyDescent="0.2">
      <c r="A140" s="6" t="s">
        <v>32</v>
      </c>
      <c r="B140" s="7" t="s">
        <v>33</v>
      </c>
      <c r="C140" s="6" t="s">
        <v>34</v>
      </c>
      <c r="D140" s="6" t="s">
        <v>34</v>
      </c>
      <c r="E140" s="6" t="s">
        <v>35</v>
      </c>
      <c r="F140" s="6" t="s">
        <v>36</v>
      </c>
      <c r="G140" s="6" t="s">
        <v>367</v>
      </c>
      <c r="H140" s="6" t="s">
        <v>368</v>
      </c>
      <c r="I140" s="8">
        <v>43096</v>
      </c>
      <c r="J140" s="8">
        <v>43465</v>
      </c>
      <c r="K140" s="6" t="s">
        <v>369</v>
      </c>
      <c r="L140" s="6" t="s">
        <v>370</v>
      </c>
      <c r="M140" s="6" t="s">
        <v>371</v>
      </c>
      <c r="N140" s="9">
        <v>790000</v>
      </c>
      <c r="O140" s="6" t="s">
        <v>41</v>
      </c>
      <c r="P140" s="10">
        <v>0</v>
      </c>
      <c r="Q140" s="10">
        <v>0</v>
      </c>
      <c r="R140" s="6" t="s">
        <v>43</v>
      </c>
      <c r="S140" s="6" t="s">
        <v>184</v>
      </c>
      <c r="T140" s="6" t="s">
        <v>43</v>
      </c>
      <c r="U140" s="6" t="s">
        <v>43</v>
      </c>
      <c r="V140" s="8"/>
      <c r="W140" s="6" t="s">
        <v>43</v>
      </c>
      <c r="X140" s="6" t="s">
        <v>45</v>
      </c>
      <c r="Y140" s="6" t="s">
        <v>45</v>
      </c>
      <c r="Z140" s="8"/>
      <c r="AA140" s="6" t="s">
        <v>43</v>
      </c>
      <c r="AB140" s="6" t="s">
        <v>43</v>
      </c>
      <c r="AC140" s="6" t="s">
        <v>45</v>
      </c>
      <c r="AD140" s="6" t="s">
        <v>45</v>
      </c>
      <c r="AE140" s="6" t="s">
        <v>46</v>
      </c>
      <c r="AF140" s="5" t="str">
        <f>VLOOKUP(G140,[1]הזמנות!A:B,2,0)</f>
        <v>G01</v>
      </c>
      <c r="AG140" s="5" t="str">
        <f>VLOOKUP(AF140,'[1]קבוצות רכש'!A:B,2,0)</f>
        <v>הוצאות קשיחות</v>
      </c>
    </row>
    <row r="141" spans="1:33" x14ac:dyDescent="0.2">
      <c r="A141" s="6" t="s">
        <v>32</v>
      </c>
      <c r="B141" s="7" t="s">
        <v>33</v>
      </c>
      <c r="C141" s="6" t="s">
        <v>34</v>
      </c>
      <c r="D141" s="6" t="s">
        <v>34</v>
      </c>
      <c r="E141" s="6" t="s">
        <v>35</v>
      </c>
      <c r="F141" s="6" t="s">
        <v>36</v>
      </c>
      <c r="G141" s="6" t="s">
        <v>402</v>
      </c>
      <c r="H141" s="6" t="s">
        <v>403</v>
      </c>
      <c r="I141" s="8">
        <v>43108</v>
      </c>
      <c r="J141" s="8">
        <v>43465</v>
      </c>
      <c r="K141" s="6" t="s">
        <v>404</v>
      </c>
      <c r="L141" s="6" t="s">
        <v>405</v>
      </c>
      <c r="M141" s="6" t="s">
        <v>406</v>
      </c>
      <c r="N141" s="9">
        <v>322879.05</v>
      </c>
      <c r="O141" s="6" t="s">
        <v>41</v>
      </c>
      <c r="P141" s="9">
        <v>134992.72</v>
      </c>
      <c r="Q141" s="10">
        <v>0</v>
      </c>
      <c r="R141" s="6" t="s">
        <v>41</v>
      </c>
      <c r="S141" s="6" t="s">
        <v>42</v>
      </c>
      <c r="T141" s="6" t="s">
        <v>407</v>
      </c>
      <c r="U141" s="6" t="s">
        <v>205</v>
      </c>
      <c r="V141" s="8"/>
      <c r="W141" s="6" t="s">
        <v>43</v>
      </c>
      <c r="X141" s="6" t="s">
        <v>45</v>
      </c>
      <c r="Y141" s="6" t="s">
        <v>45</v>
      </c>
      <c r="Z141" s="8"/>
      <c r="AA141" s="6" t="s">
        <v>43</v>
      </c>
      <c r="AB141" s="6" t="s">
        <v>43</v>
      </c>
      <c r="AC141" s="6" t="s">
        <v>45</v>
      </c>
      <c r="AD141" s="6" t="s">
        <v>45</v>
      </c>
      <c r="AE141" s="6" t="s">
        <v>46</v>
      </c>
      <c r="AF141" s="5" t="str">
        <f>VLOOKUP(G141,[1]הזמנות!A:B,2,0)</f>
        <v>G01</v>
      </c>
      <c r="AG141" s="5" t="str">
        <f>VLOOKUP(AF141,'[1]קבוצות רכש'!A:B,2,0)</f>
        <v>הוצאות קשיחות</v>
      </c>
    </row>
    <row r="142" spans="1:33" x14ac:dyDescent="0.2">
      <c r="A142" s="6" t="s">
        <v>32</v>
      </c>
      <c r="B142" s="7" t="s">
        <v>33</v>
      </c>
      <c r="C142" s="6" t="s">
        <v>34</v>
      </c>
      <c r="D142" s="6" t="s">
        <v>34</v>
      </c>
      <c r="E142" s="6" t="s">
        <v>35</v>
      </c>
      <c r="F142" s="6" t="s">
        <v>36</v>
      </c>
      <c r="G142" s="6" t="s">
        <v>418</v>
      </c>
      <c r="H142" s="6" t="s">
        <v>419</v>
      </c>
      <c r="I142" s="8">
        <v>43110</v>
      </c>
      <c r="J142" s="8">
        <v>43465</v>
      </c>
      <c r="K142" s="6" t="s">
        <v>420</v>
      </c>
      <c r="L142" s="6" t="s">
        <v>421</v>
      </c>
      <c r="M142" s="6" t="s">
        <v>422</v>
      </c>
      <c r="N142" s="9">
        <v>17608.5</v>
      </c>
      <c r="O142" s="6" t="s">
        <v>41</v>
      </c>
      <c r="P142" s="9">
        <v>14147</v>
      </c>
      <c r="Q142" s="10">
        <v>0</v>
      </c>
      <c r="R142" s="6" t="s">
        <v>41</v>
      </c>
      <c r="S142" s="6" t="s">
        <v>184</v>
      </c>
      <c r="T142" s="6" t="s">
        <v>43</v>
      </c>
      <c r="U142" s="6" t="s">
        <v>43</v>
      </c>
      <c r="V142" s="8"/>
      <c r="W142" s="6" t="s">
        <v>43</v>
      </c>
      <c r="X142" s="6" t="s">
        <v>45</v>
      </c>
      <c r="Y142" s="6" t="s">
        <v>45</v>
      </c>
      <c r="Z142" s="8"/>
      <c r="AA142" s="6" t="s">
        <v>43</v>
      </c>
      <c r="AB142" s="6" t="s">
        <v>43</v>
      </c>
      <c r="AC142" s="6" t="s">
        <v>45</v>
      </c>
      <c r="AD142" s="6" t="s">
        <v>45</v>
      </c>
      <c r="AE142" s="6" t="s">
        <v>46</v>
      </c>
      <c r="AF142" s="5" t="str">
        <f>VLOOKUP(G142,[1]הזמנות!A:B,2,0)</f>
        <v>G01</v>
      </c>
      <c r="AG142" s="5" t="str">
        <f>VLOOKUP(AF142,'[1]קבוצות רכש'!A:B,2,0)</f>
        <v>הוצאות קשיחות</v>
      </c>
    </row>
    <row r="143" spans="1:33" x14ac:dyDescent="0.2">
      <c r="A143" s="6" t="s">
        <v>32</v>
      </c>
      <c r="B143" s="7" t="s">
        <v>33</v>
      </c>
      <c r="C143" s="6" t="s">
        <v>34</v>
      </c>
      <c r="D143" s="6" t="s">
        <v>34</v>
      </c>
      <c r="E143" s="6" t="s">
        <v>35</v>
      </c>
      <c r="F143" s="6" t="s">
        <v>36</v>
      </c>
      <c r="G143" s="6" t="s">
        <v>425</v>
      </c>
      <c r="H143" s="6" t="s">
        <v>109</v>
      </c>
      <c r="I143" s="8">
        <v>43110</v>
      </c>
      <c r="J143" s="8">
        <v>43951</v>
      </c>
      <c r="K143" s="6" t="s">
        <v>352</v>
      </c>
      <c r="L143" s="6" t="s">
        <v>353</v>
      </c>
      <c r="M143" s="6" t="s">
        <v>354</v>
      </c>
      <c r="N143" s="9">
        <v>7290</v>
      </c>
      <c r="O143" s="6" t="s">
        <v>41</v>
      </c>
      <c r="P143" s="10">
        <v>0</v>
      </c>
      <c r="Q143" s="10">
        <v>0</v>
      </c>
      <c r="R143" s="6" t="s">
        <v>41</v>
      </c>
      <c r="S143" s="6" t="s">
        <v>42</v>
      </c>
      <c r="T143" s="6" t="s">
        <v>43</v>
      </c>
      <c r="U143" s="6" t="s">
        <v>44</v>
      </c>
      <c r="V143" s="8"/>
      <c r="W143" s="6" t="s">
        <v>43</v>
      </c>
      <c r="X143" s="6" t="s">
        <v>45</v>
      </c>
      <c r="Y143" s="6" t="s">
        <v>45</v>
      </c>
      <c r="Z143" s="8"/>
      <c r="AA143" s="6" t="s">
        <v>43</v>
      </c>
      <c r="AB143" s="6" t="s">
        <v>43</v>
      </c>
      <c r="AC143" s="6" t="s">
        <v>45</v>
      </c>
      <c r="AD143" s="6" t="s">
        <v>45</v>
      </c>
      <c r="AE143" s="6" t="s">
        <v>46</v>
      </c>
      <c r="AF143" s="5" t="str">
        <f>VLOOKUP(G143,[1]הזמנות!A:B,2,0)</f>
        <v>G01</v>
      </c>
      <c r="AG143" s="5" t="str">
        <f>VLOOKUP(AF143,'[1]קבוצות רכש'!A:B,2,0)</f>
        <v>הוצאות קשיחות</v>
      </c>
    </row>
    <row r="144" spans="1:33" x14ac:dyDescent="0.2">
      <c r="A144" s="6" t="s">
        <v>32</v>
      </c>
      <c r="B144" s="7" t="s">
        <v>33</v>
      </c>
      <c r="C144" s="6" t="s">
        <v>34</v>
      </c>
      <c r="D144" s="6" t="s">
        <v>34</v>
      </c>
      <c r="E144" s="6" t="s">
        <v>35</v>
      </c>
      <c r="F144" s="6" t="s">
        <v>36</v>
      </c>
      <c r="G144" s="6" t="s">
        <v>439</v>
      </c>
      <c r="H144" s="6" t="s">
        <v>440</v>
      </c>
      <c r="I144" s="8">
        <v>43121</v>
      </c>
      <c r="J144" s="8">
        <v>43465</v>
      </c>
      <c r="K144" s="6" t="s">
        <v>441</v>
      </c>
      <c r="L144" s="6" t="s">
        <v>442</v>
      </c>
      <c r="M144" s="6" t="s">
        <v>443</v>
      </c>
      <c r="N144" s="9">
        <v>47034</v>
      </c>
      <c r="O144" s="6" t="s">
        <v>41</v>
      </c>
      <c r="P144" s="9">
        <v>46814.2</v>
      </c>
      <c r="Q144" s="10">
        <v>0</v>
      </c>
      <c r="R144" s="6" t="s">
        <v>41</v>
      </c>
      <c r="S144" s="6" t="s">
        <v>184</v>
      </c>
      <c r="T144" s="6" t="s">
        <v>43</v>
      </c>
      <c r="U144" s="6" t="s">
        <v>43</v>
      </c>
      <c r="V144" s="8"/>
      <c r="W144" s="6" t="s">
        <v>43</v>
      </c>
      <c r="X144" s="6" t="s">
        <v>45</v>
      </c>
      <c r="Y144" s="6" t="s">
        <v>45</v>
      </c>
      <c r="Z144" s="8"/>
      <c r="AA144" s="6" t="s">
        <v>43</v>
      </c>
      <c r="AB144" s="6" t="s">
        <v>43</v>
      </c>
      <c r="AC144" s="6" t="s">
        <v>45</v>
      </c>
      <c r="AD144" s="6" t="s">
        <v>45</v>
      </c>
      <c r="AE144" s="6" t="s">
        <v>46</v>
      </c>
      <c r="AF144" s="5" t="str">
        <f>VLOOKUP(G144,[1]הזמנות!A:B,2,0)</f>
        <v>G01</v>
      </c>
      <c r="AG144" s="5" t="str">
        <f>VLOOKUP(AF144,'[1]קבוצות רכש'!A:B,2,0)</f>
        <v>הוצאות קשיחות</v>
      </c>
    </row>
    <row r="145" spans="1:33" x14ac:dyDescent="0.2">
      <c r="A145" s="6" t="s">
        <v>32</v>
      </c>
      <c r="B145" s="7" t="s">
        <v>33</v>
      </c>
      <c r="C145" s="6" t="s">
        <v>34</v>
      </c>
      <c r="D145" s="6" t="s">
        <v>34</v>
      </c>
      <c r="E145" s="6" t="s">
        <v>35</v>
      </c>
      <c r="F145" s="6" t="s">
        <v>36</v>
      </c>
      <c r="G145" s="6" t="s">
        <v>445</v>
      </c>
      <c r="H145" s="6" t="s">
        <v>446</v>
      </c>
      <c r="I145" s="8">
        <v>43121</v>
      </c>
      <c r="J145" s="8">
        <v>43830</v>
      </c>
      <c r="K145" s="6" t="s">
        <v>447</v>
      </c>
      <c r="L145" s="6" t="s">
        <v>448</v>
      </c>
      <c r="M145" s="6" t="s">
        <v>449</v>
      </c>
      <c r="N145" s="9">
        <v>22500</v>
      </c>
      <c r="O145" s="6" t="s">
        <v>41</v>
      </c>
      <c r="P145" s="9">
        <v>19500</v>
      </c>
      <c r="Q145" s="10">
        <v>0</v>
      </c>
      <c r="R145" s="6" t="s">
        <v>41</v>
      </c>
      <c r="S145" s="6" t="s">
        <v>42</v>
      </c>
      <c r="T145" s="6" t="s">
        <v>43</v>
      </c>
      <c r="U145" s="6" t="s">
        <v>44</v>
      </c>
      <c r="V145" s="8"/>
      <c r="W145" s="6" t="s">
        <v>43</v>
      </c>
      <c r="X145" s="6" t="s">
        <v>45</v>
      </c>
      <c r="Y145" s="6" t="s">
        <v>45</v>
      </c>
      <c r="Z145" s="8"/>
      <c r="AA145" s="6" t="s">
        <v>43</v>
      </c>
      <c r="AB145" s="6" t="s">
        <v>43</v>
      </c>
      <c r="AC145" s="6" t="s">
        <v>45</v>
      </c>
      <c r="AD145" s="6" t="s">
        <v>45</v>
      </c>
      <c r="AE145" s="6" t="s">
        <v>46</v>
      </c>
      <c r="AF145" s="5" t="str">
        <f>VLOOKUP(G145,[1]הזמנות!A:B,2,0)</f>
        <v>G02</v>
      </c>
      <c r="AG145" s="5" t="str">
        <f>VLOOKUP(AF145,'[1]קבוצות רכש'!A:B,2,0)</f>
        <v>רוה"מ יחידת רכש</v>
      </c>
    </row>
    <row r="146" spans="1:33" x14ac:dyDescent="0.2">
      <c r="A146" s="6" t="s">
        <v>32</v>
      </c>
      <c r="B146" s="7" t="s">
        <v>33</v>
      </c>
      <c r="C146" s="6" t="s">
        <v>34</v>
      </c>
      <c r="D146" s="6" t="s">
        <v>34</v>
      </c>
      <c r="E146" s="6" t="s">
        <v>35</v>
      </c>
      <c r="F146" s="6" t="s">
        <v>36</v>
      </c>
      <c r="G146" s="6" t="s">
        <v>450</v>
      </c>
      <c r="H146" s="6" t="s">
        <v>451</v>
      </c>
      <c r="I146" s="8">
        <v>43124</v>
      </c>
      <c r="J146" s="8">
        <v>43465</v>
      </c>
      <c r="K146" s="6" t="s">
        <v>452</v>
      </c>
      <c r="L146" s="6" t="s">
        <v>453</v>
      </c>
      <c r="M146" s="6" t="s">
        <v>454</v>
      </c>
      <c r="N146" s="9">
        <v>1595.88</v>
      </c>
      <c r="O146" s="6" t="s">
        <v>41</v>
      </c>
      <c r="P146" s="9">
        <v>1566.26</v>
      </c>
      <c r="Q146" s="10">
        <v>0</v>
      </c>
      <c r="R146" s="6" t="s">
        <v>41</v>
      </c>
      <c r="S146" s="6" t="s">
        <v>184</v>
      </c>
      <c r="T146" s="6" t="s">
        <v>43</v>
      </c>
      <c r="U146" s="6" t="s">
        <v>43</v>
      </c>
      <c r="V146" s="8"/>
      <c r="W146" s="6" t="s">
        <v>43</v>
      </c>
      <c r="X146" s="6" t="s">
        <v>45</v>
      </c>
      <c r="Y146" s="6" t="s">
        <v>45</v>
      </c>
      <c r="Z146" s="8"/>
      <c r="AA146" s="6" t="s">
        <v>43</v>
      </c>
      <c r="AB146" s="6" t="s">
        <v>43</v>
      </c>
      <c r="AC146" s="6" t="s">
        <v>45</v>
      </c>
      <c r="AD146" s="6" t="s">
        <v>45</v>
      </c>
      <c r="AE146" s="6" t="s">
        <v>46</v>
      </c>
      <c r="AF146" s="5" t="str">
        <f>VLOOKUP(G146,[1]הזמנות!A:B,2,0)</f>
        <v>G01</v>
      </c>
      <c r="AG146" s="5" t="str">
        <f>VLOOKUP(AF146,'[1]קבוצות רכש'!A:B,2,0)</f>
        <v>הוצאות קשיחות</v>
      </c>
    </row>
    <row r="147" spans="1:33" x14ac:dyDescent="0.2">
      <c r="A147" s="6" t="s">
        <v>32</v>
      </c>
      <c r="B147" s="7" t="s">
        <v>33</v>
      </c>
      <c r="C147" s="6" t="s">
        <v>34</v>
      </c>
      <c r="D147" s="6" t="s">
        <v>34</v>
      </c>
      <c r="E147" s="6" t="s">
        <v>35</v>
      </c>
      <c r="F147" s="6" t="s">
        <v>36</v>
      </c>
      <c r="G147" s="6" t="s">
        <v>469</v>
      </c>
      <c r="H147" s="6" t="s">
        <v>470</v>
      </c>
      <c r="I147" s="8">
        <v>43137</v>
      </c>
      <c r="J147" s="8">
        <v>43465</v>
      </c>
      <c r="K147" s="6" t="s">
        <v>471</v>
      </c>
      <c r="L147" s="6" t="s">
        <v>472</v>
      </c>
      <c r="M147" s="6" t="s">
        <v>473</v>
      </c>
      <c r="N147" s="9">
        <v>132210</v>
      </c>
      <c r="O147" s="6" t="s">
        <v>41</v>
      </c>
      <c r="P147" s="9">
        <v>131973.96</v>
      </c>
      <c r="Q147" s="10">
        <v>0</v>
      </c>
      <c r="R147" s="6" t="s">
        <v>41</v>
      </c>
      <c r="S147" s="6" t="s">
        <v>184</v>
      </c>
      <c r="T147" s="6" t="s">
        <v>43</v>
      </c>
      <c r="U147" s="6" t="s">
        <v>43</v>
      </c>
      <c r="V147" s="8"/>
      <c r="W147" s="6" t="s">
        <v>43</v>
      </c>
      <c r="X147" s="6" t="s">
        <v>45</v>
      </c>
      <c r="Y147" s="6" t="s">
        <v>45</v>
      </c>
      <c r="Z147" s="8"/>
      <c r="AA147" s="6" t="s">
        <v>43</v>
      </c>
      <c r="AB147" s="6" t="s">
        <v>43</v>
      </c>
      <c r="AC147" s="6" t="s">
        <v>45</v>
      </c>
      <c r="AD147" s="6" t="s">
        <v>45</v>
      </c>
      <c r="AE147" s="6" t="s">
        <v>46</v>
      </c>
      <c r="AF147" s="5" t="str">
        <f>VLOOKUP(G147,[1]הזמנות!A:B,2,0)</f>
        <v>G01</v>
      </c>
      <c r="AG147" s="5" t="str">
        <f>VLOOKUP(AF147,'[1]קבוצות רכש'!A:B,2,0)</f>
        <v>הוצאות קשיחות</v>
      </c>
    </row>
    <row r="148" spans="1:33" x14ac:dyDescent="0.2">
      <c r="A148" s="6" t="s">
        <v>32</v>
      </c>
      <c r="B148" s="7" t="s">
        <v>33</v>
      </c>
      <c r="C148" s="6" t="s">
        <v>34</v>
      </c>
      <c r="D148" s="6" t="s">
        <v>34</v>
      </c>
      <c r="E148" s="6" t="s">
        <v>35</v>
      </c>
      <c r="F148" s="6" t="s">
        <v>36</v>
      </c>
      <c r="G148" s="6" t="s">
        <v>474</v>
      </c>
      <c r="H148" s="6" t="s">
        <v>475</v>
      </c>
      <c r="I148" s="8">
        <v>43143</v>
      </c>
      <c r="J148" s="8">
        <v>44196</v>
      </c>
      <c r="K148" s="6" t="s">
        <v>476</v>
      </c>
      <c r="L148" s="6" t="s">
        <v>477</v>
      </c>
      <c r="M148" s="6" t="s">
        <v>478</v>
      </c>
      <c r="N148" s="9">
        <v>8775</v>
      </c>
      <c r="O148" s="6" t="s">
        <v>41</v>
      </c>
      <c r="P148" s="9">
        <v>4952.7299999999996</v>
      </c>
      <c r="Q148" s="10">
        <v>0</v>
      </c>
      <c r="R148" s="6" t="s">
        <v>41</v>
      </c>
      <c r="S148" s="6" t="s">
        <v>42</v>
      </c>
      <c r="T148" s="6" t="s">
        <v>43</v>
      </c>
      <c r="U148" s="6" t="s">
        <v>44</v>
      </c>
      <c r="V148" s="8"/>
      <c r="W148" s="6" t="s">
        <v>43</v>
      </c>
      <c r="X148" s="6" t="s">
        <v>45</v>
      </c>
      <c r="Y148" s="6" t="s">
        <v>45</v>
      </c>
      <c r="Z148" s="8"/>
      <c r="AA148" s="6" t="s">
        <v>43</v>
      </c>
      <c r="AB148" s="6" t="s">
        <v>43</v>
      </c>
      <c r="AC148" s="6" t="s">
        <v>45</v>
      </c>
      <c r="AD148" s="6" t="s">
        <v>45</v>
      </c>
      <c r="AE148" s="6" t="s">
        <v>46</v>
      </c>
      <c r="AF148" s="5" t="str">
        <f>VLOOKUP(G148,[1]הזמנות!A:B,2,0)</f>
        <v>G02</v>
      </c>
      <c r="AG148" s="5" t="str">
        <f>VLOOKUP(AF148,'[1]קבוצות רכש'!A:B,2,0)</f>
        <v>רוה"מ יחידת רכש</v>
      </c>
    </row>
    <row r="149" spans="1:33" x14ac:dyDescent="0.2">
      <c r="A149" s="6" t="s">
        <v>32</v>
      </c>
      <c r="B149" s="7" t="s">
        <v>33</v>
      </c>
      <c r="C149" s="6" t="s">
        <v>34</v>
      </c>
      <c r="D149" s="6" t="s">
        <v>34</v>
      </c>
      <c r="E149" s="6" t="s">
        <v>35</v>
      </c>
      <c r="F149" s="6" t="s">
        <v>36</v>
      </c>
      <c r="G149" s="6" t="s">
        <v>479</v>
      </c>
      <c r="H149" s="6" t="s">
        <v>480</v>
      </c>
      <c r="I149" s="8">
        <v>43145</v>
      </c>
      <c r="J149" s="8">
        <v>43465</v>
      </c>
      <c r="K149" s="6" t="s">
        <v>481</v>
      </c>
      <c r="L149" s="6" t="s">
        <v>482</v>
      </c>
      <c r="M149" s="6" t="s">
        <v>483</v>
      </c>
      <c r="N149" s="10">
        <v>665.55</v>
      </c>
      <c r="O149" s="6" t="s">
        <v>41</v>
      </c>
      <c r="P149" s="10">
        <v>0</v>
      </c>
      <c r="Q149" s="10">
        <v>0</v>
      </c>
      <c r="R149" s="6" t="s">
        <v>43</v>
      </c>
      <c r="S149" s="6" t="s">
        <v>42</v>
      </c>
      <c r="T149" s="6" t="s">
        <v>43</v>
      </c>
      <c r="U149" s="6" t="s">
        <v>44</v>
      </c>
      <c r="V149" s="8"/>
      <c r="W149" s="6" t="s">
        <v>43</v>
      </c>
      <c r="X149" s="6" t="s">
        <v>45</v>
      </c>
      <c r="Y149" s="6" t="s">
        <v>45</v>
      </c>
      <c r="Z149" s="8"/>
      <c r="AA149" s="6" t="s">
        <v>43</v>
      </c>
      <c r="AB149" s="6" t="s">
        <v>43</v>
      </c>
      <c r="AC149" s="6" t="s">
        <v>45</v>
      </c>
      <c r="AD149" s="6" t="s">
        <v>45</v>
      </c>
      <c r="AE149" s="6" t="s">
        <v>46</v>
      </c>
      <c r="AF149" s="5" t="str">
        <f>VLOOKUP(G149,[1]הזמנות!A:B,2,0)</f>
        <v>G02</v>
      </c>
      <c r="AG149" s="5" t="str">
        <f>VLOOKUP(AF149,'[1]קבוצות רכש'!A:B,2,0)</f>
        <v>רוה"מ יחידת רכש</v>
      </c>
    </row>
    <row r="150" spans="1:33" x14ac:dyDescent="0.2">
      <c r="A150" s="6" t="s">
        <v>32</v>
      </c>
      <c r="B150" s="7" t="s">
        <v>33</v>
      </c>
      <c r="C150" s="6" t="s">
        <v>34</v>
      </c>
      <c r="D150" s="6" t="s">
        <v>34</v>
      </c>
      <c r="E150" s="6" t="s">
        <v>35</v>
      </c>
      <c r="F150" s="6" t="s">
        <v>36</v>
      </c>
      <c r="G150" s="6" t="s">
        <v>484</v>
      </c>
      <c r="H150" s="6" t="s">
        <v>480</v>
      </c>
      <c r="I150" s="8">
        <v>43145</v>
      </c>
      <c r="J150" s="8">
        <v>43465</v>
      </c>
      <c r="K150" s="6" t="s">
        <v>485</v>
      </c>
      <c r="L150" s="6" t="s">
        <v>486</v>
      </c>
      <c r="M150" s="6" t="s">
        <v>487</v>
      </c>
      <c r="N150" s="10">
        <v>398</v>
      </c>
      <c r="O150" s="6" t="s">
        <v>41</v>
      </c>
      <c r="P150" s="10">
        <v>0</v>
      </c>
      <c r="Q150" s="10">
        <v>0</v>
      </c>
      <c r="R150" s="6" t="s">
        <v>43</v>
      </c>
      <c r="S150" s="6" t="s">
        <v>42</v>
      </c>
      <c r="T150" s="6" t="s">
        <v>43</v>
      </c>
      <c r="U150" s="6" t="s">
        <v>44</v>
      </c>
      <c r="V150" s="8"/>
      <c r="W150" s="6" t="s">
        <v>43</v>
      </c>
      <c r="X150" s="6" t="s">
        <v>45</v>
      </c>
      <c r="Y150" s="6" t="s">
        <v>45</v>
      </c>
      <c r="Z150" s="8"/>
      <c r="AA150" s="6" t="s">
        <v>43</v>
      </c>
      <c r="AB150" s="6" t="s">
        <v>43</v>
      </c>
      <c r="AC150" s="6" t="s">
        <v>45</v>
      </c>
      <c r="AD150" s="6" t="s">
        <v>45</v>
      </c>
      <c r="AE150" s="6" t="s">
        <v>46</v>
      </c>
      <c r="AF150" s="5" t="str">
        <f>VLOOKUP(G150,[1]הזמנות!A:B,2,0)</f>
        <v>G02</v>
      </c>
      <c r="AG150" s="5" t="str">
        <f>VLOOKUP(AF150,'[1]קבוצות רכש'!A:B,2,0)</f>
        <v>רוה"מ יחידת רכש</v>
      </c>
    </row>
    <row r="151" spans="1:33" x14ac:dyDescent="0.2">
      <c r="A151" s="6" t="s">
        <v>32</v>
      </c>
      <c r="B151" s="7" t="s">
        <v>33</v>
      </c>
      <c r="C151" s="6" t="s">
        <v>34</v>
      </c>
      <c r="D151" s="6" t="s">
        <v>34</v>
      </c>
      <c r="E151" s="6" t="s">
        <v>35</v>
      </c>
      <c r="F151" s="6" t="s">
        <v>36</v>
      </c>
      <c r="G151" s="6" t="s">
        <v>490</v>
      </c>
      <c r="H151" s="6" t="s">
        <v>480</v>
      </c>
      <c r="I151" s="8">
        <v>43145</v>
      </c>
      <c r="J151" s="8">
        <v>43677</v>
      </c>
      <c r="K151" s="6" t="s">
        <v>491</v>
      </c>
      <c r="L151" s="6" t="s">
        <v>492</v>
      </c>
      <c r="M151" s="6" t="s">
        <v>493</v>
      </c>
      <c r="N151" s="9">
        <v>9734.4</v>
      </c>
      <c r="O151" s="6" t="s">
        <v>41</v>
      </c>
      <c r="P151" s="9">
        <v>5578.88</v>
      </c>
      <c r="Q151" s="10">
        <v>0</v>
      </c>
      <c r="R151" s="6" t="s">
        <v>41</v>
      </c>
      <c r="S151" s="6" t="s">
        <v>42</v>
      </c>
      <c r="T151" s="6" t="s">
        <v>43</v>
      </c>
      <c r="U151" s="6" t="s">
        <v>44</v>
      </c>
      <c r="V151" s="8"/>
      <c r="W151" s="6" t="s">
        <v>43</v>
      </c>
      <c r="X151" s="6" t="s">
        <v>45</v>
      </c>
      <c r="Y151" s="6" t="s">
        <v>45</v>
      </c>
      <c r="Z151" s="8"/>
      <c r="AA151" s="6" t="s">
        <v>43</v>
      </c>
      <c r="AB151" s="6" t="s">
        <v>43</v>
      </c>
      <c r="AC151" s="6" t="s">
        <v>45</v>
      </c>
      <c r="AD151" s="6" t="s">
        <v>45</v>
      </c>
      <c r="AE151" s="6" t="s">
        <v>46</v>
      </c>
      <c r="AF151" s="5" t="str">
        <f>VLOOKUP(G151,[1]הזמנות!A:B,2,0)</f>
        <v>G02</v>
      </c>
      <c r="AG151" s="5" t="str">
        <f>VLOOKUP(AF151,'[1]קבוצות רכש'!A:B,2,0)</f>
        <v>רוה"מ יחידת רכש</v>
      </c>
    </row>
    <row r="152" spans="1:33" x14ac:dyDescent="0.2">
      <c r="A152" s="6" t="s">
        <v>32</v>
      </c>
      <c r="B152" s="7" t="s">
        <v>33</v>
      </c>
      <c r="C152" s="6" t="s">
        <v>34</v>
      </c>
      <c r="D152" s="6" t="s">
        <v>34</v>
      </c>
      <c r="E152" s="6" t="s">
        <v>35</v>
      </c>
      <c r="F152" s="6" t="s">
        <v>36</v>
      </c>
      <c r="G152" s="6" t="s">
        <v>518</v>
      </c>
      <c r="H152" s="6" t="s">
        <v>519</v>
      </c>
      <c r="I152" s="8">
        <v>43171</v>
      </c>
      <c r="J152" s="8">
        <v>43465</v>
      </c>
      <c r="K152" s="6" t="s">
        <v>520</v>
      </c>
      <c r="L152" s="6" t="s">
        <v>521</v>
      </c>
      <c r="M152" s="6" t="s">
        <v>522</v>
      </c>
      <c r="N152" s="9">
        <v>47114.45</v>
      </c>
      <c r="O152" s="6" t="s">
        <v>41</v>
      </c>
      <c r="P152" s="10">
        <v>0</v>
      </c>
      <c r="Q152" s="10">
        <v>0</v>
      </c>
      <c r="R152" s="6" t="s">
        <v>43</v>
      </c>
      <c r="S152" s="6" t="s">
        <v>61</v>
      </c>
      <c r="T152" s="6" t="s">
        <v>523</v>
      </c>
      <c r="U152" s="6" t="s">
        <v>43</v>
      </c>
      <c r="V152" s="8"/>
      <c r="W152" s="6" t="s">
        <v>43</v>
      </c>
      <c r="X152" s="6" t="s">
        <v>45</v>
      </c>
      <c r="Y152" s="6" t="s">
        <v>45</v>
      </c>
      <c r="Z152" s="8"/>
      <c r="AA152" s="6" t="s">
        <v>43</v>
      </c>
      <c r="AB152" s="6" t="s">
        <v>43</v>
      </c>
      <c r="AC152" s="6" t="s">
        <v>45</v>
      </c>
      <c r="AD152" s="6" t="s">
        <v>45</v>
      </c>
      <c r="AE152" s="6" t="s">
        <v>46</v>
      </c>
      <c r="AF152" s="5" t="str">
        <f>VLOOKUP(G152,[1]הזמנות!A:B,2,0)</f>
        <v>G01</v>
      </c>
      <c r="AG152" s="5" t="str">
        <f>VLOOKUP(AF152,'[1]קבוצות רכש'!A:B,2,0)</f>
        <v>הוצאות קשיחות</v>
      </c>
    </row>
    <row r="153" spans="1:33" x14ac:dyDescent="0.2">
      <c r="A153" s="6" t="s">
        <v>32</v>
      </c>
      <c r="B153" s="7" t="s">
        <v>33</v>
      </c>
      <c r="C153" s="6" t="s">
        <v>34</v>
      </c>
      <c r="D153" s="6" t="s">
        <v>34</v>
      </c>
      <c r="E153" s="6" t="s">
        <v>35</v>
      </c>
      <c r="F153" s="6" t="s">
        <v>36</v>
      </c>
      <c r="G153" s="6" t="s">
        <v>524</v>
      </c>
      <c r="H153" s="6" t="s">
        <v>446</v>
      </c>
      <c r="I153" s="8">
        <v>43185</v>
      </c>
      <c r="J153" s="8">
        <v>43465</v>
      </c>
      <c r="K153" s="6" t="s">
        <v>525</v>
      </c>
      <c r="L153" s="6" t="s">
        <v>526</v>
      </c>
      <c r="M153" s="6" t="s">
        <v>527</v>
      </c>
      <c r="N153" s="9">
        <v>6435</v>
      </c>
      <c r="O153" s="6" t="s">
        <v>41</v>
      </c>
      <c r="P153" s="10">
        <v>0</v>
      </c>
      <c r="Q153" s="10">
        <v>0</v>
      </c>
      <c r="R153" s="6" t="s">
        <v>43</v>
      </c>
      <c r="S153" s="6" t="s">
        <v>42</v>
      </c>
      <c r="T153" s="6" t="s">
        <v>43</v>
      </c>
      <c r="U153" s="6" t="s">
        <v>44</v>
      </c>
      <c r="V153" s="8"/>
      <c r="W153" s="6" t="s">
        <v>43</v>
      </c>
      <c r="X153" s="6" t="s">
        <v>45</v>
      </c>
      <c r="Y153" s="6" t="s">
        <v>45</v>
      </c>
      <c r="Z153" s="8"/>
      <c r="AA153" s="6" t="s">
        <v>43</v>
      </c>
      <c r="AB153" s="6" t="s">
        <v>43</v>
      </c>
      <c r="AC153" s="6" t="s">
        <v>45</v>
      </c>
      <c r="AD153" s="6" t="s">
        <v>45</v>
      </c>
      <c r="AE153" s="6" t="s">
        <v>46</v>
      </c>
      <c r="AF153" s="5" t="str">
        <f>VLOOKUP(G153,[1]הזמנות!A:B,2,0)</f>
        <v>G02</v>
      </c>
      <c r="AG153" s="5" t="str">
        <f>VLOOKUP(AF153,'[1]קבוצות רכש'!A:B,2,0)</f>
        <v>רוה"מ יחידת רכש</v>
      </c>
    </row>
    <row r="154" spans="1:33" x14ac:dyDescent="0.2">
      <c r="A154" s="6" t="s">
        <v>32</v>
      </c>
      <c r="B154" s="7" t="s">
        <v>33</v>
      </c>
      <c r="C154" s="6" t="s">
        <v>34</v>
      </c>
      <c r="D154" s="6" t="s">
        <v>34</v>
      </c>
      <c r="E154" s="6" t="s">
        <v>35</v>
      </c>
      <c r="F154" s="6" t="s">
        <v>36</v>
      </c>
      <c r="G154" s="6" t="s">
        <v>540</v>
      </c>
      <c r="H154" s="6" t="s">
        <v>541</v>
      </c>
      <c r="I154" s="8">
        <v>43216</v>
      </c>
      <c r="J154" s="8">
        <v>43830</v>
      </c>
      <c r="K154" s="6" t="s">
        <v>196</v>
      </c>
      <c r="L154" s="6" t="s">
        <v>197</v>
      </c>
      <c r="M154" s="6" t="s">
        <v>198</v>
      </c>
      <c r="N154" s="9">
        <v>197149.77</v>
      </c>
      <c r="O154" s="6" t="s">
        <v>41</v>
      </c>
      <c r="P154" s="9">
        <v>177596.62</v>
      </c>
      <c r="Q154" s="10">
        <v>0</v>
      </c>
      <c r="R154" s="6" t="s">
        <v>41</v>
      </c>
      <c r="S154" s="6" t="s">
        <v>42</v>
      </c>
      <c r="T154" s="6" t="s">
        <v>207</v>
      </c>
      <c r="U154" s="6" t="s">
        <v>98</v>
      </c>
      <c r="V154" s="8"/>
      <c r="W154" s="6" t="s">
        <v>43</v>
      </c>
      <c r="X154" s="6" t="s">
        <v>45</v>
      </c>
      <c r="Y154" s="6" t="s">
        <v>45</v>
      </c>
      <c r="Z154" s="8"/>
      <c r="AA154" s="6" t="s">
        <v>43</v>
      </c>
      <c r="AB154" s="6" t="s">
        <v>43</v>
      </c>
      <c r="AC154" s="6" t="s">
        <v>45</v>
      </c>
      <c r="AD154" s="6" t="s">
        <v>45</v>
      </c>
      <c r="AE154" s="6" t="s">
        <v>46</v>
      </c>
      <c r="AF154" s="5" t="str">
        <f>VLOOKUP(G154,[1]הזמנות!A:B,2,0)</f>
        <v>G01</v>
      </c>
      <c r="AG154" s="5" t="str">
        <f>VLOOKUP(AF154,'[1]קבוצות רכש'!A:B,2,0)</f>
        <v>הוצאות קשיחות</v>
      </c>
    </row>
    <row r="155" spans="1:33" x14ac:dyDescent="0.2">
      <c r="A155" s="6" t="s">
        <v>32</v>
      </c>
      <c r="B155" s="7" t="s">
        <v>33</v>
      </c>
      <c r="C155" s="6" t="s">
        <v>34</v>
      </c>
      <c r="D155" s="6" t="s">
        <v>34</v>
      </c>
      <c r="E155" s="6" t="s">
        <v>35</v>
      </c>
      <c r="F155" s="6" t="s">
        <v>36</v>
      </c>
      <c r="G155" s="6" t="s">
        <v>564</v>
      </c>
      <c r="H155" s="6" t="s">
        <v>330</v>
      </c>
      <c r="I155" s="8">
        <v>43244</v>
      </c>
      <c r="J155" s="8">
        <v>43602</v>
      </c>
      <c r="K155" s="6" t="s">
        <v>173</v>
      </c>
      <c r="L155" s="6" t="s">
        <v>174</v>
      </c>
      <c r="M155" s="6" t="s">
        <v>175</v>
      </c>
      <c r="N155" s="9">
        <v>179750.99</v>
      </c>
      <c r="O155" s="6" t="s">
        <v>41</v>
      </c>
      <c r="P155" s="9">
        <v>179751</v>
      </c>
      <c r="Q155" s="10">
        <v>0</v>
      </c>
      <c r="R155" s="6" t="s">
        <v>41</v>
      </c>
      <c r="S155" s="6" t="s">
        <v>396</v>
      </c>
      <c r="T155" s="6" t="s">
        <v>43</v>
      </c>
      <c r="U155" s="6" t="s">
        <v>43</v>
      </c>
      <c r="V155" s="8"/>
      <c r="W155" s="6" t="s">
        <v>43</v>
      </c>
      <c r="X155" s="6" t="s">
        <v>45</v>
      </c>
      <c r="Y155" s="6" t="s">
        <v>45</v>
      </c>
      <c r="Z155" s="8"/>
      <c r="AA155" s="6" t="s">
        <v>43</v>
      </c>
      <c r="AB155" s="6" t="s">
        <v>43</v>
      </c>
      <c r="AC155" s="6" t="s">
        <v>45</v>
      </c>
      <c r="AD155" s="6" t="s">
        <v>45</v>
      </c>
      <c r="AE155" s="6" t="s">
        <v>46</v>
      </c>
      <c r="AF155" s="5" t="str">
        <f>VLOOKUP(G155,[1]הזמנות!A:B,2,0)</f>
        <v>G02</v>
      </c>
      <c r="AG155" s="5" t="str">
        <f>VLOOKUP(AF155,'[1]קבוצות רכש'!A:B,2,0)</f>
        <v>רוה"מ יחידת רכש</v>
      </c>
    </row>
    <row r="156" spans="1:33" x14ac:dyDescent="0.2">
      <c r="A156" s="6" t="s">
        <v>32</v>
      </c>
      <c r="B156" s="7" t="s">
        <v>33</v>
      </c>
      <c r="C156" s="6" t="s">
        <v>34</v>
      </c>
      <c r="D156" s="6" t="s">
        <v>34</v>
      </c>
      <c r="E156" s="6" t="s">
        <v>35</v>
      </c>
      <c r="F156" s="6" t="s">
        <v>36</v>
      </c>
      <c r="G156" s="6" t="s">
        <v>565</v>
      </c>
      <c r="H156" s="6" t="s">
        <v>566</v>
      </c>
      <c r="I156" s="8">
        <v>43248</v>
      </c>
      <c r="J156" s="8">
        <v>43100</v>
      </c>
      <c r="K156" s="6" t="s">
        <v>567</v>
      </c>
      <c r="L156" s="6" t="s">
        <v>568</v>
      </c>
      <c r="M156" s="6" t="s">
        <v>569</v>
      </c>
      <c r="N156" s="9">
        <v>41753.360000000001</v>
      </c>
      <c r="O156" s="6" t="s">
        <v>41</v>
      </c>
      <c r="P156" s="10">
        <v>0</v>
      </c>
      <c r="Q156" s="10">
        <v>0</v>
      </c>
      <c r="R156" s="6" t="s">
        <v>43</v>
      </c>
      <c r="S156" s="6" t="s">
        <v>42</v>
      </c>
      <c r="T156" s="6" t="s">
        <v>207</v>
      </c>
      <c r="U156" s="6" t="s">
        <v>98</v>
      </c>
      <c r="V156" s="8"/>
      <c r="W156" s="6" t="s">
        <v>43</v>
      </c>
      <c r="X156" s="6" t="s">
        <v>45</v>
      </c>
      <c r="Y156" s="6" t="s">
        <v>45</v>
      </c>
      <c r="Z156" s="8"/>
      <c r="AA156" s="6" t="s">
        <v>43</v>
      </c>
      <c r="AB156" s="6" t="s">
        <v>43</v>
      </c>
      <c r="AC156" s="6" t="s">
        <v>45</v>
      </c>
      <c r="AD156" s="6" t="s">
        <v>45</v>
      </c>
      <c r="AE156" s="6" t="s">
        <v>46</v>
      </c>
      <c r="AF156" s="5" t="str">
        <f>VLOOKUP(G156,[1]הזמנות!A:B,2,0)</f>
        <v>G01</v>
      </c>
      <c r="AG156" s="5" t="str">
        <f>VLOOKUP(AF156,'[1]קבוצות רכש'!A:B,2,0)</f>
        <v>הוצאות קשיחות</v>
      </c>
    </row>
    <row r="157" spans="1:33" x14ac:dyDescent="0.2">
      <c r="A157" s="6" t="s">
        <v>32</v>
      </c>
      <c r="B157" s="7" t="s">
        <v>33</v>
      </c>
      <c r="C157" s="6" t="s">
        <v>34</v>
      </c>
      <c r="D157" s="6" t="s">
        <v>34</v>
      </c>
      <c r="E157" s="6" t="s">
        <v>35</v>
      </c>
      <c r="F157" s="6" t="s">
        <v>36</v>
      </c>
      <c r="G157" s="6" t="s">
        <v>591</v>
      </c>
      <c r="H157" s="6" t="s">
        <v>592</v>
      </c>
      <c r="I157" s="8">
        <v>43276</v>
      </c>
      <c r="J157" s="8">
        <v>44561</v>
      </c>
      <c r="K157" s="6" t="s">
        <v>593</v>
      </c>
      <c r="L157" s="6" t="s">
        <v>594</v>
      </c>
      <c r="M157" s="6" t="s">
        <v>595</v>
      </c>
      <c r="N157" s="9">
        <v>40950</v>
      </c>
      <c r="O157" s="6" t="s">
        <v>41</v>
      </c>
      <c r="P157" s="9">
        <v>35451</v>
      </c>
      <c r="Q157" s="9">
        <v>3510</v>
      </c>
      <c r="R157" s="6" t="s">
        <v>41</v>
      </c>
      <c r="S157" s="6" t="s">
        <v>42</v>
      </c>
      <c r="T157" s="6" t="s">
        <v>43</v>
      </c>
      <c r="U157" s="6" t="s">
        <v>44</v>
      </c>
      <c r="V157" s="8"/>
      <c r="W157" s="6" t="s">
        <v>43</v>
      </c>
      <c r="X157" s="6" t="s">
        <v>45</v>
      </c>
      <c r="Y157" s="6" t="s">
        <v>45</v>
      </c>
      <c r="Z157" s="8"/>
      <c r="AA157" s="6" t="s">
        <v>43</v>
      </c>
      <c r="AB157" s="6" t="s">
        <v>43</v>
      </c>
      <c r="AC157" s="6" t="s">
        <v>45</v>
      </c>
      <c r="AD157" s="6" t="s">
        <v>45</v>
      </c>
      <c r="AE157" s="6" t="s">
        <v>46</v>
      </c>
      <c r="AF157" s="5" t="str">
        <f>VLOOKUP(G157,[1]הזמנות!A:B,2,0)</f>
        <v>G02</v>
      </c>
      <c r="AG157" s="5" t="str">
        <f>VLOOKUP(AF157,'[1]קבוצות רכש'!A:B,2,0)</f>
        <v>רוה"מ יחידת רכש</v>
      </c>
    </row>
    <row r="158" spans="1:33" x14ac:dyDescent="0.2">
      <c r="A158" s="6" t="s">
        <v>32</v>
      </c>
      <c r="B158" s="7" t="s">
        <v>33</v>
      </c>
      <c r="C158" s="6" t="s">
        <v>34</v>
      </c>
      <c r="D158" s="6" t="s">
        <v>34</v>
      </c>
      <c r="E158" s="6" t="s">
        <v>35</v>
      </c>
      <c r="F158" s="6" t="s">
        <v>36</v>
      </c>
      <c r="G158" s="6" t="s">
        <v>596</v>
      </c>
      <c r="H158" s="6" t="s">
        <v>597</v>
      </c>
      <c r="I158" s="8">
        <v>43278</v>
      </c>
      <c r="J158" s="8">
        <v>44561</v>
      </c>
      <c r="K158" s="6" t="s">
        <v>598</v>
      </c>
      <c r="L158" s="6" t="s">
        <v>599</v>
      </c>
      <c r="M158" s="6" t="s">
        <v>600</v>
      </c>
      <c r="N158" s="9">
        <v>50000</v>
      </c>
      <c r="O158" s="6" t="s">
        <v>41</v>
      </c>
      <c r="P158" s="9">
        <v>13685.4</v>
      </c>
      <c r="Q158" s="10">
        <v>0</v>
      </c>
      <c r="R158" s="6" t="s">
        <v>41</v>
      </c>
      <c r="S158" s="6" t="s">
        <v>42</v>
      </c>
      <c r="T158" s="6" t="s">
        <v>43</v>
      </c>
      <c r="U158" s="6" t="s">
        <v>44</v>
      </c>
      <c r="V158" s="8"/>
      <c r="W158" s="6" t="s">
        <v>43</v>
      </c>
      <c r="X158" s="6" t="s">
        <v>45</v>
      </c>
      <c r="Y158" s="6" t="s">
        <v>45</v>
      </c>
      <c r="Z158" s="8"/>
      <c r="AA158" s="6" t="s">
        <v>43</v>
      </c>
      <c r="AB158" s="6" t="s">
        <v>43</v>
      </c>
      <c r="AC158" s="6" t="s">
        <v>45</v>
      </c>
      <c r="AD158" s="6" t="s">
        <v>45</v>
      </c>
      <c r="AE158" s="6" t="s">
        <v>46</v>
      </c>
      <c r="AF158" s="5" t="str">
        <f>VLOOKUP(G158,[1]הזמנות!A:B,2,0)</f>
        <v>G02</v>
      </c>
      <c r="AG158" s="5" t="str">
        <f>VLOOKUP(AF158,'[1]קבוצות רכש'!A:B,2,0)</f>
        <v>רוה"מ יחידת רכש</v>
      </c>
    </row>
    <row r="159" spans="1:33" x14ac:dyDescent="0.2">
      <c r="A159" s="6" t="s">
        <v>32</v>
      </c>
      <c r="B159" s="7" t="s">
        <v>33</v>
      </c>
      <c r="C159" s="6" t="s">
        <v>34</v>
      </c>
      <c r="D159" s="6" t="s">
        <v>34</v>
      </c>
      <c r="E159" s="6" t="s">
        <v>35</v>
      </c>
      <c r="F159" s="6" t="s">
        <v>36</v>
      </c>
      <c r="G159" s="6" t="s">
        <v>601</v>
      </c>
      <c r="H159" s="6" t="s">
        <v>602</v>
      </c>
      <c r="I159" s="8">
        <v>43286</v>
      </c>
      <c r="J159" s="8">
        <v>43651</v>
      </c>
      <c r="K159" s="6" t="s">
        <v>603</v>
      </c>
      <c r="L159" s="6" t="s">
        <v>604</v>
      </c>
      <c r="M159" s="6" t="s">
        <v>605</v>
      </c>
      <c r="N159" s="9">
        <v>2884.05</v>
      </c>
      <c r="O159" s="6" t="s">
        <v>41</v>
      </c>
      <c r="P159" s="9">
        <v>2386.8000000000002</v>
      </c>
      <c r="Q159" s="10">
        <v>0</v>
      </c>
      <c r="R159" s="6" t="s">
        <v>41</v>
      </c>
      <c r="S159" s="6" t="s">
        <v>42</v>
      </c>
      <c r="T159" s="6" t="s">
        <v>43</v>
      </c>
      <c r="U159" s="6" t="s">
        <v>44</v>
      </c>
      <c r="V159" s="8"/>
      <c r="W159" s="6" t="s">
        <v>43</v>
      </c>
      <c r="X159" s="6" t="s">
        <v>45</v>
      </c>
      <c r="Y159" s="6" t="s">
        <v>45</v>
      </c>
      <c r="Z159" s="8"/>
      <c r="AA159" s="6" t="s">
        <v>43</v>
      </c>
      <c r="AB159" s="6" t="s">
        <v>43</v>
      </c>
      <c r="AC159" s="6" t="s">
        <v>45</v>
      </c>
      <c r="AD159" s="6" t="s">
        <v>45</v>
      </c>
      <c r="AE159" s="6" t="s">
        <v>46</v>
      </c>
      <c r="AF159" s="5" t="str">
        <f>VLOOKUP(G159,[1]הזמנות!A:B,2,0)</f>
        <v>G02</v>
      </c>
      <c r="AG159" s="5" t="str">
        <f>VLOOKUP(AF159,'[1]קבוצות רכש'!A:B,2,0)</f>
        <v>רוה"מ יחידת רכש</v>
      </c>
    </row>
    <row r="160" spans="1:33" x14ac:dyDescent="0.2">
      <c r="A160" s="6" t="s">
        <v>32</v>
      </c>
      <c r="B160" s="7" t="s">
        <v>33</v>
      </c>
      <c r="C160" s="6" t="s">
        <v>34</v>
      </c>
      <c r="D160" s="6" t="s">
        <v>34</v>
      </c>
      <c r="E160" s="6" t="s">
        <v>35</v>
      </c>
      <c r="F160" s="6" t="s">
        <v>36</v>
      </c>
      <c r="G160" s="6" t="s">
        <v>619</v>
      </c>
      <c r="H160" s="6" t="s">
        <v>620</v>
      </c>
      <c r="I160" s="8">
        <v>43313</v>
      </c>
      <c r="J160" s="8">
        <v>44196</v>
      </c>
      <c r="K160" s="6" t="s">
        <v>621</v>
      </c>
      <c r="L160" s="6" t="s">
        <v>622</v>
      </c>
      <c r="M160" s="6" t="s">
        <v>623</v>
      </c>
      <c r="N160" s="9">
        <v>9999.99</v>
      </c>
      <c r="O160" s="6" t="s">
        <v>41</v>
      </c>
      <c r="P160" s="9">
        <v>6204.51</v>
      </c>
      <c r="Q160" s="10">
        <v>0</v>
      </c>
      <c r="R160" s="6" t="s">
        <v>41</v>
      </c>
      <c r="S160" s="6" t="s">
        <v>42</v>
      </c>
      <c r="T160" s="6" t="s">
        <v>43</v>
      </c>
      <c r="U160" s="6" t="s">
        <v>44</v>
      </c>
      <c r="V160" s="8"/>
      <c r="W160" s="6" t="s">
        <v>43</v>
      </c>
      <c r="X160" s="6" t="s">
        <v>45</v>
      </c>
      <c r="Y160" s="6" t="s">
        <v>45</v>
      </c>
      <c r="Z160" s="8"/>
      <c r="AA160" s="6" t="s">
        <v>43</v>
      </c>
      <c r="AB160" s="6" t="s">
        <v>43</v>
      </c>
      <c r="AC160" s="6" t="s">
        <v>45</v>
      </c>
      <c r="AD160" s="6" t="s">
        <v>45</v>
      </c>
      <c r="AE160" s="6" t="s">
        <v>46</v>
      </c>
      <c r="AF160" s="5" t="str">
        <f>VLOOKUP(G160,[1]הזמנות!A:B,2,0)</f>
        <v>G02</v>
      </c>
      <c r="AG160" s="5" t="str">
        <f>VLOOKUP(AF160,'[1]קבוצות רכש'!A:B,2,0)</f>
        <v>רוה"מ יחידת רכש</v>
      </c>
    </row>
    <row r="161" spans="1:33" x14ac:dyDescent="0.2">
      <c r="A161" s="6" t="s">
        <v>32</v>
      </c>
      <c r="B161" s="7" t="s">
        <v>33</v>
      </c>
      <c r="C161" s="6" t="s">
        <v>34</v>
      </c>
      <c r="D161" s="6" t="s">
        <v>34</v>
      </c>
      <c r="E161" s="6" t="s">
        <v>35</v>
      </c>
      <c r="F161" s="6" t="s">
        <v>36</v>
      </c>
      <c r="G161" s="6" t="s">
        <v>625</v>
      </c>
      <c r="H161" s="6" t="s">
        <v>626</v>
      </c>
      <c r="I161" s="8">
        <v>43317</v>
      </c>
      <c r="J161" s="8">
        <v>43664</v>
      </c>
      <c r="K161" s="6" t="s">
        <v>627</v>
      </c>
      <c r="L161" s="6" t="s">
        <v>628</v>
      </c>
      <c r="M161" s="6" t="s">
        <v>629</v>
      </c>
      <c r="N161" s="9">
        <v>1800</v>
      </c>
      <c r="O161" s="6" t="s">
        <v>41</v>
      </c>
      <c r="P161" s="10">
        <v>0</v>
      </c>
      <c r="Q161" s="10">
        <v>0</v>
      </c>
      <c r="R161" s="6" t="s">
        <v>43</v>
      </c>
      <c r="S161" s="6" t="s">
        <v>42</v>
      </c>
      <c r="T161" s="6" t="s">
        <v>43</v>
      </c>
      <c r="U161" s="6" t="s">
        <v>44</v>
      </c>
      <c r="V161" s="8"/>
      <c r="W161" s="6" t="s">
        <v>43</v>
      </c>
      <c r="X161" s="6" t="s">
        <v>45</v>
      </c>
      <c r="Y161" s="6" t="s">
        <v>45</v>
      </c>
      <c r="Z161" s="8"/>
      <c r="AA161" s="6" t="s">
        <v>43</v>
      </c>
      <c r="AB161" s="6" t="s">
        <v>43</v>
      </c>
      <c r="AC161" s="6" t="s">
        <v>45</v>
      </c>
      <c r="AD161" s="6" t="s">
        <v>45</v>
      </c>
      <c r="AE161" s="6" t="s">
        <v>46</v>
      </c>
      <c r="AF161" s="5" t="str">
        <f>VLOOKUP(G161,[1]הזמנות!A:B,2,0)</f>
        <v>G02</v>
      </c>
      <c r="AG161" s="5" t="str">
        <f>VLOOKUP(AF161,'[1]קבוצות רכש'!A:B,2,0)</f>
        <v>רוה"מ יחידת רכש</v>
      </c>
    </row>
    <row r="162" spans="1:33" x14ac:dyDescent="0.2">
      <c r="A162" s="6" t="s">
        <v>32</v>
      </c>
      <c r="B162" s="7" t="s">
        <v>33</v>
      </c>
      <c r="C162" s="6" t="s">
        <v>34</v>
      </c>
      <c r="D162" s="6" t="s">
        <v>34</v>
      </c>
      <c r="E162" s="6" t="s">
        <v>35</v>
      </c>
      <c r="F162" s="6" t="s">
        <v>36</v>
      </c>
      <c r="G162" s="6" t="s">
        <v>642</v>
      </c>
      <c r="H162" s="6" t="s">
        <v>643</v>
      </c>
      <c r="I162" s="8">
        <v>43324</v>
      </c>
      <c r="J162" s="8">
        <v>44196</v>
      </c>
      <c r="K162" s="6" t="s">
        <v>644</v>
      </c>
      <c r="L162" s="6" t="s">
        <v>645</v>
      </c>
      <c r="M162" s="6" t="s">
        <v>646</v>
      </c>
      <c r="N162" s="9">
        <v>9999.99</v>
      </c>
      <c r="O162" s="6" t="s">
        <v>41</v>
      </c>
      <c r="P162" s="9">
        <v>9895.2800000000007</v>
      </c>
      <c r="Q162" s="10">
        <v>0</v>
      </c>
      <c r="R162" s="6" t="s">
        <v>41</v>
      </c>
      <c r="S162" s="6" t="s">
        <v>42</v>
      </c>
      <c r="T162" s="6" t="s">
        <v>43</v>
      </c>
      <c r="U162" s="6" t="s">
        <v>44</v>
      </c>
      <c r="V162" s="8"/>
      <c r="W162" s="6" t="s">
        <v>43</v>
      </c>
      <c r="X162" s="6" t="s">
        <v>45</v>
      </c>
      <c r="Y162" s="6" t="s">
        <v>45</v>
      </c>
      <c r="Z162" s="8"/>
      <c r="AA162" s="6" t="s">
        <v>43</v>
      </c>
      <c r="AB162" s="6" t="s">
        <v>43</v>
      </c>
      <c r="AC162" s="6" t="s">
        <v>45</v>
      </c>
      <c r="AD162" s="6" t="s">
        <v>45</v>
      </c>
      <c r="AE162" s="6" t="s">
        <v>46</v>
      </c>
      <c r="AF162" s="5" t="str">
        <f>VLOOKUP(G162,[1]הזמנות!A:B,2,0)</f>
        <v>G02</v>
      </c>
      <c r="AG162" s="5" t="str">
        <f>VLOOKUP(AF162,'[1]קבוצות רכש'!A:B,2,0)</f>
        <v>רוה"מ יחידת רכש</v>
      </c>
    </row>
    <row r="163" spans="1:33" x14ac:dyDescent="0.2">
      <c r="A163" s="6" t="s">
        <v>32</v>
      </c>
      <c r="B163" s="7" t="s">
        <v>33</v>
      </c>
      <c r="C163" s="6" t="s">
        <v>34</v>
      </c>
      <c r="D163" s="6" t="s">
        <v>34</v>
      </c>
      <c r="E163" s="6" t="s">
        <v>35</v>
      </c>
      <c r="F163" s="6" t="s">
        <v>36</v>
      </c>
      <c r="G163" s="6" t="s">
        <v>652</v>
      </c>
      <c r="H163" s="6" t="s">
        <v>653</v>
      </c>
      <c r="I163" s="8">
        <v>43331</v>
      </c>
      <c r="J163" s="8">
        <v>43664</v>
      </c>
      <c r="K163" s="6" t="s">
        <v>654</v>
      </c>
      <c r="L163" s="6" t="s">
        <v>655</v>
      </c>
      <c r="M163" s="6" t="s">
        <v>656</v>
      </c>
      <c r="N163" s="9">
        <v>13228.48</v>
      </c>
      <c r="O163" s="6" t="s">
        <v>41</v>
      </c>
      <c r="P163" s="9">
        <v>9528.02</v>
      </c>
      <c r="Q163" s="10">
        <v>0</v>
      </c>
      <c r="R163" s="6" t="s">
        <v>41</v>
      </c>
      <c r="S163" s="6" t="s">
        <v>42</v>
      </c>
      <c r="T163" s="6" t="s">
        <v>43</v>
      </c>
      <c r="U163" s="6" t="s">
        <v>44</v>
      </c>
      <c r="V163" s="8"/>
      <c r="W163" s="6" t="s">
        <v>43</v>
      </c>
      <c r="X163" s="6" t="s">
        <v>45</v>
      </c>
      <c r="Y163" s="6" t="s">
        <v>45</v>
      </c>
      <c r="Z163" s="8"/>
      <c r="AA163" s="6" t="s">
        <v>43</v>
      </c>
      <c r="AB163" s="6" t="s">
        <v>43</v>
      </c>
      <c r="AC163" s="6" t="s">
        <v>45</v>
      </c>
      <c r="AD163" s="6" t="s">
        <v>45</v>
      </c>
      <c r="AE163" s="6" t="s">
        <v>46</v>
      </c>
      <c r="AF163" s="5" t="str">
        <f>VLOOKUP(G163,[1]הזמנות!A:B,2,0)</f>
        <v>G01</v>
      </c>
      <c r="AG163" s="5" t="str">
        <f>VLOOKUP(AF163,'[1]קבוצות רכש'!A:B,2,0)</f>
        <v>הוצאות קשיחות</v>
      </c>
    </row>
    <row r="164" spans="1:33" x14ac:dyDescent="0.2">
      <c r="A164" s="6" t="s">
        <v>32</v>
      </c>
      <c r="B164" s="7" t="s">
        <v>33</v>
      </c>
      <c r="C164" s="6" t="s">
        <v>34</v>
      </c>
      <c r="D164" s="6" t="s">
        <v>34</v>
      </c>
      <c r="E164" s="6" t="s">
        <v>35</v>
      </c>
      <c r="F164" s="6" t="s">
        <v>36</v>
      </c>
      <c r="G164" s="6" t="s">
        <v>662</v>
      </c>
      <c r="H164" s="6" t="s">
        <v>663</v>
      </c>
      <c r="I164" s="8">
        <v>43339</v>
      </c>
      <c r="J164" s="8">
        <v>43465</v>
      </c>
      <c r="K164" s="6" t="s">
        <v>664</v>
      </c>
      <c r="L164" s="6" t="s">
        <v>665</v>
      </c>
      <c r="M164" s="6" t="s">
        <v>666</v>
      </c>
      <c r="N164" s="10">
        <v>321.27999999999997</v>
      </c>
      <c r="O164" s="6" t="s">
        <v>41</v>
      </c>
      <c r="P164" s="10">
        <v>157.51</v>
      </c>
      <c r="Q164" s="10">
        <v>0</v>
      </c>
      <c r="R164" s="6" t="s">
        <v>41</v>
      </c>
      <c r="S164" s="6" t="s">
        <v>42</v>
      </c>
      <c r="T164" s="6" t="s">
        <v>43</v>
      </c>
      <c r="U164" s="6" t="s">
        <v>44</v>
      </c>
      <c r="V164" s="8"/>
      <c r="W164" s="6" t="s">
        <v>43</v>
      </c>
      <c r="X164" s="6" t="s">
        <v>45</v>
      </c>
      <c r="Y164" s="6" t="s">
        <v>45</v>
      </c>
      <c r="Z164" s="8"/>
      <c r="AA164" s="6" t="s">
        <v>43</v>
      </c>
      <c r="AB164" s="6" t="s">
        <v>43</v>
      </c>
      <c r="AC164" s="6" t="s">
        <v>45</v>
      </c>
      <c r="AD164" s="6" t="s">
        <v>45</v>
      </c>
      <c r="AE164" s="6" t="s">
        <v>46</v>
      </c>
      <c r="AF164" s="5" t="str">
        <f>VLOOKUP(G164,[1]הזמנות!A:B,2,0)</f>
        <v>G02</v>
      </c>
      <c r="AG164" s="5" t="str">
        <f>VLOOKUP(AF164,'[1]קבוצות רכש'!A:B,2,0)</f>
        <v>רוה"מ יחידת רכש</v>
      </c>
    </row>
    <row r="165" spans="1:33" x14ac:dyDescent="0.2">
      <c r="A165" s="6" t="s">
        <v>32</v>
      </c>
      <c r="B165" s="7" t="s">
        <v>33</v>
      </c>
      <c r="C165" s="6" t="s">
        <v>34</v>
      </c>
      <c r="D165" s="6" t="s">
        <v>34</v>
      </c>
      <c r="E165" s="6" t="s">
        <v>35</v>
      </c>
      <c r="F165" s="6" t="s">
        <v>36</v>
      </c>
      <c r="G165" s="6" t="s">
        <v>674</v>
      </c>
      <c r="H165" s="6" t="s">
        <v>675</v>
      </c>
      <c r="I165" s="8">
        <v>43341</v>
      </c>
      <c r="J165" s="8">
        <v>43830</v>
      </c>
      <c r="K165" s="6" t="s">
        <v>265</v>
      </c>
      <c r="L165" s="6" t="s">
        <v>266</v>
      </c>
      <c r="M165" s="6" t="s">
        <v>267</v>
      </c>
      <c r="N165" s="9">
        <v>58558.5</v>
      </c>
      <c r="O165" s="6" t="s">
        <v>41</v>
      </c>
      <c r="P165" s="9">
        <v>36306.269999999997</v>
      </c>
      <c r="Q165" s="10">
        <v>0</v>
      </c>
      <c r="R165" s="6" t="s">
        <v>41</v>
      </c>
      <c r="S165" s="6" t="s">
        <v>61</v>
      </c>
      <c r="T165" s="6" t="s">
        <v>676</v>
      </c>
      <c r="U165" s="6" t="s">
        <v>43</v>
      </c>
      <c r="V165" s="8"/>
      <c r="W165" s="6" t="s">
        <v>43</v>
      </c>
      <c r="X165" s="6" t="s">
        <v>45</v>
      </c>
      <c r="Y165" s="6" t="s">
        <v>45</v>
      </c>
      <c r="Z165" s="8"/>
      <c r="AA165" s="6" t="s">
        <v>43</v>
      </c>
      <c r="AB165" s="6" t="s">
        <v>43</v>
      </c>
      <c r="AC165" s="6" t="s">
        <v>45</v>
      </c>
      <c r="AD165" s="6" t="s">
        <v>45</v>
      </c>
      <c r="AE165" s="6" t="s">
        <v>46</v>
      </c>
      <c r="AF165" s="5" t="str">
        <f>VLOOKUP(G165,[1]הזמנות!A:B,2,0)</f>
        <v>G02</v>
      </c>
      <c r="AG165" s="5" t="str">
        <f>VLOOKUP(AF165,'[1]קבוצות רכש'!A:B,2,0)</f>
        <v>רוה"מ יחידת רכש</v>
      </c>
    </row>
    <row r="166" spans="1:33" x14ac:dyDescent="0.2">
      <c r="A166" s="6" t="s">
        <v>32</v>
      </c>
      <c r="B166" s="7" t="s">
        <v>33</v>
      </c>
      <c r="C166" s="6" t="s">
        <v>34</v>
      </c>
      <c r="D166" s="6" t="s">
        <v>34</v>
      </c>
      <c r="E166" s="6" t="s">
        <v>35</v>
      </c>
      <c r="F166" s="6" t="s">
        <v>36</v>
      </c>
      <c r="G166" s="6" t="s">
        <v>677</v>
      </c>
      <c r="H166" s="6" t="s">
        <v>678</v>
      </c>
      <c r="I166" s="8">
        <v>43346</v>
      </c>
      <c r="J166" s="8">
        <v>43615</v>
      </c>
      <c r="K166" s="6" t="s">
        <v>679</v>
      </c>
      <c r="L166" s="6" t="s">
        <v>680</v>
      </c>
      <c r="M166" s="6" t="s">
        <v>681</v>
      </c>
      <c r="N166" s="9">
        <v>99450</v>
      </c>
      <c r="O166" s="6" t="s">
        <v>41</v>
      </c>
      <c r="P166" s="9">
        <v>74601.009999999995</v>
      </c>
      <c r="Q166" s="10">
        <v>0</v>
      </c>
      <c r="R166" s="6" t="s">
        <v>41</v>
      </c>
      <c r="S166" s="6" t="s">
        <v>61</v>
      </c>
      <c r="T166" s="6" t="s">
        <v>682</v>
      </c>
      <c r="U166" s="6" t="s">
        <v>43</v>
      </c>
      <c r="V166" s="8"/>
      <c r="W166" s="6" t="s">
        <v>43</v>
      </c>
      <c r="X166" s="6" t="s">
        <v>45</v>
      </c>
      <c r="Y166" s="6" t="s">
        <v>45</v>
      </c>
      <c r="Z166" s="8"/>
      <c r="AA166" s="6" t="s">
        <v>43</v>
      </c>
      <c r="AB166" s="6" t="s">
        <v>43</v>
      </c>
      <c r="AC166" s="6" t="s">
        <v>45</v>
      </c>
      <c r="AD166" s="6" t="s">
        <v>45</v>
      </c>
      <c r="AE166" s="6" t="s">
        <v>46</v>
      </c>
      <c r="AF166" s="5" t="str">
        <f>VLOOKUP(G166,[1]הזמנות!A:B,2,0)</f>
        <v>G02</v>
      </c>
      <c r="AG166" s="5" t="str">
        <f>VLOOKUP(AF166,'[1]קבוצות רכש'!A:B,2,0)</f>
        <v>רוה"מ יחידת רכש</v>
      </c>
    </row>
    <row r="167" spans="1:33" x14ac:dyDescent="0.2">
      <c r="A167" s="6" t="s">
        <v>32</v>
      </c>
      <c r="B167" s="7" t="s">
        <v>33</v>
      </c>
      <c r="C167" s="6" t="s">
        <v>34</v>
      </c>
      <c r="D167" s="6" t="s">
        <v>34</v>
      </c>
      <c r="E167" s="6" t="s">
        <v>35</v>
      </c>
      <c r="F167" s="6" t="s">
        <v>36</v>
      </c>
      <c r="G167" s="6" t="s">
        <v>683</v>
      </c>
      <c r="H167" s="6" t="s">
        <v>446</v>
      </c>
      <c r="I167" s="8">
        <v>43356</v>
      </c>
      <c r="J167" s="8">
        <v>43465</v>
      </c>
      <c r="K167" s="6" t="s">
        <v>525</v>
      </c>
      <c r="L167" s="6" t="s">
        <v>526</v>
      </c>
      <c r="M167" s="6" t="s">
        <v>527</v>
      </c>
      <c r="N167" s="9">
        <v>15210</v>
      </c>
      <c r="O167" s="6" t="s">
        <v>41</v>
      </c>
      <c r="P167" s="10">
        <v>0</v>
      </c>
      <c r="Q167" s="10">
        <v>0</v>
      </c>
      <c r="R167" s="6" t="s">
        <v>43</v>
      </c>
      <c r="S167" s="6" t="s">
        <v>42</v>
      </c>
      <c r="T167" s="6" t="s">
        <v>43</v>
      </c>
      <c r="U167" s="6" t="s">
        <v>44</v>
      </c>
      <c r="V167" s="8"/>
      <c r="W167" s="6" t="s">
        <v>43</v>
      </c>
      <c r="X167" s="6" t="s">
        <v>45</v>
      </c>
      <c r="Y167" s="6" t="s">
        <v>45</v>
      </c>
      <c r="Z167" s="8"/>
      <c r="AA167" s="6" t="s">
        <v>43</v>
      </c>
      <c r="AB167" s="6" t="s">
        <v>43</v>
      </c>
      <c r="AC167" s="6" t="s">
        <v>45</v>
      </c>
      <c r="AD167" s="6" t="s">
        <v>45</v>
      </c>
      <c r="AE167" s="6" t="s">
        <v>46</v>
      </c>
      <c r="AF167" s="5" t="str">
        <f>VLOOKUP(G167,[1]הזמנות!A:B,2,0)</f>
        <v>G02</v>
      </c>
      <c r="AG167" s="5" t="str">
        <f>VLOOKUP(AF167,'[1]קבוצות רכש'!A:B,2,0)</f>
        <v>רוה"מ יחידת רכש</v>
      </c>
    </row>
    <row r="168" spans="1:33" x14ac:dyDescent="0.2">
      <c r="A168" s="6" t="s">
        <v>32</v>
      </c>
      <c r="B168" s="7" t="s">
        <v>33</v>
      </c>
      <c r="C168" s="6" t="s">
        <v>34</v>
      </c>
      <c r="D168" s="6" t="s">
        <v>34</v>
      </c>
      <c r="E168" s="6" t="s">
        <v>35</v>
      </c>
      <c r="F168" s="6" t="s">
        <v>36</v>
      </c>
      <c r="G168" s="6" t="s">
        <v>684</v>
      </c>
      <c r="H168" s="6" t="s">
        <v>685</v>
      </c>
      <c r="I168" s="8">
        <v>43360</v>
      </c>
      <c r="J168" s="8">
        <v>43830</v>
      </c>
      <c r="K168" s="6" t="s">
        <v>686</v>
      </c>
      <c r="L168" s="6" t="s">
        <v>687</v>
      </c>
      <c r="M168" s="6" t="s">
        <v>688</v>
      </c>
      <c r="N168" s="9">
        <v>21000</v>
      </c>
      <c r="O168" s="6" t="s">
        <v>41</v>
      </c>
      <c r="P168" s="9">
        <v>16250</v>
      </c>
      <c r="Q168" s="10">
        <v>0</v>
      </c>
      <c r="R168" s="6" t="s">
        <v>41</v>
      </c>
      <c r="S168" s="6" t="s">
        <v>42</v>
      </c>
      <c r="T168" s="6" t="s">
        <v>43</v>
      </c>
      <c r="U168" s="6" t="s">
        <v>44</v>
      </c>
      <c r="V168" s="8"/>
      <c r="W168" s="6" t="s">
        <v>43</v>
      </c>
      <c r="X168" s="6" t="s">
        <v>45</v>
      </c>
      <c r="Y168" s="6" t="s">
        <v>45</v>
      </c>
      <c r="Z168" s="8"/>
      <c r="AA168" s="6" t="s">
        <v>43</v>
      </c>
      <c r="AB168" s="6" t="s">
        <v>43</v>
      </c>
      <c r="AC168" s="6" t="s">
        <v>45</v>
      </c>
      <c r="AD168" s="6" t="s">
        <v>45</v>
      </c>
      <c r="AE168" s="6" t="s">
        <v>46</v>
      </c>
      <c r="AF168" s="5" t="str">
        <f>VLOOKUP(G168,[1]הזמנות!A:B,2,0)</f>
        <v>G02</v>
      </c>
      <c r="AG168" s="5" t="str">
        <f>VLOOKUP(AF168,'[1]קבוצות רכש'!A:B,2,0)</f>
        <v>רוה"מ יחידת רכש</v>
      </c>
    </row>
    <row r="169" spans="1:33" x14ac:dyDescent="0.2">
      <c r="A169" s="6" t="s">
        <v>32</v>
      </c>
      <c r="B169" s="7" t="s">
        <v>33</v>
      </c>
      <c r="C169" s="6" t="s">
        <v>34</v>
      </c>
      <c r="D169" s="6" t="s">
        <v>34</v>
      </c>
      <c r="E169" s="6" t="s">
        <v>35</v>
      </c>
      <c r="F169" s="6" t="s">
        <v>36</v>
      </c>
      <c r="G169" s="6" t="s">
        <v>695</v>
      </c>
      <c r="H169" s="6" t="s">
        <v>696</v>
      </c>
      <c r="I169" s="8">
        <v>43380</v>
      </c>
      <c r="J169" s="8">
        <v>44561</v>
      </c>
      <c r="K169" s="6" t="s">
        <v>697</v>
      </c>
      <c r="L169" s="6" t="s">
        <v>698</v>
      </c>
      <c r="M169" s="6" t="s">
        <v>699</v>
      </c>
      <c r="N169" s="9">
        <v>70000</v>
      </c>
      <c r="O169" s="6" t="s">
        <v>41</v>
      </c>
      <c r="P169" s="9">
        <v>37449.949999999997</v>
      </c>
      <c r="Q169" s="10">
        <v>0</v>
      </c>
      <c r="R169" s="6" t="s">
        <v>41</v>
      </c>
      <c r="S169" s="6" t="s">
        <v>42</v>
      </c>
      <c r="T169" s="6" t="s">
        <v>43</v>
      </c>
      <c r="U169" s="6" t="s">
        <v>44</v>
      </c>
      <c r="V169" s="8"/>
      <c r="W169" s="6" t="s">
        <v>43</v>
      </c>
      <c r="X169" s="6" t="s">
        <v>45</v>
      </c>
      <c r="Y169" s="6" t="s">
        <v>45</v>
      </c>
      <c r="Z169" s="8"/>
      <c r="AA169" s="6" t="s">
        <v>43</v>
      </c>
      <c r="AB169" s="6" t="s">
        <v>43</v>
      </c>
      <c r="AC169" s="6" t="s">
        <v>45</v>
      </c>
      <c r="AD169" s="6" t="s">
        <v>45</v>
      </c>
      <c r="AE169" s="6" t="s">
        <v>46</v>
      </c>
      <c r="AF169" s="5" t="str">
        <f>VLOOKUP(G169,[1]הזמנות!A:B,2,0)</f>
        <v>G02</v>
      </c>
      <c r="AG169" s="5" t="str">
        <f>VLOOKUP(AF169,'[1]קבוצות רכש'!A:B,2,0)</f>
        <v>רוה"מ יחידת רכש</v>
      </c>
    </row>
    <row r="170" spans="1:33" x14ac:dyDescent="0.2">
      <c r="A170" s="6" t="s">
        <v>32</v>
      </c>
      <c r="B170" s="7" t="s">
        <v>33</v>
      </c>
      <c r="C170" s="6" t="s">
        <v>34</v>
      </c>
      <c r="D170" s="6" t="s">
        <v>34</v>
      </c>
      <c r="E170" s="6" t="s">
        <v>35</v>
      </c>
      <c r="F170" s="6" t="s">
        <v>36</v>
      </c>
      <c r="G170" s="6" t="s">
        <v>702</v>
      </c>
      <c r="H170" s="6" t="s">
        <v>446</v>
      </c>
      <c r="I170" s="8">
        <v>43382</v>
      </c>
      <c r="J170" s="8">
        <v>43830</v>
      </c>
      <c r="K170" s="6" t="s">
        <v>703</v>
      </c>
      <c r="L170" s="6" t="s">
        <v>704</v>
      </c>
      <c r="M170" s="6" t="s">
        <v>705</v>
      </c>
      <c r="N170" s="9">
        <v>7020</v>
      </c>
      <c r="O170" s="6" t="s">
        <v>41</v>
      </c>
      <c r="P170" s="10">
        <v>0</v>
      </c>
      <c r="Q170" s="10">
        <v>0</v>
      </c>
      <c r="R170" s="6" t="s">
        <v>43</v>
      </c>
      <c r="S170" s="6" t="s">
        <v>42</v>
      </c>
      <c r="T170" s="6" t="s">
        <v>43</v>
      </c>
      <c r="U170" s="6" t="s">
        <v>44</v>
      </c>
      <c r="V170" s="8"/>
      <c r="W170" s="6" t="s">
        <v>43</v>
      </c>
      <c r="X170" s="6" t="s">
        <v>45</v>
      </c>
      <c r="Y170" s="6" t="s">
        <v>45</v>
      </c>
      <c r="Z170" s="8"/>
      <c r="AA170" s="6" t="s">
        <v>43</v>
      </c>
      <c r="AB170" s="6" t="s">
        <v>43</v>
      </c>
      <c r="AC170" s="6" t="s">
        <v>45</v>
      </c>
      <c r="AD170" s="6" t="s">
        <v>45</v>
      </c>
      <c r="AE170" s="6" t="s">
        <v>46</v>
      </c>
      <c r="AF170" s="5" t="str">
        <f>VLOOKUP(G170,[1]הזמנות!A:B,2,0)</f>
        <v>G02</v>
      </c>
      <c r="AG170" s="5" t="str">
        <f>VLOOKUP(AF170,'[1]קבוצות רכש'!A:B,2,0)</f>
        <v>רוה"מ יחידת רכש</v>
      </c>
    </row>
    <row r="171" spans="1:33" x14ac:dyDescent="0.2">
      <c r="A171" s="6" t="s">
        <v>32</v>
      </c>
      <c r="B171" s="7" t="s">
        <v>33</v>
      </c>
      <c r="C171" s="6" t="s">
        <v>34</v>
      </c>
      <c r="D171" s="6" t="s">
        <v>34</v>
      </c>
      <c r="E171" s="6" t="s">
        <v>35</v>
      </c>
      <c r="F171" s="6" t="s">
        <v>36</v>
      </c>
      <c r="G171" s="6" t="s">
        <v>722</v>
      </c>
      <c r="H171" s="6" t="s">
        <v>446</v>
      </c>
      <c r="I171" s="8">
        <v>43391</v>
      </c>
      <c r="J171" s="8">
        <v>44196</v>
      </c>
      <c r="K171" s="6" t="s">
        <v>723</v>
      </c>
      <c r="L171" s="6" t="s">
        <v>724</v>
      </c>
      <c r="M171" s="6" t="s">
        <v>725</v>
      </c>
      <c r="N171" s="10">
        <v>400</v>
      </c>
      <c r="O171" s="6" t="s">
        <v>41</v>
      </c>
      <c r="P171" s="10">
        <v>0</v>
      </c>
      <c r="Q171" s="10">
        <v>0</v>
      </c>
      <c r="R171" s="6" t="s">
        <v>43</v>
      </c>
      <c r="S171" s="6" t="s">
        <v>42</v>
      </c>
      <c r="T171" s="6" t="s">
        <v>43</v>
      </c>
      <c r="U171" s="6" t="s">
        <v>44</v>
      </c>
      <c r="V171" s="8"/>
      <c r="W171" s="6" t="s">
        <v>43</v>
      </c>
      <c r="X171" s="6" t="s">
        <v>45</v>
      </c>
      <c r="Y171" s="6" t="s">
        <v>45</v>
      </c>
      <c r="Z171" s="8"/>
      <c r="AA171" s="6" t="s">
        <v>43</v>
      </c>
      <c r="AB171" s="6" t="s">
        <v>43</v>
      </c>
      <c r="AC171" s="6" t="s">
        <v>45</v>
      </c>
      <c r="AD171" s="6" t="s">
        <v>45</v>
      </c>
      <c r="AE171" s="6" t="s">
        <v>46</v>
      </c>
      <c r="AF171" s="5" t="str">
        <f>VLOOKUP(G171,[1]הזמנות!A:B,2,0)</f>
        <v>G02</v>
      </c>
      <c r="AG171" s="5" t="str">
        <f>VLOOKUP(AF171,'[1]קבוצות רכש'!A:B,2,0)</f>
        <v>רוה"מ יחידת רכש</v>
      </c>
    </row>
    <row r="172" spans="1:33" x14ac:dyDescent="0.2">
      <c r="A172" s="6" t="s">
        <v>32</v>
      </c>
      <c r="B172" s="7" t="s">
        <v>33</v>
      </c>
      <c r="C172" s="6" t="s">
        <v>34</v>
      </c>
      <c r="D172" s="6" t="s">
        <v>34</v>
      </c>
      <c r="E172" s="6" t="s">
        <v>35</v>
      </c>
      <c r="F172" s="6" t="s">
        <v>36</v>
      </c>
      <c r="G172" s="6" t="s">
        <v>789</v>
      </c>
      <c r="H172" s="6" t="s">
        <v>790</v>
      </c>
      <c r="I172" s="8">
        <v>43417</v>
      </c>
      <c r="J172" s="8">
        <v>44196</v>
      </c>
      <c r="K172" s="6" t="s">
        <v>342</v>
      </c>
      <c r="L172" s="6" t="s">
        <v>343</v>
      </c>
      <c r="M172" s="6" t="s">
        <v>344</v>
      </c>
      <c r="N172" s="9">
        <v>23400</v>
      </c>
      <c r="O172" s="6" t="s">
        <v>41</v>
      </c>
      <c r="P172" s="9">
        <v>16805.63</v>
      </c>
      <c r="Q172" s="10">
        <v>0</v>
      </c>
      <c r="R172" s="6" t="s">
        <v>41</v>
      </c>
      <c r="S172" s="6" t="s">
        <v>42</v>
      </c>
      <c r="T172" s="6" t="s">
        <v>43</v>
      </c>
      <c r="U172" s="6" t="s">
        <v>44</v>
      </c>
      <c r="V172" s="8"/>
      <c r="W172" s="6" t="s">
        <v>43</v>
      </c>
      <c r="X172" s="6" t="s">
        <v>45</v>
      </c>
      <c r="Y172" s="6" t="s">
        <v>45</v>
      </c>
      <c r="Z172" s="8"/>
      <c r="AA172" s="6" t="s">
        <v>43</v>
      </c>
      <c r="AB172" s="6" t="s">
        <v>43</v>
      </c>
      <c r="AC172" s="6" t="s">
        <v>45</v>
      </c>
      <c r="AD172" s="6" t="s">
        <v>45</v>
      </c>
      <c r="AE172" s="6" t="s">
        <v>46</v>
      </c>
      <c r="AF172" s="5" t="str">
        <f>VLOOKUP(G172,[1]הזמנות!A:B,2,0)</f>
        <v>G02</v>
      </c>
      <c r="AG172" s="5" t="str">
        <f>VLOOKUP(AF172,'[1]קבוצות רכש'!A:B,2,0)</f>
        <v>רוה"מ יחידת רכש</v>
      </c>
    </row>
    <row r="173" spans="1:33" x14ac:dyDescent="0.2">
      <c r="A173" s="6" t="s">
        <v>32</v>
      </c>
      <c r="B173" s="7" t="s">
        <v>33</v>
      </c>
      <c r="C173" s="6" t="s">
        <v>34</v>
      </c>
      <c r="D173" s="6" t="s">
        <v>34</v>
      </c>
      <c r="E173" s="6" t="s">
        <v>35</v>
      </c>
      <c r="F173" s="6" t="s">
        <v>36</v>
      </c>
      <c r="G173" s="6" t="s">
        <v>791</v>
      </c>
      <c r="H173" s="6" t="s">
        <v>790</v>
      </c>
      <c r="I173" s="8">
        <v>43417</v>
      </c>
      <c r="J173" s="8">
        <v>44196</v>
      </c>
      <c r="K173" s="6" t="s">
        <v>792</v>
      </c>
      <c r="L173" s="6" t="s">
        <v>793</v>
      </c>
      <c r="M173" s="6" t="s">
        <v>794</v>
      </c>
      <c r="N173" s="9">
        <v>23400</v>
      </c>
      <c r="O173" s="6" t="s">
        <v>41</v>
      </c>
      <c r="P173" s="9">
        <v>16724.22</v>
      </c>
      <c r="Q173" s="10">
        <v>0</v>
      </c>
      <c r="R173" s="6" t="s">
        <v>41</v>
      </c>
      <c r="S173" s="6" t="s">
        <v>42</v>
      </c>
      <c r="T173" s="6" t="s">
        <v>43</v>
      </c>
      <c r="U173" s="6" t="s">
        <v>44</v>
      </c>
      <c r="V173" s="8"/>
      <c r="W173" s="6" t="s">
        <v>43</v>
      </c>
      <c r="X173" s="6" t="s">
        <v>45</v>
      </c>
      <c r="Y173" s="6" t="s">
        <v>45</v>
      </c>
      <c r="Z173" s="8"/>
      <c r="AA173" s="6" t="s">
        <v>43</v>
      </c>
      <c r="AB173" s="6" t="s">
        <v>43</v>
      </c>
      <c r="AC173" s="6" t="s">
        <v>45</v>
      </c>
      <c r="AD173" s="6" t="s">
        <v>45</v>
      </c>
      <c r="AE173" s="6" t="s">
        <v>46</v>
      </c>
      <c r="AF173" s="5" t="str">
        <f>VLOOKUP(G173,[1]הזמנות!A:B,2,0)</f>
        <v>G02</v>
      </c>
      <c r="AG173" s="5" t="str">
        <f>VLOOKUP(AF173,'[1]קבוצות רכש'!A:B,2,0)</f>
        <v>רוה"מ יחידת רכש</v>
      </c>
    </row>
    <row r="174" spans="1:33" x14ac:dyDescent="0.2">
      <c r="A174" s="6" t="s">
        <v>32</v>
      </c>
      <c r="B174" s="7" t="s">
        <v>33</v>
      </c>
      <c r="C174" s="6" t="s">
        <v>34</v>
      </c>
      <c r="D174" s="6" t="s">
        <v>34</v>
      </c>
      <c r="E174" s="6" t="s">
        <v>35</v>
      </c>
      <c r="F174" s="6" t="s">
        <v>36</v>
      </c>
      <c r="G174" s="6" t="s">
        <v>795</v>
      </c>
      <c r="H174" s="6" t="s">
        <v>790</v>
      </c>
      <c r="I174" s="8">
        <v>43417</v>
      </c>
      <c r="J174" s="8">
        <v>44196</v>
      </c>
      <c r="K174" s="6" t="s">
        <v>796</v>
      </c>
      <c r="L174" s="6" t="s">
        <v>797</v>
      </c>
      <c r="M174" s="6" t="s">
        <v>798</v>
      </c>
      <c r="N174" s="9">
        <v>23400</v>
      </c>
      <c r="O174" s="6" t="s">
        <v>41</v>
      </c>
      <c r="P174" s="9">
        <v>11610.13</v>
      </c>
      <c r="Q174" s="10">
        <v>0</v>
      </c>
      <c r="R174" s="6" t="s">
        <v>41</v>
      </c>
      <c r="S174" s="6" t="s">
        <v>42</v>
      </c>
      <c r="T174" s="6" t="s">
        <v>43</v>
      </c>
      <c r="U174" s="6" t="s">
        <v>44</v>
      </c>
      <c r="V174" s="8"/>
      <c r="W174" s="6" t="s">
        <v>43</v>
      </c>
      <c r="X174" s="6" t="s">
        <v>45</v>
      </c>
      <c r="Y174" s="6" t="s">
        <v>45</v>
      </c>
      <c r="Z174" s="8"/>
      <c r="AA174" s="6" t="s">
        <v>43</v>
      </c>
      <c r="AB174" s="6" t="s">
        <v>43</v>
      </c>
      <c r="AC174" s="6" t="s">
        <v>45</v>
      </c>
      <c r="AD174" s="6" t="s">
        <v>45</v>
      </c>
      <c r="AE174" s="6" t="s">
        <v>46</v>
      </c>
      <c r="AF174" s="5" t="str">
        <f>VLOOKUP(G174,[1]הזמנות!A:B,2,0)</f>
        <v>G02</v>
      </c>
      <c r="AG174" s="5" t="str">
        <f>VLOOKUP(AF174,'[1]קבוצות רכש'!A:B,2,0)</f>
        <v>רוה"מ יחידת רכש</v>
      </c>
    </row>
    <row r="175" spans="1:33" x14ac:dyDescent="0.2">
      <c r="A175" s="6" t="s">
        <v>32</v>
      </c>
      <c r="B175" s="7" t="s">
        <v>33</v>
      </c>
      <c r="C175" s="6" t="s">
        <v>34</v>
      </c>
      <c r="D175" s="6" t="s">
        <v>34</v>
      </c>
      <c r="E175" s="6" t="s">
        <v>35</v>
      </c>
      <c r="F175" s="6" t="s">
        <v>36</v>
      </c>
      <c r="G175" s="6" t="s">
        <v>814</v>
      </c>
      <c r="H175" s="6" t="s">
        <v>480</v>
      </c>
      <c r="I175" s="8">
        <v>43419</v>
      </c>
      <c r="J175" s="8">
        <v>43830</v>
      </c>
      <c r="K175" s="6" t="s">
        <v>815</v>
      </c>
      <c r="L175" s="6" t="s">
        <v>816</v>
      </c>
      <c r="M175" s="6" t="s">
        <v>817</v>
      </c>
      <c r="N175" s="9">
        <v>34222.5</v>
      </c>
      <c r="O175" s="6" t="s">
        <v>41</v>
      </c>
      <c r="P175" s="10">
        <v>0</v>
      </c>
      <c r="Q175" s="10">
        <v>0</v>
      </c>
      <c r="R175" s="6" t="s">
        <v>43</v>
      </c>
      <c r="S175" s="6" t="s">
        <v>42</v>
      </c>
      <c r="T175" s="6" t="s">
        <v>43</v>
      </c>
      <c r="U175" s="6" t="s">
        <v>44</v>
      </c>
      <c r="V175" s="8"/>
      <c r="W175" s="6" t="s">
        <v>43</v>
      </c>
      <c r="X175" s="6" t="s">
        <v>45</v>
      </c>
      <c r="Y175" s="6" t="s">
        <v>45</v>
      </c>
      <c r="Z175" s="8"/>
      <c r="AA175" s="6" t="s">
        <v>43</v>
      </c>
      <c r="AB175" s="6" t="s">
        <v>43</v>
      </c>
      <c r="AC175" s="6" t="s">
        <v>45</v>
      </c>
      <c r="AD175" s="6" t="s">
        <v>45</v>
      </c>
      <c r="AE175" s="6" t="s">
        <v>46</v>
      </c>
      <c r="AF175" s="5" t="str">
        <f>VLOOKUP(G175,[1]הזמנות!A:B,2,0)</f>
        <v>G02</v>
      </c>
      <c r="AG175" s="5" t="str">
        <f>VLOOKUP(AF175,'[1]קבוצות רכש'!A:B,2,0)</f>
        <v>רוה"מ יחידת רכש</v>
      </c>
    </row>
    <row r="176" spans="1:33" x14ac:dyDescent="0.2">
      <c r="A176" s="6" t="s">
        <v>32</v>
      </c>
      <c r="B176" s="7" t="s">
        <v>33</v>
      </c>
      <c r="C176" s="6" t="s">
        <v>34</v>
      </c>
      <c r="D176" s="6" t="s">
        <v>34</v>
      </c>
      <c r="E176" s="6" t="s">
        <v>35</v>
      </c>
      <c r="F176" s="6" t="s">
        <v>36</v>
      </c>
      <c r="G176" s="6" t="s">
        <v>818</v>
      </c>
      <c r="H176" s="6" t="s">
        <v>819</v>
      </c>
      <c r="I176" s="8">
        <v>43422</v>
      </c>
      <c r="J176" s="8">
        <v>43921</v>
      </c>
      <c r="K176" s="6" t="s">
        <v>820</v>
      </c>
      <c r="L176" s="6" t="s">
        <v>821</v>
      </c>
      <c r="M176" s="6" t="s">
        <v>822</v>
      </c>
      <c r="N176" s="9">
        <v>334152</v>
      </c>
      <c r="O176" s="6" t="s">
        <v>41</v>
      </c>
      <c r="P176" s="9">
        <v>289575</v>
      </c>
      <c r="Q176" s="10">
        <v>0</v>
      </c>
      <c r="R176" s="6" t="s">
        <v>41</v>
      </c>
      <c r="S176" s="6" t="s">
        <v>124</v>
      </c>
      <c r="T176" s="6" t="s">
        <v>823</v>
      </c>
      <c r="U176" s="6" t="s">
        <v>43</v>
      </c>
      <c r="V176" s="8"/>
      <c r="W176" s="6" t="s">
        <v>43</v>
      </c>
      <c r="X176" s="6" t="s">
        <v>45</v>
      </c>
      <c r="Y176" s="6" t="s">
        <v>45</v>
      </c>
      <c r="Z176" s="8"/>
      <c r="AA176" s="6" t="s">
        <v>43</v>
      </c>
      <c r="AB176" s="6" t="s">
        <v>43</v>
      </c>
      <c r="AC176" s="6" t="s">
        <v>45</v>
      </c>
      <c r="AD176" s="6" t="s">
        <v>45</v>
      </c>
      <c r="AE176" s="6" t="s">
        <v>46</v>
      </c>
      <c r="AF176" s="5" t="str">
        <f>VLOOKUP(G176,[1]הזמנות!A:B,2,0)</f>
        <v>G01</v>
      </c>
      <c r="AG176" s="5" t="str">
        <f>VLOOKUP(AF176,'[1]קבוצות רכש'!A:B,2,0)</f>
        <v>הוצאות קשיחות</v>
      </c>
    </row>
    <row r="177" spans="1:33" x14ac:dyDescent="0.2">
      <c r="A177" s="6" t="s">
        <v>32</v>
      </c>
      <c r="B177" s="7" t="s">
        <v>33</v>
      </c>
      <c r="C177" s="6" t="s">
        <v>34</v>
      </c>
      <c r="D177" s="6" t="s">
        <v>34</v>
      </c>
      <c r="E177" s="6" t="s">
        <v>35</v>
      </c>
      <c r="F177" s="6" t="s">
        <v>36</v>
      </c>
      <c r="G177" s="6" t="s">
        <v>824</v>
      </c>
      <c r="H177" s="6" t="s">
        <v>819</v>
      </c>
      <c r="I177" s="8">
        <v>43422</v>
      </c>
      <c r="J177" s="8">
        <v>43921</v>
      </c>
      <c r="K177" s="6" t="s">
        <v>820</v>
      </c>
      <c r="L177" s="6" t="s">
        <v>821</v>
      </c>
      <c r="M177" s="6" t="s">
        <v>822</v>
      </c>
      <c r="N177" s="9">
        <v>524745</v>
      </c>
      <c r="O177" s="6" t="s">
        <v>41</v>
      </c>
      <c r="P177" s="9">
        <v>466861.27</v>
      </c>
      <c r="Q177" s="10">
        <v>0</v>
      </c>
      <c r="R177" s="6" t="s">
        <v>41</v>
      </c>
      <c r="S177" s="6" t="s">
        <v>124</v>
      </c>
      <c r="T177" s="6" t="s">
        <v>823</v>
      </c>
      <c r="U177" s="6" t="s">
        <v>43</v>
      </c>
      <c r="V177" s="8"/>
      <c r="W177" s="6" t="s">
        <v>43</v>
      </c>
      <c r="X177" s="6" t="s">
        <v>45</v>
      </c>
      <c r="Y177" s="6" t="s">
        <v>45</v>
      </c>
      <c r="Z177" s="8"/>
      <c r="AA177" s="6" t="s">
        <v>43</v>
      </c>
      <c r="AB177" s="6" t="s">
        <v>43</v>
      </c>
      <c r="AC177" s="6" t="s">
        <v>45</v>
      </c>
      <c r="AD177" s="6" t="s">
        <v>45</v>
      </c>
      <c r="AE177" s="6" t="s">
        <v>46</v>
      </c>
      <c r="AF177" s="5" t="str">
        <f>VLOOKUP(G177,[1]הזמנות!A:B,2,0)</f>
        <v>G01</v>
      </c>
      <c r="AG177" s="5" t="str">
        <f>VLOOKUP(AF177,'[1]קבוצות רכש'!A:B,2,0)</f>
        <v>הוצאות קשיחות</v>
      </c>
    </row>
    <row r="178" spans="1:33" x14ac:dyDescent="0.2">
      <c r="A178" s="6" t="s">
        <v>32</v>
      </c>
      <c r="B178" s="7" t="s">
        <v>33</v>
      </c>
      <c r="C178" s="6" t="s">
        <v>34</v>
      </c>
      <c r="D178" s="6" t="s">
        <v>34</v>
      </c>
      <c r="E178" s="6" t="s">
        <v>35</v>
      </c>
      <c r="F178" s="6" t="s">
        <v>36</v>
      </c>
      <c r="G178" s="6" t="s">
        <v>827</v>
      </c>
      <c r="H178" s="6" t="s">
        <v>819</v>
      </c>
      <c r="I178" s="8">
        <v>43422</v>
      </c>
      <c r="J178" s="8">
        <v>43921</v>
      </c>
      <c r="K178" s="6" t="s">
        <v>820</v>
      </c>
      <c r="L178" s="6" t="s">
        <v>821</v>
      </c>
      <c r="M178" s="6" t="s">
        <v>822</v>
      </c>
      <c r="N178" s="9">
        <v>177840</v>
      </c>
      <c r="O178" s="6" t="s">
        <v>41</v>
      </c>
      <c r="P178" s="9">
        <v>138128.76999999999</v>
      </c>
      <c r="Q178" s="10">
        <v>0</v>
      </c>
      <c r="R178" s="6" t="s">
        <v>41</v>
      </c>
      <c r="S178" s="6" t="s">
        <v>124</v>
      </c>
      <c r="T178" s="6" t="s">
        <v>823</v>
      </c>
      <c r="U178" s="6" t="s">
        <v>43</v>
      </c>
      <c r="V178" s="8"/>
      <c r="W178" s="6" t="s">
        <v>43</v>
      </c>
      <c r="X178" s="6" t="s">
        <v>45</v>
      </c>
      <c r="Y178" s="6" t="s">
        <v>45</v>
      </c>
      <c r="Z178" s="8"/>
      <c r="AA178" s="6" t="s">
        <v>43</v>
      </c>
      <c r="AB178" s="6" t="s">
        <v>43</v>
      </c>
      <c r="AC178" s="6" t="s">
        <v>45</v>
      </c>
      <c r="AD178" s="6" t="s">
        <v>45</v>
      </c>
      <c r="AE178" s="6" t="s">
        <v>46</v>
      </c>
      <c r="AF178" s="5" t="str">
        <f>VLOOKUP(G178,[1]הזמנות!A:B,2,0)</f>
        <v>G01</v>
      </c>
      <c r="AG178" s="5" t="str">
        <f>VLOOKUP(AF178,'[1]קבוצות רכש'!A:B,2,0)</f>
        <v>הוצאות קשיחות</v>
      </c>
    </row>
    <row r="179" spans="1:33" x14ac:dyDescent="0.2">
      <c r="A179" s="6" t="s">
        <v>32</v>
      </c>
      <c r="B179" s="7" t="s">
        <v>33</v>
      </c>
      <c r="C179" s="6" t="s">
        <v>34</v>
      </c>
      <c r="D179" s="6" t="s">
        <v>34</v>
      </c>
      <c r="E179" s="6" t="s">
        <v>35</v>
      </c>
      <c r="F179" s="6" t="s">
        <v>36</v>
      </c>
      <c r="G179" s="6" t="s">
        <v>828</v>
      </c>
      <c r="H179" s="6" t="s">
        <v>829</v>
      </c>
      <c r="I179" s="8">
        <v>43422</v>
      </c>
      <c r="J179" s="8">
        <v>44196</v>
      </c>
      <c r="K179" s="6" t="s">
        <v>830</v>
      </c>
      <c r="L179" s="6" t="s">
        <v>831</v>
      </c>
      <c r="M179" s="6" t="s">
        <v>832</v>
      </c>
      <c r="N179" s="9">
        <v>5000</v>
      </c>
      <c r="O179" s="6" t="s">
        <v>41</v>
      </c>
      <c r="P179" s="10">
        <v>783.9</v>
      </c>
      <c r="Q179" s="10">
        <v>0</v>
      </c>
      <c r="R179" s="6" t="s">
        <v>41</v>
      </c>
      <c r="S179" s="6" t="s">
        <v>42</v>
      </c>
      <c r="T179" s="6" t="s">
        <v>43</v>
      </c>
      <c r="U179" s="6" t="s">
        <v>44</v>
      </c>
      <c r="V179" s="8"/>
      <c r="W179" s="6" t="s">
        <v>43</v>
      </c>
      <c r="X179" s="6" t="s">
        <v>45</v>
      </c>
      <c r="Y179" s="6" t="s">
        <v>45</v>
      </c>
      <c r="Z179" s="8"/>
      <c r="AA179" s="6" t="s">
        <v>43</v>
      </c>
      <c r="AB179" s="6" t="s">
        <v>43</v>
      </c>
      <c r="AC179" s="6" t="s">
        <v>45</v>
      </c>
      <c r="AD179" s="6" t="s">
        <v>45</v>
      </c>
      <c r="AE179" s="6" t="s">
        <v>46</v>
      </c>
      <c r="AF179" s="5" t="str">
        <f>VLOOKUP(G179,[1]הזמנות!A:B,2,0)</f>
        <v>G02</v>
      </c>
      <c r="AG179" s="5" t="str">
        <f>VLOOKUP(AF179,'[1]קבוצות רכש'!A:B,2,0)</f>
        <v>רוה"מ יחידת רכש</v>
      </c>
    </row>
    <row r="180" spans="1:33" x14ac:dyDescent="0.2">
      <c r="A180" s="6" t="s">
        <v>32</v>
      </c>
      <c r="B180" s="7" t="s">
        <v>33</v>
      </c>
      <c r="C180" s="6" t="s">
        <v>34</v>
      </c>
      <c r="D180" s="6" t="s">
        <v>34</v>
      </c>
      <c r="E180" s="6" t="s">
        <v>35</v>
      </c>
      <c r="F180" s="6" t="s">
        <v>36</v>
      </c>
      <c r="G180" s="6" t="s">
        <v>866</v>
      </c>
      <c r="H180" s="6" t="s">
        <v>867</v>
      </c>
      <c r="I180" s="8">
        <v>43432</v>
      </c>
      <c r="J180" s="8">
        <v>44196</v>
      </c>
      <c r="K180" s="6" t="s">
        <v>868</v>
      </c>
      <c r="L180" s="6" t="s">
        <v>869</v>
      </c>
      <c r="M180" s="6" t="s">
        <v>870</v>
      </c>
      <c r="N180" s="9">
        <v>702000</v>
      </c>
      <c r="O180" s="6" t="s">
        <v>41</v>
      </c>
      <c r="P180" s="9">
        <v>528305.31000000006</v>
      </c>
      <c r="Q180" s="10">
        <v>0</v>
      </c>
      <c r="R180" s="6" t="s">
        <v>41</v>
      </c>
      <c r="S180" s="6" t="s">
        <v>61</v>
      </c>
      <c r="T180" s="6" t="s">
        <v>676</v>
      </c>
      <c r="U180" s="6" t="s">
        <v>43</v>
      </c>
      <c r="V180" s="8"/>
      <c r="W180" s="6" t="s">
        <v>43</v>
      </c>
      <c r="X180" s="6" t="s">
        <v>45</v>
      </c>
      <c r="Y180" s="6" t="s">
        <v>45</v>
      </c>
      <c r="Z180" s="8"/>
      <c r="AA180" s="6" t="s">
        <v>43</v>
      </c>
      <c r="AB180" s="6" t="s">
        <v>43</v>
      </c>
      <c r="AC180" s="6" t="s">
        <v>45</v>
      </c>
      <c r="AD180" s="6" t="s">
        <v>45</v>
      </c>
      <c r="AE180" s="6" t="s">
        <v>46</v>
      </c>
      <c r="AF180" s="5" t="str">
        <f>VLOOKUP(G180,[1]הזמנות!A:B,2,0)</f>
        <v>G02</v>
      </c>
      <c r="AG180" s="5" t="str">
        <f>VLOOKUP(AF180,'[1]קבוצות רכש'!A:B,2,0)</f>
        <v>רוה"מ יחידת רכש</v>
      </c>
    </row>
    <row r="181" spans="1:33" x14ac:dyDescent="0.2">
      <c r="A181" s="6" t="s">
        <v>32</v>
      </c>
      <c r="B181" s="7" t="s">
        <v>33</v>
      </c>
      <c r="C181" s="6" t="s">
        <v>34</v>
      </c>
      <c r="D181" s="6" t="s">
        <v>34</v>
      </c>
      <c r="E181" s="6" t="s">
        <v>35</v>
      </c>
      <c r="F181" s="6" t="s">
        <v>36</v>
      </c>
      <c r="G181" s="6" t="s">
        <v>909</v>
      </c>
      <c r="H181" s="6" t="s">
        <v>910</v>
      </c>
      <c r="I181" s="8">
        <v>43443</v>
      </c>
      <c r="J181" s="8">
        <v>43830</v>
      </c>
      <c r="K181" s="6" t="s">
        <v>868</v>
      </c>
      <c r="L181" s="6" t="s">
        <v>869</v>
      </c>
      <c r="M181" s="6" t="s">
        <v>870</v>
      </c>
      <c r="N181" s="9">
        <v>49198.5</v>
      </c>
      <c r="O181" s="6" t="s">
        <v>41</v>
      </c>
      <c r="P181" s="9">
        <v>45456.800000000003</v>
      </c>
      <c r="Q181" s="10">
        <v>0</v>
      </c>
      <c r="R181" s="6" t="s">
        <v>41</v>
      </c>
      <c r="S181" s="6" t="s">
        <v>61</v>
      </c>
      <c r="T181" s="6" t="s">
        <v>676</v>
      </c>
      <c r="U181" s="6" t="s">
        <v>43</v>
      </c>
      <c r="V181" s="8"/>
      <c r="W181" s="6" t="s">
        <v>43</v>
      </c>
      <c r="X181" s="6" t="s">
        <v>45</v>
      </c>
      <c r="Y181" s="6" t="s">
        <v>45</v>
      </c>
      <c r="Z181" s="8"/>
      <c r="AA181" s="6" t="s">
        <v>43</v>
      </c>
      <c r="AB181" s="6" t="s">
        <v>43</v>
      </c>
      <c r="AC181" s="6" t="s">
        <v>45</v>
      </c>
      <c r="AD181" s="6" t="s">
        <v>45</v>
      </c>
      <c r="AE181" s="6" t="s">
        <v>46</v>
      </c>
      <c r="AF181" s="5" t="str">
        <f>VLOOKUP(G181,[1]הזמנות!A:B,2,0)</f>
        <v>G02</v>
      </c>
      <c r="AG181" s="5" t="str">
        <f>VLOOKUP(AF181,'[1]קבוצות רכש'!A:B,2,0)</f>
        <v>רוה"מ יחידת רכש</v>
      </c>
    </row>
    <row r="182" spans="1:33" x14ac:dyDescent="0.2">
      <c r="A182" s="6" t="s">
        <v>32</v>
      </c>
      <c r="B182" s="7" t="s">
        <v>33</v>
      </c>
      <c r="C182" s="6" t="s">
        <v>34</v>
      </c>
      <c r="D182" s="6" t="s">
        <v>34</v>
      </c>
      <c r="E182" s="6" t="s">
        <v>35</v>
      </c>
      <c r="F182" s="6" t="s">
        <v>36</v>
      </c>
      <c r="G182" s="6" t="s">
        <v>911</v>
      </c>
      <c r="H182" s="6" t="s">
        <v>912</v>
      </c>
      <c r="I182" s="8">
        <v>43444</v>
      </c>
      <c r="J182" s="8">
        <v>43830</v>
      </c>
      <c r="K182" s="6" t="s">
        <v>464</v>
      </c>
      <c r="L182" s="6" t="s">
        <v>465</v>
      </c>
      <c r="M182" s="6" t="s">
        <v>466</v>
      </c>
      <c r="N182" s="9">
        <v>1094999.99</v>
      </c>
      <c r="O182" s="6" t="s">
        <v>41</v>
      </c>
      <c r="P182" s="9">
        <v>948011.43</v>
      </c>
      <c r="Q182" s="10">
        <v>0</v>
      </c>
      <c r="R182" s="6" t="s">
        <v>41</v>
      </c>
      <c r="S182" s="6" t="s">
        <v>184</v>
      </c>
      <c r="T182" s="6" t="s">
        <v>43</v>
      </c>
      <c r="U182" s="6" t="s">
        <v>43</v>
      </c>
      <c r="V182" s="8"/>
      <c r="W182" s="6" t="s">
        <v>43</v>
      </c>
      <c r="X182" s="6" t="s">
        <v>45</v>
      </c>
      <c r="Y182" s="6" t="s">
        <v>45</v>
      </c>
      <c r="Z182" s="8"/>
      <c r="AA182" s="6" t="s">
        <v>43</v>
      </c>
      <c r="AB182" s="6" t="s">
        <v>43</v>
      </c>
      <c r="AC182" s="6" t="s">
        <v>45</v>
      </c>
      <c r="AD182" s="6" t="s">
        <v>45</v>
      </c>
      <c r="AE182" s="6" t="s">
        <v>46</v>
      </c>
      <c r="AF182" s="5" t="str">
        <f>VLOOKUP(G182,[1]הזמנות!A:B,2,0)</f>
        <v>G01</v>
      </c>
      <c r="AG182" s="5" t="str">
        <f>VLOOKUP(AF182,'[1]קבוצות רכש'!A:B,2,0)</f>
        <v>הוצאות קשיחות</v>
      </c>
    </row>
    <row r="183" spans="1:33" x14ac:dyDescent="0.2">
      <c r="A183" s="6" t="s">
        <v>32</v>
      </c>
      <c r="B183" s="7" t="s">
        <v>33</v>
      </c>
      <c r="C183" s="6" t="s">
        <v>34</v>
      </c>
      <c r="D183" s="6" t="s">
        <v>34</v>
      </c>
      <c r="E183" s="6" t="s">
        <v>35</v>
      </c>
      <c r="F183" s="6" t="s">
        <v>36</v>
      </c>
      <c r="G183" s="6" t="s">
        <v>914</v>
      </c>
      <c r="H183" s="6" t="s">
        <v>403</v>
      </c>
      <c r="I183" s="8">
        <v>43444</v>
      </c>
      <c r="J183" s="8">
        <v>43938</v>
      </c>
      <c r="K183" s="6" t="s">
        <v>404</v>
      </c>
      <c r="L183" s="6" t="s">
        <v>405</v>
      </c>
      <c r="M183" s="6" t="s">
        <v>406</v>
      </c>
      <c r="N183" s="9">
        <v>1050075</v>
      </c>
      <c r="O183" s="6" t="s">
        <v>41</v>
      </c>
      <c r="P183" s="9">
        <v>986919.37</v>
      </c>
      <c r="Q183" s="10">
        <v>0</v>
      </c>
      <c r="R183" s="6" t="s">
        <v>41</v>
      </c>
      <c r="S183" s="6" t="s">
        <v>61</v>
      </c>
      <c r="T183" s="6" t="s">
        <v>915</v>
      </c>
      <c r="U183" s="6" t="s">
        <v>43</v>
      </c>
      <c r="V183" s="8"/>
      <c r="W183" s="6" t="s">
        <v>43</v>
      </c>
      <c r="X183" s="6" t="s">
        <v>45</v>
      </c>
      <c r="Y183" s="6" t="s">
        <v>45</v>
      </c>
      <c r="Z183" s="8"/>
      <c r="AA183" s="6" t="s">
        <v>43</v>
      </c>
      <c r="AB183" s="6" t="s">
        <v>43</v>
      </c>
      <c r="AC183" s="6" t="s">
        <v>45</v>
      </c>
      <c r="AD183" s="6" t="s">
        <v>45</v>
      </c>
      <c r="AE183" s="6" t="s">
        <v>46</v>
      </c>
      <c r="AF183" s="5" t="str">
        <f>VLOOKUP(G183,[1]הזמנות!A:B,2,0)</f>
        <v>G02</v>
      </c>
      <c r="AG183" s="5" t="str">
        <f>VLOOKUP(AF183,'[1]קבוצות רכש'!A:B,2,0)</f>
        <v>רוה"מ יחידת רכש</v>
      </c>
    </row>
    <row r="184" spans="1:33" x14ac:dyDescent="0.2">
      <c r="A184" s="6" t="s">
        <v>32</v>
      </c>
      <c r="B184" s="7" t="s">
        <v>33</v>
      </c>
      <c r="C184" s="6" t="s">
        <v>34</v>
      </c>
      <c r="D184" s="6" t="s">
        <v>34</v>
      </c>
      <c r="E184" s="6" t="s">
        <v>35</v>
      </c>
      <c r="F184" s="6" t="s">
        <v>36</v>
      </c>
      <c r="G184" s="6" t="s">
        <v>916</v>
      </c>
      <c r="H184" s="6" t="s">
        <v>917</v>
      </c>
      <c r="I184" s="8">
        <v>43444</v>
      </c>
      <c r="J184" s="8">
        <v>43830</v>
      </c>
      <c r="K184" s="6" t="s">
        <v>918</v>
      </c>
      <c r="L184" s="6" t="s">
        <v>919</v>
      </c>
      <c r="M184" s="6" t="s">
        <v>920</v>
      </c>
      <c r="N184" s="9">
        <v>511620.71</v>
      </c>
      <c r="O184" s="6" t="s">
        <v>41</v>
      </c>
      <c r="P184" s="9">
        <v>407997.66</v>
      </c>
      <c r="Q184" s="10">
        <v>0</v>
      </c>
      <c r="R184" s="6" t="s">
        <v>41</v>
      </c>
      <c r="S184" s="6" t="s">
        <v>61</v>
      </c>
      <c r="T184" s="6" t="s">
        <v>921</v>
      </c>
      <c r="U184" s="6" t="s">
        <v>43</v>
      </c>
      <c r="V184" s="8"/>
      <c r="W184" s="6" t="s">
        <v>43</v>
      </c>
      <c r="X184" s="6" t="s">
        <v>45</v>
      </c>
      <c r="Y184" s="6" t="s">
        <v>45</v>
      </c>
      <c r="Z184" s="8"/>
      <c r="AA184" s="6" t="s">
        <v>43</v>
      </c>
      <c r="AB184" s="6" t="s">
        <v>43</v>
      </c>
      <c r="AC184" s="6" t="s">
        <v>45</v>
      </c>
      <c r="AD184" s="6" t="s">
        <v>45</v>
      </c>
      <c r="AE184" s="6" t="s">
        <v>46</v>
      </c>
      <c r="AF184" s="5" t="str">
        <f>VLOOKUP(G184,[1]הזמנות!A:B,2,0)</f>
        <v>G02</v>
      </c>
      <c r="AG184" s="5" t="str">
        <f>VLOOKUP(AF184,'[1]קבוצות רכש'!A:B,2,0)</f>
        <v>רוה"מ יחידת רכש</v>
      </c>
    </row>
    <row r="185" spans="1:33" x14ac:dyDescent="0.2">
      <c r="A185" s="6" t="s">
        <v>32</v>
      </c>
      <c r="B185" s="7" t="s">
        <v>33</v>
      </c>
      <c r="C185" s="6" t="s">
        <v>34</v>
      </c>
      <c r="D185" s="6" t="s">
        <v>34</v>
      </c>
      <c r="E185" s="6" t="s">
        <v>35</v>
      </c>
      <c r="F185" s="6" t="s">
        <v>36</v>
      </c>
      <c r="G185" s="6" t="s">
        <v>936</v>
      </c>
      <c r="H185" s="6" t="s">
        <v>937</v>
      </c>
      <c r="I185" s="8">
        <v>43446</v>
      </c>
      <c r="J185" s="8">
        <v>43830</v>
      </c>
      <c r="K185" s="6" t="s">
        <v>938</v>
      </c>
      <c r="L185" s="6" t="s">
        <v>939</v>
      </c>
      <c r="M185" s="6" t="s">
        <v>940</v>
      </c>
      <c r="N185" s="9">
        <v>87750</v>
      </c>
      <c r="O185" s="6" t="s">
        <v>41</v>
      </c>
      <c r="P185" s="9">
        <v>34617.31</v>
      </c>
      <c r="Q185" s="10">
        <v>0</v>
      </c>
      <c r="R185" s="6" t="s">
        <v>41</v>
      </c>
      <c r="S185" s="6" t="s">
        <v>184</v>
      </c>
      <c r="T185" s="6" t="s">
        <v>43</v>
      </c>
      <c r="U185" s="6" t="s">
        <v>43</v>
      </c>
      <c r="V185" s="8"/>
      <c r="W185" s="6" t="s">
        <v>43</v>
      </c>
      <c r="X185" s="6" t="s">
        <v>45</v>
      </c>
      <c r="Y185" s="6" t="s">
        <v>45</v>
      </c>
      <c r="Z185" s="8"/>
      <c r="AA185" s="6" t="s">
        <v>43</v>
      </c>
      <c r="AB185" s="6" t="s">
        <v>43</v>
      </c>
      <c r="AC185" s="6" t="s">
        <v>45</v>
      </c>
      <c r="AD185" s="6" t="s">
        <v>45</v>
      </c>
      <c r="AE185" s="6" t="s">
        <v>46</v>
      </c>
      <c r="AF185" s="5" t="str">
        <f>VLOOKUP(G185,[1]הזמנות!A:B,2,0)</f>
        <v>G01</v>
      </c>
      <c r="AG185" s="5" t="str">
        <f>VLOOKUP(AF185,'[1]קבוצות רכש'!A:B,2,0)</f>
        <v>הוצאות קשיחות</v>
      </c>
    </row>
    <row r="186" spans="1:33" x14ac:dyDescent="0.2">
      <c r="A186" s="6" t="s">
        <v>32</v>
      </c>
      <c r="B186" s="7" t="s">
        <v>33</v>
      </c>
      <c r="C186" s="6" t="s">
        <v>34</v>
      </c>
      <c r="D186" s="6" t="s">
        <v>34</v>
      </c>
      <c r="E186" s="6" t="s">
        <v>35</v>
      </c>
      <c r="F186" s="6" t="s">
        <v>36</v>
      </c>
      <c r="G186" s="6" t="s">
        <v>992</v>
      </c>
      <c r="H186" s="6" t="s">
        <v>993</v>
      </c>
      <c r="I186" s="8">
        <v>43447</v>
      </c>
      <c r="J186" s="8">
        <v>43830</v>
      </c>
      <c r="K186" s="6" t="s">
        <v>520</v>
      </c>
      <c r="L186" s="6" t="s">
        <v>521</v>
      </c>
      <c r="M186" s="6" t="s">
        <v>522</v>
      </c>
      <c r="N186" s="9">
        <v>1632.01</v>
      </c>
      <c r="O186" s="6" t="s">
        <v>41</v>
      </c>
      <c r="P186" s="10">
        <v>0</v>
      </c>
      <c r="Q186" s="10">
        <v>0</v>
      </c>
      <c r="R186" s="6" t="s">
        <v>43</v>
      </c>
      <c r="S186" s="6" t="s">
        <v>61</v>
      </c>
      <c r="T186" s="6" t="s">
        <v>523</v>
      </c>
      <c r="U186" s="6" t="s">
        <v>43</v>
      </c>
      <c r="V186" s="8"/>
      <c r="W186" s="6" t="s">
        <v>43</v>
      </c>
      <c r="X186" s="6" t="s">
        <v>45</v>
      </c>
      <c r="Y186" s="6" t="s">
        <v>45</v>
      </c>
      <c r="Z186" s="8"/>
      <c r="AA186" s="6" t="s">
        <v>43</v>
      </c>
      <c r="AB186" s="6" t="s">
        <v>43</v>
      </c>
      <c r="AC186" s="6" t="s">
        <v>45</v>
      </c>
      <c r="AD186" s="6" t="s">
        <v>45</v>
      </c>
      <c r="AE186" s="6" t="s">
        <v>46</v>
      </c>
      <c r="AF186" s="5" t="str">
        <f>VLOOKUP(G186,[1]הזמנות!A:B,2,0)</f>
        <v>G01</v>
      </c>
      <c r="AG186" s="5" t="str">
        <f>VLOOKUP(AF186,'[1]קבוצות רכש'!A:B,2,0)</f>
        <v>הוצאות קשיחות</v>
      </c>
    </row>
    <row r="187" spans="1:33" x14ac:dyDescent="0.2">
      <c r="A187" s="6" t="s">
        <v>32</v>
      </c>
      <c r="B187" s="7" t="s">
        <v>33</v>
      </c>
      <c r="C187" s="6" t="s">
        <v>34</v>
      </c>
      <c r="D187" s="6" t="s">
        <v>34</v>
      </c>
      <c r="E187" s="6" t="s">
        <v>35</v>
      </c>
      <c r="F187" s="6" t="s">
        <v>36</v>
      </c>
      <c r="G187" s="6" t="s">
        <v>994</v>
      </c>
      <c r="H187" s="6" t="s">
        <v>993</v>
      </c>
      <c r="I187" s="8">
        <v>43447</v>
      </c>
      <c r="J187" s="8">
        <v>43830</v>
      </c>
      <c r="K187" s="6" t="s">
        <v>520</v>
      </c>
      <c r="L187" s="6" t="s">
        <v>521</v>
      </c>
      <c r="M187" s="6" t="s">
        <v>522</v>
      </c>
      <c r="N187" s="10">
        <v>982.8</v>
      </c>
      <c r="O187" s="6" t="s">
        <v>41</v>
      </c>
      <c r="P187" s="10">
        <v>0</v>
      </c>
      <c r="Q187" s="10">
        <v>0</v>
      </c>
      <c r="R187" s="6" t="s">
        <v>43</v>
      </c>
      <c r="S187" s="6" t="s">
        <v>42</v>
      </c>
      <c r="T187" s="6" t="s">
        <v>43</v>
      </c>
      <c r="U187" s="6" t="s">
        <v>44</v>
      </c>
      <c r="V187" s="8"/>
      <c r="W187" s="6" t="s">
        <v>43</v>
      </c>
      <c r="X187" s="6" t="s">
        <v>45</v>
      </c>
      <c r="Y187" s="6" t="s">
        <v>45</v>
      </c>
      <c r="Z187" s="8"/>
      <c r="AA187" s="6" t="s">
        <v>43</v>
      </c>
      <c r="AB187" s="6" t="s">
        <v>43</v>
      </c>
      <c r="AC187" s="6" t="s">
        <v>45</v>
      </c>
      <c r="AD187" s="6" t="s">
        <v>45</v>
      </c>
      <c r="AE187" s="6" t="s">
        <v>46</v>
      </c>
      <c r="AF187" s="5" t="str">
        <f>VLOOKUP(G187,[1]הזמנות!A:B,2,0)</f>
        <v>G01</v>
      </c>
      <c r="AG187" s="5" t="str">
        <f>VLOOKUP(AF187,'[1]קבוצות רכש'!A:B,2,0)</f>
        <v>הוצאות קשיחות</v>
      </c>
    </row>
    <row r="188" spans="1:33" x14ac:dyDescent="0.2">
      <c r="A188" s="6" t="s">
        <v>32</v>
      </c>
      <c r="B188" s="7" t="s">
        <v>33</v>
      </c>
      <c r="C188" s="6" t="s">
        <v>34</v>
      </c>
      <c r="D188" s="6" t="s">
        <v>34</v>
      </c>
      <c r="E188" s="6" t="s">
        <v>35</v>
      </c>
      <c r="F188" s="6" t="s">
        <v>36</v>
      </c>
      <c r="G188" s="6" t="s">
        <v>1000</v>
      </c>
      <c r="H188" s="6" t="s">
        <v>1001</v>
      </c>
      <c r="I188" s="8">
        <v>43451</v>
      </c>
      <c r="J188" s="8">
        <v>43830</v>
      </c>
      <c r="K188" s="6" t="s">
        <v>1002</v>
      </c>
      <c r="L188" s="11"/>
      <c r="M188" s="11"/>
      <c r="N188" s="9">
        <v>245700</v>
      </c>
      <c r="O188" s="6" t="s">
        <v>41</v>
      </c>
      <c r="P188" s="9">
        <v>245700</v>
      </c>
      <c r="Q188" s="10">
        <v>0</v>
      </c>
      <c r="R188" s="6" t="s">
        <v>41</v>
      </c>
      <c r="S188" s="6" t="s">
        <v>42</v>
      </c>
      <c r="T188" s="6" t="s">
        <v>1003</v>
      </c>
      <c r="U188" s="6" t="s">
        <v>98</v>
      </c>
      <c r="V188" s="8"/>
      <c r="W188" s="6" t="s">
        <v>43</v>
      </c>
      <c r="X188" s="6" t="s">
        <v>45</v>
      </c>
      <c r="Y188" s="6" t="s">
        <v>45</v>
      </c>
      <c r="Z188" s="8"/>
      <c r="AA188" s="6" t="s">
        <v>43</v>
      </c>
      <c r="AB188" s="6" t="s">
        <v>43</v>
      </c>
      <c r="AC188" s="6" t="s">
        <v>45</v>
      </c>
      <c r="AD188" s="6" t="s">
        <v>45</v>
      </c>
      <c r="AE188" s="6" t="s">
        <v>46</v>
      </c>
      <c r="AF188" s="5" t="str">
        <f>VLOOKUP(G188,[1]הזמנות!A:B,2,0)</f>
        <v>G02</v>
      </c>
      <c r="AG188" s="5" t="str">
        <f>VLOOKUP(AF188,'[1]קבוצות רכש'!A:B,2,0)</f>
        <v>רוה"מ יחידת רכש</v>
      </c>
    </row>
    <row r="189" spans="1:33" x14ac:dyDescent="0.2">
      <c r="A189" s="6" t="s">
        <v>32</v>
      </c>
      <c r="B189" s="7" t="s">
        <v>33</v>
      </c>
      <c r="C189" s="6" t="s">
        <v>34</v>
      </c>
      <c r="D189" s="6" t="s">
        <v>34</v>
      </c>
      <c r="E189" s="6" t="s">
        <v>35</v>
      </c>
      <c r="F189" s="6" t="s">
        <v>36</v>
      </c>
      <c r="G189" s="6" t="s">
        <v>1004</v>
      </c>
      <c r="H189" s="6" t="s">
        <v>819</v>
      </c>
      <c r="I189" s="8">
        <v>43452</v>
      </c>
      <c r="J189" s="8">
        <v>44196</v>
      </c>
      <c r="K189" s="6" t="s">
        <v>1005</v>
      </c>
      <c r="L189" s="6" t="s">
        <v>1006</v>
      </c>
      <c r="M189" s="6" t="s">
        <v>1007</v>
      </c>
      <c r="N189" s="9">
        <v>1170</v>
      </c>
      <c r="O189" s="6" t="s">
        <v>41</v>
      </c>
      <c r="P189" s="10">
        <v>330.7</v>
      </c>
      <c r="Q189" s="10">
        <v>0</v>
      </c>
      <c r="R189" s="6" t="s">
        <v>41</v>
      </c>
      <c r="S189" s="6" t="s">
        <v>42</v>
      </c>
      <c r="T189" s="6" t="s">
        <v>43</v>
      </c>
      <c r="U189" s="6" t="s">
        <v>44</v>
      </c>
      <c r="V189" s="8"/>
      <c r="W189" s="6" t="s">
        <v>43</v>
      </c>
      <c r="X189" s="6" t="s">
        <v>45</v>
      </c>
      <c r="Y189" s="6" t="s">
        <v>45</v>
      </c>
      <c r="Z189" s="8"/>
      <c r="AA189" s="6" t="s">
        <v>43</v>
      </c>
      <c r="AB189" s="6" t="s">
        <v>43</v>
      </c>
      <c r="AC189" s="6" t="s">
        <v>45</v>
      </c>
      <c r="AD189" s="6" t="s">
        <v>45</v>
      </c>
      <c r="AE189" s="6" t="s">
        <v>46</v>
      </c>
      <c r="AF189" s="5" t="str">
        <f>VLOOKUP(G189,[1]הזמנות!A:B,2,0)</f>
        <v>G01</v>
      </c>
      <c r="AG189" s="5" t="str">
        <f>VLOOKUP(AF189,'[1]קבוצות רכש'!A:B,2,0)</f>
        <v>הוצאות קשיחות</v>
      </c>
    </row>
    <row r="190" spans="1:33" x14ac:dyDescent="0.2">
      <c r="A190" s="6" t="s">
        <v>32</v>
      </c>
      <c r="B190" s="7" t="s">
        <v>33</v>
      </c>
      <c r="C190" s="6" t="s">
        <v>34</v>
      </c>
      <c r="D190" s="6" t="s">
        <v>34</v>
      </c>
      <c r="E190" s="6" t="s">
        <v>35</v>
      </c>
      <c r="F190" s="6" t="s">
        <v>36</v>
      </c>
      <c r="G190" s="6" t="s">
        <v>1026</v>
      </c>
      <c r="H190" s="6" t="s">
        <v>1027</v>
      </c>
      <c r="I190" s="8">
        <v>43461</v>
      </c>
      <c r="J190" s="8">
        <v>44196</v>
      </c>
      <c r="K190" s="6" t="s">
        <v>1028</v>
      </c>
      <c r="L190" s="6" t="s">
        <v>1029</v>
      </c>
      <c r="M190" s="6" t="s">
        <v>1030</v>
      </c>
      <c r="N190" s="9">
        <v>50000</v>
      </c>
      <c r="O190" s="6" t="s">
        <v>41</v>
      </c>
      <c r="P190" s="9">
        <v>22590.34</v>
      </c>
      <c r="Q190" s="10">
        <v>0</v>
      </c>
      <c r="R190" s="6" t="s">
        <v>41</v>
      </c>
      <c r="S190" s="6" t="s">
        <v>42</v>
      </c>
      <c r="T190" s="6" t="s">
        <v>43</v>
      </c>
      <c r="U190" s="6" t="s">
        <v>44</v>
      </c>
      <c r="V190" s="8"/>
      <c r="W190" s="6" t="s">
        <v>43</v>
      </c>
      <c r="X190" s="6" t="s">
        <v>45</v>
      </c>
      <c r="Y190" s="6" t="s">
        <v>45</v>
      </c>
      <c r="Z190" s="8"/>
      <c r="AA190" s="6" t="s">
        <v>43</v>
      </c>
      <c r="AB190" s="6" t="s">
        <v>43</v>
      </c>
      <c r="AC190" s="6" t="s">
        <v>45</v>
      </c>
      <c r="AD190" s="6" t="s">
        <v>45</v>
      </c>
      <c r="AE190" s="6" t="s">
        <v>46</v>
      </c>
      <c r="AF190" s="5" t="str">
        <f>VLOOKUP(G190,[1]הזמנות!A:B,2,0)</f>
        <v>G02</v>
      </c>
      <c r="AG190" s="5" t="str">
        <f>VLOOKUP(AF190,'[1]קבוצות רכש'!A:B,2,0)</f>
        <v>רוה"מ יחידת רכש</v>
      </c>
    </row>
    <row r="191" spans="1:33" x14ac:dyDescent="0.2">
      <c r="A191" s="6" t="s">
        <v>32</v>
      </c>
      <c r="B191" s="7" t="s">
        <v>33</v>
      </c>
      <c r="C191" s="6" t="s">
        <v>34</v>
      </c>
      <c r="D191" s="6" t="s">
        <v>34</v>
      </c>
      <c r="E191" s="6" t="s">
        <v>35</v>
      </c>
      <c r="F191" s="6" t="s">
        <v>36</v>
      </c>
      <c r="G191" s="6" t="s">
        <v>1036</v>
      </c>
      <c r="H191" s="6" t="s">
        <v>1037</v>
      </c>
      <c r="I191" s="8">
        <v>43471</v>
      </c>
      <c r="J191" s="8">
        <v>43830</v>
      </c>
      <c r="K191" s="6" t="s">
        <v>471</v>
      </c>
      <c r="L191" s="6" t="s">
        <v>472</v>
      </c>
      <c r="M191" s="6" t="s">
        <v>473</v>
      </c>
      <c r="N191" s="9">
        <v>207090</v>
      </c>
      <c r="O191" s="6" t="s">
        <v>41</v>
      </c>
      <c r="P191" s="9">
        <v>206279.88</v>
      </c>
      <c r="Q191" s="10">
        <v>0</v>
      </c>
      <c r="R191" s="6" t="s">
        <v>41</v>
      </c>
      <c r="S191" s="6" t="s">
        <v>184</v>
      </c>
      <c r="T191" s="6" t="s">
        <v>43</v>
      </c>
      <c r="U191" s="6" t="s">
        <v>43</v>
      </c>
      <c r="V191" s="8"/>
      <c r="W191" s="6" t="s">
        <v>43</v>
      </c>
      <c r="X191" s="6" t="s">
        <v>45</v>
      </c>
      <c r="Y191" s="6" t="s">
        <v>45</v>
      </c>
      <c r="Z191" s="8"/>
      <c r="AA191" s="6" t="s">
        <v>43</v>
      </c>
      <c r="AB191" s="6" t="s">
        <v>43</v>
      </c>
      <c r="AC191" s="6" t="s">
        <v>45</v>
      </c>
      <c r="AD191" s="6" t="s">
        <v>45</v>
      </c>
      <c r="AE191" s="6" t="s">
        <v>46</v>
      </c>
      <c r="AF191" s="5" t="str">
        <f>VLOOKUP(G191,[1]הזמנות!A:B,2,0)</f>
        <v>G01</v>
      </c>
      <c r="AG191" s="5" t="str">
        <f>VLOOKUP(AF191,'[1]קבוצות רכש'!A:B,2,0)</f>
        <v>הוצאות קשיחות</v>
      </c>
    </row>
    <row r="192" spans="1:33" x14ac:dyDescent="0.2">
      <c r="A192" s="6" t="s">
        <v>32</v>
      </c>
      <c r="B192" s="7" t="s">
        <v>33</v>
      </c>
      <c r="C192" s="6" t="s">
        <v>34</v>
      </c>
      <c r="D192" s="6" t="s">
        <v>34</v>
      </c>
      <c r="E192" s="6" t="s">
        <v>35</v>
      </c>
      <c r="F192" s="6" t="s">
        <v>36</v>
      </c>
      <c r="G192" s="6" t="s">
        <v>1053</v>
      </c>
      <c r="H192" s="6" t="s">
        <v>1054</v>
      </c>
      <c r="I192" s="8">
        <v>43473</v>
      </c>
      <c r="J192" s="8">
        <v>43830</v>
      </c>
      <c r="K192" s="6" t="s">
        <v>1055</v>
      </c>
      <c r="L192" s="6" t="s">
        <v>1056</v>
      </c>
      <c r="M192" s="6" t="s">
        <v>1057</v>
      </c>
      <c r="N192" s="9">
        <v>1301040</v>
      </c>
      <c r="O192" s="6" t="s">
        <v>41</v>
      </c>
      <c r="P192" s="9">
        <v>134455.06</v>
      </c>
      <c r="Q192" s="10">
        <v>0</v>
      </c>
      <c r="R192" s="6" t="s">
        <v>41</v>
      </c>
      <c r="S192" s="6" t="s">
        <v>61</v>
      </c>
      <c r="T192" s="6" t="s">
        <v>1058</v>
      </c>
      <c r="U192" s="6" t="s">
        <v>43</v>
      </c>
      <c r="V192" s="8"/>
      <c r="W192" s="6" t="s">
        <v>43</v>
      </c>
      <c r="X192" s="6" t="s">
        <v>45</v>
      </c>
      <c r="Y192" s="6" t="s">
        <v>45</v>
      </c>
      <c r="Z192" s="8"/>
      <c r="AA192" s="6" t="s">
        <v>43</v>
      </c>
      <c r="AB192" s="6" t="s">
        <v>43</v>
      </c>
      <c r="AC192" s="6" t="s">
        <v>45</v>
      </c>
      <c r="AD192" s="6" t="s">
        <v>45</v>
      </c>
      <c r="AE192" s="6" t="s">
        <v>46</v>
      </c>
      <c r="AF192" s="5" t="str">
        <f>VLOOKUP(G192,[1]הזמנות!A:B,2,0)</f>
        <v>G01</v>
      </c>
      <c r="AG192" s="5" t="str">
        <f>VLOOKUP(AF192,'[1]קבוצות רכש'!A:B,2,0)</f>
        <v>הוצאות קשיחות</v>
      </c>
    </row>
    <row r="193" spans="1:33" x14ac:dyDescent="0.2">
      <c r="A193" s="6" t="s">
        <v>32</v>
      </c>
      <c r="B193" s="7" t="s">
        <v>33</v>
      </c>
      <c r="C193" s="6" t="s">
        <v>34</v>
      </c>
      <c r="D193" s="6" t="s">
        <v>34</v>
      </c>
      <c r="E193" s="6" t="s">
        <v>35</v>
      </c>
      <c r="F193" s="6" t="s">
        <v>36</v>
      </c>
      <c r="G193" s="6" t="s">
        <v>1061</v>
      </c>
      <c r="H193" s="6" t="s">
        <v>1062</v>
      </c>
      <c r="I193" s="8">
        <v>43474</v>
      </c>
      <c r="J193" s="8">
        <v>43830</v>
      </c>
      <c r="K193" s="6" t="s">
        <v>1063</v>
      </c>
      <c r="L193" s="6" t="s">
        <v>1064</v>
      </c>
      <c r="M193" s="6" t="s">
        <v>1065</v>
      </c>
      <c r="N193" s="9">
        <v>137439.96</v>
      </c>
      <c r="O193" s="6" t="s">
        <v>41</v>
      </c>
      <c r="P193" s="9">
        <v>57506.82</v>
      </c>
      <c r="Q193" s="10">
        <v>0</v>
      </c>
      <c r="R193" s="6" t="s">
        <v>41</v>
      </c>
      <c r="S193" s="6" t="s">
        <v>184</v>
      </c>
      <c r="T193" s="6" t="s">
        <v>43</v>
      </c>
      <c r="U193" s="6" t="s">
        <v>43</v>
      </c>
      <c r="V193" s="8"/>
      <c r="W193" s="6" t="s">
        <v>43</v>
      </c>
      <c r="X193" s="6" t="s">
        <v>45</v>
      </c>
      <c r="Y193" s="6" t="s">
        <v>45</v>
      </c>
      <c r="Z193" s="8"/>
      <c r="AA193" s="6" t="s">
        <v>43</v>
      </c>
      <c r="AB193" s="6" t="s">
        <v>43</v>
      </c>
      <c r="AC193" s="6" t="s">
        <v>45</v>
      </c>
      <c r="AD193" s="6" t="s">
        <v>45</v>
      </c>
      <c r="AE193" s="6" t="s">
        <v>46</v>
      </c>
      <c r="AF193" s="5" t="str">
        <f>VLOOKUP(G193,[1]הזמנות!A:B,2,0)</f>
        <v>G01</v>
      </c>
      <c r="AG193" s="5" t="str">
        <f>VLOOKUP(AF193,'[1]קבוצות רכש'!A:B,2,0)</f>
        <v>הוצאות קשיחות</v>
      </c>
    </row>
    <row r="194" spans="1:33" x14ac:dyDescent="0.2">
      <c r="A194" s="6" t="s">
        <v>32</v>
      </c>
      <c r="B194" s="7" t="s">
        <v>33</v>
      </c>
      <c r="C194" s="6" t="s">
        <v>34</v>
      </c>
      <c r="D194" s="6" t="s">
        <v>34</v>
      </c>
      <c r="E194" s="6" t="s">
        <v>35</v>
      </c>
      <c r="F194" s="6" t="s">
        <v>36</v>
      </c>
      <c r="G194" s="6" t="s">
        <v>1066</v>
      </c>
      <c r="H194" s="6" t="s">
        <v>1067</v>
      </c>
      <c r="I194" s="8">
        <v>43474</v>
      </c>
      <c r="J194" s="8">
        <v>43830</v>
      </c>
      <c r="K194" s="6" t="s">
        <v>441</v>
      </c>
      <c r="L194" s="6" t="s">
        <v>442</v>
      </c>
      <c r="M194" s="6" t="s">
        <v>443</v>
      </c>
      <c r="N194" s="9">
        <v>44109</v>
      </c>
      <c r="O194" s="6" t="s">
        <v>41</v>
      </c>
      <c r="P194" s="9">
        <v>29932.18</v>
      </c>
      <c r="Q194" s="10">
        <v>0</v>
      </c>
      <c r="R194" s="6" t="s">
        <v>41</v>
      </c>
      <c r="S194" s="6" t="s">
        <v>184</v>
      </c>
      <c r="T194" s="6" t="s">
        <v>43</v>
      </c>
      <c r="U194" s="6" t="s">
        <v>43</v>
      </c>
      <c r="V194" s="8"/>
      <c r="W194" s="6" t="s">
        <v>43</v>
      </c>
      <c r="X194" s="6" t="s">
        <v>45</v>
      </c>
      <c r="Y194" s="6" t="s">
        <v>45</v>
      </c>
      <c r="Z194" s="8"/>
      <c r="AA194" s="6" t="s">
        <v>43</v>
      </c>
      <c r="AB194" s="6" t="s">
        <v>43</v>
      </c>
      <c r="AC194" s="6" t="s">
        <v>45</v>
      </c>
      <c r="AD194" s="6" t="s">
        <v>45</v>
      </c>
      <c r="AE194" s="6" t="s">
        <v>46</v>
      </c>
      <c r="AF194" s="5" t="str">
        <f>VLOOKUP(G194,[1]הזמנות!A:B,2,0)</f>
        <v>G01</v>
      </c>
      <c r="AG194" s="5" t="str">
        <f>VLOOKUP(AF194,'[1]קבוצות רכש'!A:B,2,0)</f>
        <v>הוצאות קשיחות</v>
      </c>
    </row>
    <row r="195" spans="1:33" x14ac:dyDescent="0.2">
      <c r="A195" s="6" t="s">
        <v>32</v>
      </c>
      <c r="B195" s="7" t="s">
        <v>33</v>
      </c>
      <c r="C195" s="6" t="s">
        <v>34</v>
      </c>
      <c r="D195" s="6" t="s">
        <v>34</v>
      </c>
      <c r="E195" s="6" t="s">
        <v>35</v>
      </c>
      <c r="F195" s="6" t="s">
        <v>36</v>
      </c>
      <c r="G195" s="6" t="s">
        <v>1068</v>
      </c>
      <c r="H195" s="6" t="s">
        <v>1069</v>
      </c>
      <c r="I195" s="8">
        <v>43475</v>
      </c>
      <c r="J195" s="8">
        <v>43830</v>
      </c>
      <c r="K195" s="6" t="s">
        <v>1070</v>
      </c>
      <c r="L195" s="6" t="s">
        <v>1071</v>
      </c>
      <c r="M195" s="6" t="s">
        <v>1072</v>
      </c>
      <c r="N195" s="9">
        <v>22657.05</v>
      </c>
      <c r="O195" s="6" t="s">
        <v>41</v>
      </c>
      <c r="P195" s="9">
        <v>18337.25</v>
      </c>
      <c r="Q195" s="10">
        <v>0</v>
      </c>
      <c r="R195" s="6" t="s">
        <v>41</v>
      </c>
      <c r="S195" s="6" t="s">
        <v>42</v>
      </c>
      <c r="T195" s="6" t="s">
        <v>43</v>
      </c>
      <c r="U195" s="6" t="s">
        <v>44</v>
      </c>
      <c r="V195" s="8"/>
      <c r="W195" s="6" t="s">
        <v>43</v>
      </c>
      <c r="X195" s="6" t="s">
        <v>45</v>
      </c>
      <c r="Y195" s="6" t="s">
        <v>45</v>
      </c>
      <c r="Z195" s="8"/>
      <c r="AA195" s="6" t="s">
        <v>43</v>
      </c>
      <c r="AB195" s="6" t="s">
        <v>43</v>
      </c>
      <c r="AC195" s="6" t="s">
        <v>45</v>
      </c>
      <c r="AD195" s="6" t="s">
        <v>45</v>
      </c>
      <c r="AE195" s="6" t="s">
        <v>46</v>
      </c>
      <c r="AF195" s="5" t="str">
        <f>VLOOKUP(G195,[1]הזמנות!A:B,2,0)</f>
        <v>G04</v>
      </c>
      <c r="AG195" s="5" t="str">
        <f>VLOOKUP(AF195,'[1]קבוצות רכש'!A:B,2,0)</f>
        <v>רוה"מ חוזים,יועצים</v>
      </c>
    </row>
    <row r="196" spans="1:33" x14ac:dyDescent="0.2">
      <c r="A196" s="6" t="s">
        <v>32</v>
      </c>
      <c r="B196" s="7" t="s">
        <v>33</v>
      </c>
      <c r="C196" s="6" t="s">
        <v>34</v>
      </c>
      <c r="D196" s="6" t="s">
        <v>34</v>
      </c>
      <c r="E196" s="6" t="s">
        <v>35</v>
      </c>
      <c r="F196" s="6" t="s">
        <v>36</v>
      </c>
      <c r="G196" s="6" t="s">
        <v>1073</v>
      </c>
      <c r="H196" s="6" t="s">
        <v>1074</v>
      </c>
      <c r="I196" s="8">
        <v>43475</v>
      </c>
      <c r="J196" s="8">
        <v>43830</v>
      </c>
      <c r="K196" s="6" t="s">
        <v>196</v>
      </c>
      <c r="L196" s="6" t="s">
        <v>197</v>
      </c>
      <c r="M196" s="6" t="s">
        <v>198</v>
      </c>
      <c r="N196" s="9">
        <v>21531.279999999999</v>
      </c>
      <c r="O196" s="6" t="s">
        <v>41</v>
      </c>
      <c r="P196" s="9">
        <v>13765.13</v>
      </c>
      <c r="Q196" s="10">
        <v>0</v>
      </c>
      <c r="R196" s="6" t="s">
        <v>41</v>
      </c>
      <c r="S196" s="6" t="s">
        <v>42</v>
      </c>
      <c r="T196" s="6" t="s">
        <v>1075</v>
      </c>
      <c r="U196" s="6" t="s">
        <v>396</v>
      </c>
      <c r="V196" s="8"/>
      <c r="W196" s="6" t="s">
        <v>43</v>
      </c>
      <c r="X196" s="6" t="s">
        <v>45</v>
      </c>
      <c r="Y196" s="6" t="s">
        <v>45</v>
      </c>
      <c r="Z196" s="8"/>
      <c r="AA196" s="6" t="s">
        <v>43</v>
      </c>
      <c r="AB196" s="6" t="s">
        <v>43</v>
      </c>
      <c r="AC196" s="6" t="s">
        <v>45</v>
      </c>
      <c r="AD196" s="6" t="s">
        <v>45</v>
      </c>
      <c r="AE196" s="6" t="s">
        <v>46</v>
      </c>
      <c r="AF196" s="5" t="str">
        <f>VLOOKUP(G196,[1]הזמנות!A:B,2,0)</f>
        <v>G04</v>
      </c>
      <c r="AG196" s="5" t="str">
        <f>VLOOKUP(AF196,'[1]קבוצות רכש'!A:B,2,0)</f>
        <v>רוה"מ חוזים,יועצים</v>
      </c>
    </row>
    <row r="197" spans="1:33" x14ac:dyDescent="0.2">
      <c r="A197" s="6" t="s">
        <v>32</v>
      </c>
      <c r="B197" s="7" t="s">
        <v>33</v>
      </c>
      <c r="C197" s="6" t="s">
        <v>34</v>
      </c>
      <c r="D197" s="6" t="s">
        <v>34</v>
      </c>
      <c r="E197" s="6" t="s">
        <v>35</v>
      </c>
      <c r="F197" s="6" t="s">
        <v>36</v>
      </c>
      <c r="G197" s="6" t="s">
        <v>1076</v>
      </c>
      <c r="H197" s="6" t="s">
        <v>1077</v>
      </c>
      <c r="I197" s="8">
        <v>43478</v>
      </c>
      <c r="J197" s="8">
        <v>43576</v>
      </c>
      <c r="K197" s="6" t="s">
        <v>1078</v>
      </c>
      <c r="L197" s="6" t="s">
        <v>1079</v>
      </c>
      <c r="M197" s="6" t="s">
        <v>1080</v>
      </c>
      <c r="N197" s="10">
        <v>115.03</v>
      </c>
      <c r="O197" s="6" t="s">
        <v>41</v>
      </c>
      <c r="P197" s="10">
        <v>104.96</v>
      </c>
      <c r="Q197" s="10">
        <v>0</v>
      </c>
      <c r="R197" s="6" t="s">
        <v>41</v>
      </c>
      <c r="S197" s="6" t="s">
        <v>42</v>
      </c>
      <c r="T197" s="6" t="s">
        <v>1081</v>
      </c>
      <c r="U197" s="6" t="s">
        <v>205</v>
      </c>
      <c r="V197" s="8"/>
      <c r="W197" s="6" t="s">
        <v>43</v>
      </c>
      <c r="X197" s="6" t="s">
        <v>45</v>
      </c>
      <c r="Y197" s="6" t="s">
        <v>45</v>
      </c>
      <c r="Z197" s="8"/>
      <c r="AA197" s="6" t="s">
        <v>43</v>
      </c>
      <c r="AB197" s="6" t="s">
        <v>43</v>
      </c>
      <c r="AC197" s="6" t="s">
        <v>45</v>
      </c>
      <c r="AD197" s="6" t="s">
        <v>45</v>
      </c>
      <c r="AE197" s="6" t="s">
        <v>46</v>
      </c>
      <c r="AF197" s="5" t="str">
        <f>VLOOKUP(G197,[1]הזמנות!A:B,2,0)</f>
        <v>G01</v>
      </c>
      <c r="AG197" s="5" t="str">
        <f>VLOOKUP(AF197,'[1]קבוצות רכש'!A:B,2,0)</f>
        <v>הוצאות קשיחות</v>
      </c>
    </row>
    <row r="198" spans="1:33" x14ac:dyDescent="0.2">
      <c r="A198" s="6" t="s">
        <v>32</v>
      </c>
      <c r="B198" s="7" t="s">
        <v>33</v>
      </c>
      <c r="C198" s="6" t="s">
        <v>34</v>
      </c>
      <c r="D198" s="6" t="s">
        <v>34</v>
      </c>
      <c r="E198" s="6" t="s">
        <v>35</v>
      </c>
      <c r="F198" s="6" t="s">
        <v>36</v>
      </c>
      <c r="G198" s="6" t="s">
        <v>1085</v>
      </c>
      <c r="H198" s="6" t="s">
        <v>451</v>
      </c>
      <c r="I198" s="8">
        <v>43479</v>
      </c>
      <c r="J198" s="8">
        <v>43830</v>
      </c>
      <c r="K198" s="6" t="s">
        <v>452</v>
      </c>
      <c r="L198" s="6" t="s">
        <v>453</v>
      </c>
      <c r="M198" s="6" t="s">
        <v>454</v>
      </c>
      <c r="N198" s="9">
        <v>1640.34</v>
      </c>
      <c r="O198" s="6" t="s">
        <v>41</v>
      </c>
      <c r="P198" s="10">
        <v>525.16999999999996</v>
      </c>
      <c r="Q198" s="10">
        <v>0</v>
      </c>
      <c r="R198" s="6" t="s">
        <v>41</v>
      </c>
      <c r="S198" s="6" t="s">
        <v>184</v>
      </c>
      <c r="T198" s="6" t="s">
        <v>43</v>
      </c>
      <c r="U198" s="6" t="s">
        <v>43</v>
      </c>
      <c r="V198" s="8"/>
      <c r="W198" s="6" t="s">
        <v>43</v>
      </c>
      <c r="X198" s="6" t="s">
        <v>45</v>
      </c>
      <c r="Y198" s="6" t="s">
        <v>45</v>
      </c>
      <c r="Z198" s="8"/>
      <c r="AA198" s="6" t="s">
        <v>43</v>
      </c>
      <c r="AB198" s="6" t="s">
        <v>43</v>
      </c>
      <c r="AC198" s="6" t="s">
        <v>45</v>
      </c>
      <c r="AD198" s="6" t="s">
        <v>45</v>
      </c>
      <c r="AE198" s="6" t="s">
        <v>46</v>
      </c>
      <c r="AF198" s="5" t="str">
        <f>VLOOKUP(G198,[1]הזמנות!A:B,2,0)</f>
        <v>G01</v>
      </c>
      <c r="AG198" s="5" t="str">
        <f>VLOOKUP(AF198,'[1]קבוצות רכש'!A:B,2,0)</f>
        <v>הוצאות קשיחות</v>
      </c>
    </row>
    <row r="199" spans="1:33" x14ac:dyDescent="0.2">
      <c r="A199" s="6" t="s">
        <v>32</v>
      </c>
      <c r="B199" s="7" t="s">
        <v>33</v>
      </c>
      <c r="C199" s="6" t="s">
        <v>34</v>
      </c>
      <c r="D199" s="6" t="s">
        <v>34</v>
      </c>
      <c r="E199" s="6" t="s">
        <v>35</v>
      </c>
      <c r="F199" s="6" t="s">
        <v>36</v>
      </c>
      <c r="G199" s="6" t="s">
        <v>1086</v>
      </c>
      <c r="H199" s="6" t="s">
        <v>1087</v>
      </c>
      <c r="I199" s="8">
        <v>43479</v>
      </c>
      <c r="J199" s="8">
        <v>44196</v>
      </c>
      <c r="K199" s="6" t="s">
        <v>1088</v>
      </c>
      <c r="L199" s="6" t="s">
        <v>1089</v>
      </c>
      <c r="M199" s="6" t="s">
        <v>1090</v>
      </c>
      <c r="N199" s="9">
        <v>23400</v>
      </c>
      <c r="O199" s="6" t="s">
        <v>41</v>
      </c>
      <c r="P199" s="9">
        <v>20358</v>
      </c>
      <c r="Q199" s="10">
        <v>0</v>
      </c>
      <c r="R199" s="6" t="s">
        <v>41</v>
      </c>
      <c r="S199" s="6" t="s">
        <v>42</v>
      </c>
      <c r="T199" s="6" t="s">
        <v>43</v>
      </c>
      <c r="U199" s="6" t="s">
        <v>44</v>
      </c>
      <c r="V199" s="8"/>
      <c r="W199" s="6" t="s">
        <v>43</v>
      </c>
      <c r="X199" s="6" t="s">
        <v>45</v>
      </c>
      <c r="Y199" s="6" t="s">
        <v>45</v>
      </c>
      <c r="Z199" s="8"/>
      <c r="AA199" s="6" t="s">
        <v>43</v>
      </c>
      <c r="AB199" s="6" t="s">
        <v>43</v>
      </c>
      <c r="AC199" s="6" t="s">
        <v>45</v>
      </c>
      <c r="AD199" s="6" t="s">
        <v>45</v>
      </c>
      <c r="AE199" s="6" t="s">
        <v>46</v>
      </c>
      <c r="AF199" s="5" t="str">
        <f>VLOOKUP(G199,[1]הזמנות!A:B,2,0)</f>
        <v>G02</v>
      </c>
      <c r="AG199" s="5" t="str">
        <f>VLOOKUP(AF199,'[1]קבוצות רכש'!A:B,2,0)</f>
        <v>רוה"מ יחידת רכש</v>
      </c>
    </row>
    <row r="200" spans="1:33" x14ac:dyDescent="0.2">
      <c r="A200" s="6" t="s">
        <v>32</v>
      </c>
      <c r="B200" s="7" t="s">
        <v>33</v>
      </c>
      <c r="C200" s="6" t="s">
        <v>34</v>
      </c>
      <c r="D200" s="6" t="s">
        <v>34</v>
      </c>
      <c r="E200" s="6" t="s">
        <v>35</v>
      </c>
      <c r="F200" s="6" t="s">
        <v>36</v>
      </c>
      <c r="G200" s="6" t="s">
        <v>1091</v>
      </c>
      <c r="H200" s="6" t="s">
        <v>1092</v>
      </c>
      <c r="I200" s="8">
        <v>43487</v>
      </c>
      <c r="J200" s="8">
        <v>43821</v>
      </c>
      <c r="K200" s="6" t="s">
        <v>1093</v>
      </c>
      <c r="L200" s="6" t="s">
        <v>1094</v>
      </c>
      <c r="M200" s="6" t="s">
        <v>1095</v>
      </c>
      <c r="N200" s="9">
        <v>1899.78</v>
      </c>
      <c r="O200" s="6" t="s">
        <v>41</v>
      </c>
      <c r="P200" s="9">
        <v>1200.1400000000001</v>
      </c>
      <c r="Q200" s="10">
        <v>0</v>
      </c>
      <c r="R200" s="6" t="s">
        <v>41</v>
      </c>
      <c r="S200" s="6" t="s">
        <v>42</v>
      </c>
      <c r="T200" s="6" t="s">
        <v>43</v>
      </c>
      <c r="U200" s="6" t="s">
        <v>44</v>
      </c>
      <c r="V200" s="8"/>
      <c r="W200" s="6" t="s">
        <v>43</v>
      </c>
      <c r="X200" s="6" t="s">
        <v>45</v>
      </c>
      <c r="Y200" s="6" t="s">
        <v>45</v>
      </c>
      <c r="Z200" s="8"/>
      <c r="AA200" s="6" t="s">
        <v>43</v>
      </c>
      <c r="AB200" s="6" t="s">
        <v>43</v>
      </c>
      <c r="AC200" s="6" t="s">
        <v>45</v>
      </c>
      <c r="AD200" s="6" t="s">
        <v>45</v>
      </c>
      <c r="AE200" s="6" t="s">
        <v>46</v>
      </c>
      <c r="AF200" s="5" t="str">
        <f>VLOOKUP(G200,[1]הזמנות!A:B,2,0)</f>
        <v>G02</v>
      </c>
      <c r="AG200" s="5" t="str">
        <f>VLOOKUP(AF200,'[1]קבוצות רכש'!A:B,2,0)</f>
        <v>רוה"מ יחידת רכש</v>
      </c>
    </row>
    <row r="201" spans="1:33" x14ac:dyDescent="0.2">
      <c r="A201" s="6" t="s">
        <v>32</v>
      </c>
      <c r="B201" s="7" t="s">
        <v>33</v>
      </c>
      <c r="C201" s="6" t="s">
        <v>34</v>
      </c>
      <c r="D201" s="6" t="s">
        <v>34</v>
      </c>
      <c r="E201" s="6" t="s">
        <v>35</v>
      </c>
      <c r="F201" s="6" t="s">
        <v>36</v>
      </c>
      <c r="G201" s="6" t="s">
        <v>1096</v>
      </c>
      <c r="H201" s="6" t="s">
        <v>1092</v>
      </c>
      <c r="I201" s="8">
        <v>43487</v>
      </c>
      <c r="J201" s="8">
        <v>43821</v>
      </c>
      <c r="K201" s="6" t="s">
        <v>1097</v>
      </c>
      <c r="L201" s="6" t="s">
        <v>1098</v>
      </c>
      <c r="M201" s="6" t="s">
        <v>1099</v>
      </c>
      <c r="N201" s="9">
        <v>3800</v>
      </c>
      <c r="O201" s="6" t="s">
        <v>41</v>
      </c>
      <c r="P201" s="9">
        <v>3000</v>
      </c>
      <c r="Q201" s="10">
        <v>0</v>
      </c>
      <c r="R201" s="6" t="s">
        <v>41</v>
      </c>
      <c r="S201" s="6" t="s">
        <v>42</v>
      </c>
      <c r="T201" s="6" t="s">
        <v>43</v>
      </c>
      <c r="U201" s="6" t="s">
        <v>44</v>
      </c>
      <c r="V201" s="8"/>
      <c r="W201" s="6" t="s">
        <v>43</v>
      </c>
      <c r="X201" s="6" t="s">
        <v>45</v>
      </c>
      <c r="Y201" s="6" t="s">
        <v>45</v>
      </c>
      <c r="Z201" s="8"/>
      <c r="AA201" s="6" t="s">
        <v>43</v>
      </c>
      <c r="AB201" s="6" t="s">
        <v>43</v>
      </c>
      <c r="AC201" s="6" t="s">
        <v>45</v>
      </c>
      <c r="AD201" s="6" t="s">
        <v>45</v>
      </c>
      <c r="AE201" s="6" t="s">
        <v>46</v>
      </c>
      <c r="AF201" s="5" t="str">
        <f>VLOOKUP(G201,[1]הזמנות!A:B,2,0)</f>
        <v>G02</v>
      </c>
      <c r="AG201" s="5" t="str">
        <f>VLOOKUP(AF201,'[1]קבוצות רכש'!A:B,2,0)</f>
        <v>רוה"מ יחידת רכש</v>
      </c>
    </row>
    <row r="202" spans="1:33" x14ac:dyDescent="0.2">
      <c r="A202" s="6" t="s">
        <v>32</v>
      </c>
      <c r="B202" s="7" t="s">
        <v>33</v>
      </c>
      <c r="C202" s="6" t="s">
        <v>34</v>
      </c>
      <c r="D202" s="6" t="s">
        <v>34</v>
      </c>
      <c r="E202" s="6" t="s">
        <v>35</v>
      </c>
      <c r="F202" s="6" t="s">
        <v>36</v>
      </c>
      <c r="G202" s="6" t="s">
        <v>1100</v>
      </c>
      <c r="H202" s="6" t="s">
        <v>1101</v>
      </c>
      <c r="I202" s="8">
        <v>43487</v>
      </c>
      <c r="J202" s="8">
        <v>44196</v>
      </c>
      <c r="K202" s="6" t="s">
        <v>1102</v>
      </c>
      <c r="L202" s="6" t="s">
        <v>1103</v>
      </c>
      <c r="M202" s="6" t="s">
        <v>1104</v>
      </c>
      <c r="N202" s="10">
        <v>409.5</v>
      </c>
      <c r="O202" s="6" t="s">
        <v>41</v>
      </c>
      <c r="P202" s="10">
        <v>0</v>
      </c>
      <c r="Q202" s="10">
        <v>0</v>
      </c>
      <c r="R202" s="6" t="s">
        <v>43</v>
      </c>
      <c r="S202" s="6" t="s">
        <v>42</v>
      </c>
      <c r="T202" s="6" t="s">
        <v>43</v>
      </c>
      <c r="U202" s="6" t="s">
        <v>44</v>
      </c>
      <c r="V202" s="8"/>
      <c r="W202" s="6" t="s">
        <v>43</v>
      </c>
      <c r="X202" s="6" t="s">
        <v>45</v>
      </c>
      <c r="Y202" s="6" t="s">
        <v>45</v>
      </c>
      <c r="Z202" s="8"/>
      <c r="AA202" s="6" t="s">
        <v>43</v>
      </c>
      <c r="AB202" s="6" t="s">
        <v>43</v>
      </c>
      <c r="AC202" s="6" t="s">
        <v>45</v>
      </c>
      <c r="AD202" s="6" t="s">
        <v>45</v>
      </c>
      <c r="AE202" s="6" t="s">
        <v>46</v>
      </c>
      <c r="AF202" s="5" t="str">
        <f>VLOOKUP(G202,[1]הזמנות!A:B,2,0)</f>
        <v>G02</v>
      </c>
      <c r="AG202" s="5" t="str">
        <f>VLOOKUP(AF202,'[1]קבוצות רכש'!A:B,2,0)</f>
        <v>רוה"מ יחידת רכש</v>
      </c>
    </row>
    <row r="203" spans="1:33" x14ac:dyDescent="0.2">
      <c r="A203" s="6" t="s">
        <v>32</v>
      </c>
      <c r="B203" s="7" t="s">
        <v>33</v>
      </c>
      <c r="C203" s="6" t="s">
        <v>34</v>
      </c>
      <c r="D203" s="6" t="s">
        <v>34</v>
      </c>
      <c r="E203" s="6" t="s">
        <v>35</v>
      </c>
      <c r="F203" s="6" t="s">
        <v>36</v>
      </c>
      <c r="G203" s="6" t="s">
        <v>1105</v>
      </c>
      <c r="H203" s="6" t="s">
        <v>1106</v>
      </c>
      <c r="I203" s="8">
        <v>43488</v>
      </c>
      <c r="J203" s="8">
        <v>44635</v>
      </c>
      <c r="K203" s="6" t="s">
        <v>1107</v>
      </c>
      <c r="L203" s="6" t="s">
        <v>1108</v>
      </c>
      <c r="M203" s="6" t="s">
        <v>1109</v>
      </c>
      <c r="N203" s="9">
        <v>49975.17</v>
      </c>
      <c r="O203" s="6" t="s">
        <v>41</v>
      </c>
      <c r="P203" s="9">
        <v>45696.26</v>
      </c>
      <c r="Q203" s="10">
        <v>0</v>
      </c>
      <c r="R203" s="6" t="s">
        <v>41</v>
      </c>
      <c r="S203" s="6" t="s">
        <v>61</v>
      </c>
      <c r="T203" s="6" t="s">
        <v>1110</v>
      </c>
      <c r="U203" s="6" t="s">
        <v>43</v>
      </c>
      <c r="V203" s="8"/>
      <c r="W203" s="6" t="s">
        <v>43</v>
      </c>
      <c r="X203" s="6" t="s">
        <v>45</v>
      </c>
      <c r="Y203" s="6" t="s">
        <v>45</v>
      </c>
      <c r="Z203" s="8"/>
      <c r="AA203" s="6" t="s">
        <v>43</v>
      </c>
      <c r="AB203" s="6" t="s">
        <v>43</v>
      </c>
      <c r="AC203" s="6" t="s">
        <v>45</v>
      </c>
      <c r="AD203" s="6" t="s">
        <v>45</v>
      </c>
      <c r="AE203" s="6" t="s">
        <v>46</v>
      </c>
      <c r="AF203" s="5" t="str">
        <f>VLOOKUP(G203,[1]הזמנות!A:B,2,0)</f>
        <v>G02</v>
      </c>
      <c r="AG203" s="5" t="str">
        <f>VLOOKUP(AF203,'[1]קבוצות רכש'!A:B,2,0)</f>
        <v>רוה"מ יחידת רכש</v>
      </c>
    </row>
    <row r="204" spans="1:33" x14ac:dyDescent="0.2">
      <c r="A204" s="6" t="s">
        <v>32</v>
      </c>
      <c r="B204" s="7" t="s">
        <v>33</v>
      </c>
      <c r="C204" s="6" t="s">
        <v>34</v>
      </c>
      <c r="D204" s="6" t="s">
        <v>34</v>
      </c>
      <c r="E204" s="6" t="s">
        <v>35</v>
      </c>
      <c r="F204" s="6" t="s">
        <v>36</v>
      </c>
      <c r="G204" s="6" t="s">
        <v>1118</v>
      </c>
      <c r="H204" s="6" t="s">
        <v>1119</v>
      </c>
      <c r="I204" s="8">
        <v>43489</v>
      </c>
      <c r="J204" s="8">
        <v>43830</v>
      </c>
      <c r="K204" s="6" t="s">
        <v>1002</v>
      </c>
      <c r="L204" s="11"/>
      <c r="M204" s="11"/>
      <c r="N204" s="9">
        <v>9134.19</v>
      </c>
      <c r="O204" s="6" t="s">
        <v>41</v>
      </c>
      <c r="P204" s="9">
        <v>9073.11</v>
      </c>
      <c r="Q204" s="10">
        <v>0</v>
      </c>
      <c r="R204" s="6" t="s">
        <v>41</v>
      </c>
      <c r="S204" s="6" t="s">
        <v>42</v>
      </c>
      <c r="T204" s="6" t="s">
        <v>43</v>
      </c>
      <c r="U204" s="6" t="s">
        <v>44</v>
      </c>
      <c r="V204" s="8"/>
      <c r="W204" s="6" t="s">
        <v>43</v>
      </c>
      <c r="X204" s="6" t="s">
        <v>45</v>
      </c>
      <c r="Y204" s="6" t="s">
        <v>45</v>
      </c>
      <c r="Z204" s="8"/>
      <c r="AA204" s="6" t="s">
        <v>43</v>
      </c>
      <c r="AB204" s="6" t="s">
        <v>43</v>
      </c>
      <c r="AC204" s="6" t="s">
        <v>45</v>
      </c>
      <c r="AD204" s="6" t="s">
        <v>45</v>
      </c>
      <c r="AE204" s="6" t="s">
        <v>46</v>
      </c>
      <c r="AF204" s="5" t="str">
        <f>VLOOKUP(G204,[1]הזמנות!A:B,2,0)</f>
        <v>G04</v>
      </c>
      <c r="AG204" s="5" t="str">
        <f>VLOOKUP(AF204,'[1]קבוצות רכש'!A:B,2,0)</f>
        <v>רוה"מ חוזים,יועצים</v>
      </c>
    </row>
    <row r="205" spans="1:33" x14ac:dyDescent="0.2">
      <c r="A205" s="6" t="s">
        <v>32</v>
      </c>
      <c r="B205" s="7" t="s">
        <v>33</v>
      </c>
      <c r="C205" s="6" t="s">
        <v>34</v>
      </c>
      <c r="D205" s="6" t="s">
        <v>34</v>
      </c>
      <c r="E205" s="6" t="s">
        <v>35</v>
      </c>
      <c r="F205" s="6" t="s">
        <v>36</v>
      </c>
      <c r="G205" s="6" t="s">
        <v>1120</v>
      </c>
      <c r="H205" s="6" t="s">
        <v>1121</v>
      </c>
      <c r="I205" s="8">
        <v>43492</v>
      </c>
      <c r="J205" s="8">
        <v>44561</v>
      </c>
      <c r="K205" s="6" t="s">
        <v>1122</v>
      </c>
      <c r="L205" s="6" t="s">
        <v>1123</v>
      </c>
      <c r="M205" s="6" t="s">
        <v>1124</v>
      </c>
      <c r="N205" s="9">
        <v>46928.7</v>
      </c>
      <c r="O205" s="6" t="s">
        <v>41</v>
      </c>
      <c r="P205" s="9">
        <v>45364.45</v>
      </c>
      <c r="Q205" s="9">
        <v>7039.31</v>
      </c>
      <c r="R205" s="6" t="s">
        <v>41</v>
      </c>
      <c r="S205" s="6" t="s">
        <v>42</v>
      </c>
      <c r="T205" s="6" t="s">
        <v>43</v>
      </c>
      <c r="U205" s="6" t="s">
        <v>44</v>
      </c>
      <c r="V205" s="8"/>
      <c r="W205" s="6" t="s">
        <v>43</v>
      </c>
      <c r="X205" s="6" t="s">
        <v>45</v>
      </c>
      <c r="Y205" s="6" t="s">
        <v>45</v>
      </c>
      <c r="Z205" s="8"/>
      <c r="AA205" s="6" t="s">
        <v>43</v>
      </c>
      <c r="AB205" s="6" t="s">
        <v>43</v>
      </c>
      <c r="AC205" s="6" t="s">
        <v>45</v>
      </c>
      <c r="AD205" s="6" t="s">
        <v>45</v>
      </c>
      <c r="AE205" s="6" t="s">
        <v>46</v>
      </c>
      <c r="AF205" s="5" t="str">
        <f>VLOOKUP(G205,[1]הזמנות!A:B,2,0)</f>
        <v>G02</v>
      </c>
      <c r="AG205" s="5" t="str">
        <f>VLOOKUP(AF205,'[1]קבוצות רכש'!A:B,2,0)</f>
        <v>רוה"מ יחידת רכש</v>
      </c>
    </row>
    <row r="206" spans="1:33" x14ac:dyDescent="0.2">
      <c r="A206" s="6" t="s">
        <v>32</v>
      </c>
      <c r="B206" s="7" t="s">
        <v>33</v>
      </c>
      <c r="C206" s="6" t="s">
        <v>34</v>
      </c>
      <c r="D206" s="6" t="s">
        <v>34</v>
      </c>
      <c r="E206" s="6" t="s">
        <v>35</v>
      </c>
      <c r="F206" s="6" t="s">
        <v>36</v>
      </c>
      <c r="G206" s="6" t="s">
        <v>1130</v>
      </c>
      <c r="H206" s="6" t="s">
        <v>1131</v>
      </c>
      <c r="I206" s="8">
        <v>43496</v>
      </c>
      <c r="J206" s="8">
        <v>43830</v>
      </c>
      <c r="K206" s="6" t="s">
        <v>1132</v>
      </c>
      <c r="L206" s="6" t="s">
        <v>1133</v>
      </c>
      <c r="M206" s="6" t="s">
        <v>1134</v>
      </c>
      <c r="N206" s="9">
        <v>230490</v>
      </c>
      <c r="O206" s="6" t="s">
        <v>41</v>
      </c>
      <c r="P206" s="9">
        <v>229978.96</v>
      </c>
      <c r="Q206" s="10">
        <v>0</v>
      </c>
      <c r="R206" s="6" t="s">
        <v>41</v>
      </c>
      <c r="S206" s="6" t="s">
        <v>42</v>
      </c>
      <c r="T206" s="6" t="s">
        <v>1135</v>
      </c>
      <c r="U206" s="6" t="s">
        <v>98</v>
      </c>
      <c r="V206" s="8"/>
      <c r="W206" s="6" t="s">
        <v>43</v>
      </c>
      <c r="X206" s="6" t="s">
        <v>45</v>
      </c>
      <c r="Y206" s="6" t="s">
        <v>45</v>
      </c>
      <c r="Z206" s="8"/>
      <c r="AA206" s="6" t="s">
        <v>43</v>
      </c>
      <c r="AB206" s="6" t="s">
        <v>43</v>
      </c>
      <c r="AC206" s="6" t="s">
        <v>45</v>
      </c>
      <c r="AD206" s="6" t="s">
        <v>45</v>
      </c>
      <c r="AE206" s="6" t="s">
        <v>46</v>
      </c>
      <c r="AF206" s="5" t="str">
        <f>VLOOKUP(G206,[1]הזמנות!A:B,2,0)</f>
        <v>G01</v>
      </c>
      <c r="AG206" s="5" t="str">
        <f>VLOOKUP(AF206,'[1]קבוצות רכש'!A:B,2,0)</f>
        <v>הוצאות קשיחות</v>
      </c>
    </row>
    <row r="207" spans="1:33" x14ac:dyDescent="0.2">
      <c r="A207" s="6" t="s">
        <v>32</v>
      </c>
      <c r="B207" s="7" t="s">
        <v>33</v>
      </c>
      <c r="C207" s="6" t="s">
        <v>34</v>
      </c>
      <c r="D207" s="6" t="s">
        <v>34</v>
      </c>
      <c r="E207" s="6" t="s">
        <v>35</v>
      </c>
      <c r="F207" s="6" t="s">
        <v>36</v>
      </c>
      <c r="G207" s="6" t="s">
        <v>1141</v>
      </c>
      <c r="H207" s="6" t="s">
        <v>1142</v>
      </c>
      <c r="I207" s="8">
        <v>43496</v>
      </c>
      <c r="J207" s="8">
        <v>43830</v>
      </c>
      <c r="K207" s="6" t="s">
        <v>1070</v>
      </c>
      <c r="L207" s="6" t="s">
        <v>1071</v>
      </c>
      <c r="M207" s="6" t="s">
        <v>1072</v>
      </c>
      <c r="N207" s="9">
        <v>23400</v>
      </c>
      <c r="O207" s="6" t="s">
        <v>41</v>
      </c>
      <c r="P207" s="9">
        <v>13617.75</v>
      </c>
      <c r="Q207" s="10">
        <v>0</v>
      </c>
      <c r="R207" s="6" t="s">
        <v>41</v>
      </c>
      <c r="S207" s="6" t="s">
        <v>42</v>
      </c>
      <c r="T207" s="6" t="s">
        <v>1135</v>
      </c>
      <c r="U207" s="6" t="s">
        <v>98</v>
      </c>
      <c r="V207" s="8"/>
      <c r="W207" s="6" t="s">
        <v>43</v>
      </c>
      <c r="X207" s="6" t="s">
        <v>45</v>
      </c>
      <c r="Y207" s="6" t="s">
        <v>45</v>
      </c>
      <c r="Z207" s="8"/>
      <c r="AA207" s="6" t="s">
        <v>43</v>
      </c>
      <c r="AB207" s="6" t="s">
        <v>43</v>
      </c>
      <c r="AC207" s="6" t="s">
        <v>45</v>
      </c>
      <c r="AD207" s="6" t="s">
        <v>45</v>
      </c>
      <c r="AE207" s="6" t="s">
        <v>46</v>
      </c>
      <c r="AF207" s="5" t="str">
        <f>VLOOKUP(G207,[1]הזמנות!A:B,2,0)</f>
        <v>G01</v>
      </c>
      <c r="AG207" s="5" t="str">
        <f>VLOOKUP(AF207,'[1]קבוצות רכש'!A:B,2,0)</f>
        <v>הוצאות קשיחות</v>
      </c>
    </row>
    <row r="208" spans="1:33" x14ac:dyDescent="0.2">
      <c r="A208" s="6" t="s">
        <v>32</v>
      </c>
      <c r="B208" s="7" t="s">
        <v>33</v>
      </c>
      <c r="C208" s="6" t="s">
        <v>34</v>
      </c>
      <c r="D208" s="6" t="s">
        <v>34</v>
      </c>
      <c r="E208" s="6" t="s">
        <v>35</v>
      </c>
      <c r="F208" s="6" t="s">
        <v>36</v>
      </c>
      <c r="G208" s="6" t="s">
        <v>1152</v>
      </c>
      <c r="H208" s="6" t="s">
        <v>1153</v>
      </c>
      <c r="I208" s="8">
        <v>43496</v>
      </c>
      <c r="J208" s="8">
        <v>43830</v>
      </c>
      <c r="K208" s="6" t="s">
        <v>196</v>
      </c>
      <c r="L208" s="6" t="s">
        <v>197</v>
      </c>
      <c r="M208" s="6" t="s">
        <v>198</v>
      </c>
      <c r="N208" s="9">
        <v>2574</v>
      </c>
      <c r="O208" s="6" t="s">
        <v>41</v>
      </c>
      <c r="P208" s="9">
        <v>2003.27</v>
      </c>
      <c r="Q208" s="10">
        <v>0</v>
      </c>
      <c r="R208" s="6" t="s">
        <v>41</v>
      </c>
      <c r="S208" s="6" t="s">
        <v>42</v>
      </c>
      <c r="T208" s="6" t="s">
        <v>1135</v>
      </c>
      <c r="U208" s="6" t="s">
        <v>44</v>
      </c>
      <c r="V208" s="8"/>
      <c r="W208" s="6" t="s">
        <v>43</v>
      </c>
      <c r="X208" s="6" t="s">
        <v>45</v>
      </c>
      <c r="Y208" s="6" t="s">
        <v>45</v>
      </c>
      <c r="Z208" s="8"/>
      <c r="AA208" s="6" t="s">
        <v>43</v>
      </c>
      <c r="AB208" s="6" t="s">
        <v>43</v>
      </c>
      <c r="AC208" s="6" t="s">
        <v>45</v>
      </c>
      <c r="AD208" s="6" t="s">
        <v>45</v>
      </c>
      <c r="AE208" s="6" t="s">
        <v>46</v>
      </c>
      <c r="AF208" s="5" t="str">
        <f>VLOOKUP(G208,[1]הזמנות!A:B,2,0)</f>
        <v>G01</v>
      </c>
      <c r="AG208" s="5" t="str">
        <f>VLOOKUP(AF208,'[1]קבוצות רכש'!A:B,2,0)</f>
        <v>הוצאות קשיחות</v>
      </c>
    </row>
    <row r="209" spans="1:33" x14ac:dyDescent="0.2">
      <c r="A209" s="6" t="s">
        <v>32</v>
      </c>
      <c r="B209" s="7" t="s">
        <v>33</v>
      </c>
      <c r="C209" s="6" t="s">
        <v>34</v>
      </c>
      <c r="D209" s="6" t="s">
        <v>34</v>
      </c>
      <c r="E209" s="6" t="s">
        <v>35</v>
      </c>
      <c r="F209" s="6" t="s">
        <v>36</v>
      </c>
      <c r="G209" s="6" t="s">
        <v>1167</v>
      </c>
      <c r="H209" s="6" t="s">
        <v>1168</v>
      </c>
      <c r="I209" s="8">
        <v>43501</v>
      </c>
      <c r="J209" s="8">
        <v>44561</v>
      </c>
      <c r="K209" s="6" t="s">
        <v>1169</v>
      </c>
      <c r="L209" s="6" t="s">
        <v>1170</v>
      </c>
      <c r="M209" s="6" t="s">
        <v>1171</v>
      </c>
      <c r="N209" s="9">
        <v>47385</v>
      </c>
      <c r="O209" s="6" t="s">
        <v>41</v>
      </c>
      <c r="P209" s="9">
        <v>23692.5</v>
      </c>
      <c r="Q209" s="10">
        <v>0</v>
      </c>
      <c r="R209" s="6" t="s">
        <v>41</v>
      </c>
      <c r="S209" s="6" t="s">
        <v>42</v>
      </c>
      <c r="T209" s="6" t="s">
        <v>43</v>
      </c>
      <c r="U209" s="6" t="s">
        <v>44</v>
      </c>
      <c r="V209" s="8"/>
      <c r="W209" s="6" t="s">
        <v>43</v>
      </c>
      <c r="X209" s="6" t="s">
        <v>45</v>
      </c>
      <c r="Y209" s="6" t="s">
        <v>45</v>
      </c>
      <c r="Z209" s="8"/>
      <c r="AA209" s="6" t="s">
        <v>43</v>
      </c>
      <c r="AB209" s="6" t="s">
        <v>43</v>
      </c>
      <c r="AC209" s="6" t="s">
        <v>45</v>
      </c>
      <c r="AD209" s="6" t="s">
        <v>45</v>
      </c>
      <c r="AE209" s="6" t="s">
        <v>46</v>
      </c>
      <c r="AF209" s="5" t="str">
        <f>VLOOKUP(G209,[1]הזמנות!A:B,2,0)</f>
        <v>G02</v>
      </c>
      <c r="AG209" s="5" t="str">
        <f>VLOOKUP(AF209,'[1]קבוצות רכש'!A:B,2,0)</f>
        <v>רוה"מ יחידת רכש</v>
      </c>
    </row>
    <row r="210" spans="1:33" x14ac:dyDescent="0.2">
      <c r="A210" s="6" t="s">
        <v>32</v>
      </c>
      <c r="B210" s="7" t="s">
        <v>33</v>
      </c>
      <c r="C210" s="6" t="s">
        <v>34</v>
      </c>
      <c r="D210" s="6" t="s">
        <v>34</v>
      </c>
      <c r="E210" s="6" t="s">
        <v>35</v>
      </c>
      <c r="F210" s="6" t="s">
        <v>36</v>
      </c>
      <c r="G210" s="6" t="s">
        <v>1172</v>
      </c>
      <c r="H210" s="6" t="s">
        <v>1173</v>
      </c>
      <c r="I210" s="8">
        <v>43506</v>
      </c>
      <c r="J210" s="8">
        <v>44196</v>
      </c>
      <c r="K210" s="6" t="s">
        <v>1174</v>
      </c>
      <c r="L210" s="6" t="s">
        <v>1175</v>
      </c>
      <c r="M210" s="6" t="s">
        <v>1176</v>
      </c>
      <c r="N210" s="9">
        <v>2340</v>
      </c>
      <c r="O210" s="6" t="s">
        <v>41</v>
      </c>
      <c r="P210" s="9">
        <v>1499.94</v>
      </c>
      <c r="Q210" s="10">
        <v>0</v>
      </c>
      <c r="R210" s="6" t="s">
        <v>41</v>
      </c>
      <c r="S210" s="6" t="s">
        <v>42</v>
      </c>
      <c r="T210" s="6" t="s">
        <v>43</v>
      </c>
      <c r="U210" s="6" t="s">
        <v>44</v>
      </c>
      <c r="V210" s="8"/>
      <c r="W210" s="6" t="s">
        <v>43</v>
      </c>
      <c r="X210" s="6" t="s">
        <v>45</v>
      </c>
      <c r="Y210" s="6" t="s">
        <v>45</v>
      </c>
      <c r="Z210" s="8"/>
      <c r="AA210" s="6" t="s">
        <v>43</v>
      </c>
      <c r="AB210" s="6" t="s">
        <v>43</v>
      </c>
      <c r="AC210" s="6" t="s">
        <v>45</v>
      </c>
      <c r="AD210" s="6" t="s">
        <v>45</v>
      </c>
      <c r="AE210" s="6" t="s">
        <v>46</v>
      </c>
      <c r="AF210" s="5" t="str">
        <f>VLOOKUP(G210,[1]הזמנות!A:B,2,0)</f>
        <v>G02</v>
      </c>
      <c r="AG210" s="5" t="str">
        <f>VLOOKUP(AF210,'[1]קבוצות רכש'!A:B,2,0)</f>
        <v>רוה"מ יחידת רכש</v>
      </c>
    </row>
    <row r="211" spans="1:33" x14ac:dyDescent="0.2">
      <c r="A211" s="6" t="s">
        <v>32</v>
      </c>
      <c r="B211" s="7" t="s">
        <v>33</v>
      </c>
      <c r="C211" s="6" t="s">
        <v>34</v>
      </c>
      <c r="D211" s="6" t="s">
        <v>34</v>
      </c>
      <c r="E211" s="6" t="s">
        <v>35</v>
      </c>
      <c r="F211" s="6" t="s">
        <v>36</v>
      </c>
      <c r="G211" s="6" t="s">
        <v>1194</v>
      </c>
      <c r="H211" s="6" t="s">
        <v>1195</v>
      </c>
      <c r="I211" s="8">
        <v>43510</v>
      </c>
      <c r="J211" s="8">
        <v>44196</v>
      </c>
      <c r="K211" s="6" t="s">
        <v>1196</v>
      </c>
      <c r="L211" s="6" t="s">
        <v>1197</v>
      </c>
      <c r="M211" s="6" t="s">
        <v>1198</v>
      </c>
      <c r="N211" s="9">
        <v>9945</v>
      </c>
      <c r="O211" s="6" t="s">
        <v>41</v>
      </c>
      <c r="P211" s="9">
        <v>4640</v>
      </c>
      <c r="Q211" s="10">
        <v>0</v>
      </c>
      <c r="R211" s="6" t="s">
        <v>41</v>
      </c>
      <c r="S211" s="6" t="s">
        <v>42</v>
      </c>
      <c r="T211" s="6" t="s">
        <v>43</v>
      </c>
      <c r="U211" s="6" t="s">
        <v>44</v>
      </c>
      <c r="V211" s="8"/>
      <c r="W211" s="6" t="s">
        <v>43</v>
      </c>
      <c r="X211" s="6" t="s">
        <v>45</v>
      </c>
      <c r="Y211" s="6" t="s">
        <v>45</v>
      </c>
      <c r="Z211" s="8"/>
      <c r="AA211" s="6" t="s">
        <v>43</v>
      </c>
      <c r="AB211" s="6" t="s">
        <v>43</v>
      </c>
      <c r="AC211" s="6" t="s">
        <v>45</v>
      </c>
      <c r="AD211" s="6" t="s">
        <v>45</v>
      </c>
      <c r="AE211" s="6" t="s">
        <v>46</v>
      </c>
      <c r="AF211" s="5" t="str">
        <f>VLOOKUP(G211,[1]הזמנות!A:B,2,0)</f>
        <v>G02</v>
      </c>
      <c r="AG211" s="5" t="str">
        <f>VLOOKUP(AF211,'[1]קבוצות רכש'!A:B,2,0)</f>
        <v>רוה"מ יחידת רכש</v>
      </c>
    </row>
    <row r="212" spans="1:33" x14ac:dyDescent="0.2">
      <c r="A212" s="6" t="s">
        <v>32</v>
      </c>
      <c r="B212" s="7" t="s">
        <v>33</v>
      </c>
      <c r="C212" s="6" t="s">
        <v>34</v>
      </c>
      <c r="D212" s="6" t="s">
        <v>34</v>
      </c>
      <c r="E212" s="6" t="s">
        <v>35</v>
      </c>
      <c r="F212" s="6" t="s">
        <v>36</v>
      </c>
      <c r="G212" s="6" t="s">
        <v>1199</v>
      </c>
      <c r="H212" s="6" t="s">
        <v>1200</v>
      </c>
      <c r="I212" s="8">
        <v>43510</v>
      </c>
      <c r="J212" s="8">
        <v>43830</v>
      </c>
      <c r="K212" s="6" t="s">
        <v>414</v>
      </c>
      <c r="L212" s="6" t="s">
        <v>415</v>
      </c>
      <c r="M212" s="6" t="s">
        <v>416</v>
      </c>
      <c r="N212" s="9">
        <v>73710</v>
      </c>
      <c r="O212" s="6" t="s">
        <v>41</v>
      </c>
      <c r="P212" s="9">
        <v>19205.099999999999</v>
      </c>
      <c r="Q212" s="10">
        <v>0</v>
      </c>
      <c r="R212" s="6" t="s">
        <v>41</v>
      </c>
      <c r="S212" s="6" t="s">
        <v>184</v>
      </c>
      <c r="T212" s="6" t="s">
        <v>43</v>
      </c>
      <c r="U212" s="6" t="s">
        <v>43</v>
      </c>
      <c r="V212" s="8"/>
      <c r="W212" s="6" t="s">
        <v>43</v>
      </c>
      <c r="X212" s="6" t="s">
        <v>45</v>
      </c>
      <c r="Y212" s="6" t="s">
        <v>45</v>
      </c>
      <c r="Z212" s="8"/>
      <c r="AA212" s="6" t="s">
        <v>43</v>
      </c>
      <c r="AB212" s="6" t="s">
        <v>43</v>
      </c>
      <c r="AC212" s="6" t="s">
        <v>45</v>
      </c>
      <c r="AD212" s="6" t="s">
        <v>45</v>
      </c>
      <c r="AE212" s="6" t="s">
        <v>46</v>
      </c>
      <c r="AF212" s="5" t="str">
        <f>VLOOKUP(G212,[1]הזמנות!A:B,2,0)</f>
        <v>G02</v>
      </c>
      <c r="AG212" s="5" t="str">
        <f>VLOOKUP(AF212,'[1]קבוצות רכש'!A:B,2,0)</f>
        <v>רוה"מ יחידת רכש</v>
      </c>
    </row>
    <row r="213" spans="1:33" x14ac:dyDescent="0.2">
      <c r="A213" s="6" t="s">
        <v>32</v>
      </c>
      <c r="B213" s="7" t="s">
        <v>33</v>
      </c>
      <c r="C213" s="6" t="s">
        <v>34</v>
      </c>
      <c r="D213" s="6" t="s">
        <v>34</v>
      </c>
      <c r="E213" s="6" t="s">
        <v>35</v>
      </c>
      <c r="F213" s="6" t="s">
        <v>36</v>
      </c>
      <c r="G213" s="6" t="s">
        <v>1208</v>
      </c>
      <c r="H213" s="6" t="s">
        <v>1209</v>
      </c>
      <c r="I213" s="8">
        <v>43515</v>
      </c>
      <c r="J213" s="8">
        <v>44196</v>
      </c>
      <c r="K213" s="6" t="s">
        <v>1210</v>
      </c>
      <c r="L213" s="6" t="s">
        <v>1211</v>
      </c>
      <c r="M213" s="6" t="s">
        <v>1212</v>
      </c>
      <c r="N213" s="9">
        <v>14847.3</v>
      </c>
      <c r="O213" s="6" t="s">
        <v>41</v>
      </c>
      <c r="P213" s="9">
        <v>12476</v>
      </c>
      <c r="Q213" s="10">
        <v>0</v>
      </c>
      <c r="R213" s="6" t="s">
        <v>41</v>
      </c>
      <c r="S213" s="6" t="s">
        <v>42</v>
      </c>
      <c r="T213" s="6" t="s">
        <v>43</v>
      </c>
      <c r="U213" s="6" t="s">
        <v>44</v>
      </c>
      <c r="V213" s="8"/>
      <c r="W213" s="6" t="s">
        <v>43</v>
      </c>
      <c r="X213" s="6" t="s">
        <v>45</v>
      </c>
      <c r="Y213" s="6" t="s">
        <v>45</v>
      </c>
      <c r="Z213" s="8"/>
      <c r="AA213" s="6" t="s">
        <v>43</v>
      </c>
      <c r="AB213" s="6" t="s">
        <v>43</v>
      </c>
      <c r="AC213" s="6" t="s">
        <v>45</v>
      </c>
      <c r="AD213" s="6" t="s">
        <v>45</v>
      </c>
      <c r="AE213" s="6" t="s">
        <v>46</v>
      </c>
      <c r="AF213" s="5" t="str">
        <f>VLOOKUP(G213,[1]הזמנות!A:B,2,0)</f>
        <v>G02</v>
      </c>
      <c r="AG213" s="5" t="str">
        <f>VLOOKUP(AF213,'[1]קבוצות רכש'!A:B,2,0)</f>
        <v>רוה"מ יחידת רכש</v>
      </c>
    </row>
    <row r="214" spans="1:33" x14ac:dyDescent="0.2">
      <c r="A214" s="6" t="s">
        <v>32</v>
      </c>
      <c r="B214" s="7" t="s">
        <v>33</v>
      </c>
      <c r="C214" s="6" t="s">
        <v>34</v>
      </c>
      <c r="D214" s="6" t="s">
        <v>34</v>
      </c>
      <c r="E214" s="6" t="s">
        <v>35</v>
      </c>
      <c r="F214" s="6" t="s">
        <v>36</v>
      </c>
      <c r="G214" s="6" t="s">
        <v>1213</v>
      </c>
      <c r="H214" s="6" t="s">
        <v>1214</v>
      </c>
      <c r="I214" s="8">
        <v>43515</v>
      </c>
      <c r="J214" s="8">
        <v>44561</v>
      </c>
      <c r="K214" s="6" t="s">
        <v>1215</v>
      </c>
      <c r="L214" s="6" t="s">
        <v>1216</v>
      </c>
      <c r="M214" s="6" t="s">
        <v>1217</v>
      </c>
      <c r="N214" s="9">
        <v>17504.14</v>
      </c>
      <c r="O214" s="6" t="s">
        <v>41</v>
      </c>
      <c r="P214" s="9">
        <v>17504.13</v>
      </c>
      <c r="Q214" s="10">
        <v>0</v>
      </c>
      <c r="R214" s="6" t="s">
        <v>41</v>
      </c>
      <c r="S214" s="6" t="s">
        <v>42</v>
      </c>
      <c r="T214" s="6" t="s">
        <v>43</v>
      </c>
      <c r="U214" s="6" t="s">
        <v>44</v>
      </c>
      <c r="V214" s="8"/>
      <c r="W214" s="6" t="s">
        <v>43</v>
      </c>
      <c r="X214" s="6" t="s">
        <v>45</v>
      </c>
      <c r="Y214" s="6" t="s">
        <v>45</v>
      </c>
      <c r="Z214" s="8"/>
      <c r="AA214" s="6" t="s">
        <v>43</v>
      </c>
      <c r="AB214" s="6" t="s">
        <v>43</v>
      </c>
      <c r="AC214" s="6" t="s">
        <v>45</v>
      </c>
      <c r="AD214" s="6" t="s">
        <v>45</v>
      </c>
      <c r="AE214" s="6" t="s">
        <v>46</v>
      </c>
      <c r="AF214" s="5" t="str">
        <f>VLOOKUP(G214,[1]הזמנות!A:B,2,0)</f>
        <v>G02</v>
      </c>
      <c r="AG214" s="5" t="str">
        <f>VLOOKUP(AF214,'[1]קבוצות רכש'!A:B,2,0)</f>
        <v>רוה"מ יחידת רכש</v>
      </c>
    </row>
    <row r="215" spans="1:33" x14ac:dyDescent="0.2">
      <c r="A215" s="6" t="s">
        <v>32</v>
      </c>
      <c r="B215" s="7" t="s">
        <v>33</v>
      </c>
      <c r="C215" s="6" t="s">
        <v>34</v>
      </c>
      <c r="D215" s="6" t="s">
        <v>34</v>
      </c>
      <c r="E215" s="6" t="s">
        <v>35</v>
      </c>
      <c r="F215" s="6" t="s">
        <v>36</v>
      </c>
      <c r="G215" s="6" t="s">
        <v>1223</v>
      </c>
      <c r="H215" s="6" t="s">
        <v>1224</v>
      </c>
      <c r="I215" s="8">
        <v>43522</v>
      </c>
      <c r="J215" s="8">
        <v>43830</v>
      </c>
      <c r="K215" s="6" t="s">
        <v>1225</v>
      </c>
      <c r="L215" s="6" t="s">
        <v>1226</v>
      </c>
      <c r="M215" s="6" t="s">
        <v>1227</v>
      </c>
      <c r="N215" s="9">
        <v>3100.5</v>
      </c>
      <c r="O215" s="6" t="s">
        <v>41</v>
      </c>
      <c r="P215" s="9">
        <v>2846.02</v>
      </c>
      <c r="Q215" s="10">
        <v>0</v>
      </c>
      <c r="R215" s="6" t="s">
        <v>41</v>
      </c>
      <c r="S215" s="6" t="s">
        <v>42</v>
      </c>
      <c r="T215" s="6" t="s">
        <v>43</v>
      </c>
      <c r="U215" s="6" t="s">
        <v>44</v>
      </c>
      <c r="V215" s="8"/>
      <c r="W215" s="6" t="s">
        <v>43</v>
      </c>
      <c r="X215" s="6" t="s">
        <v>45</v>
      </c>
      <c r="Y215" s="6" t="s">
        <v>45</v>
      </c>
      <c r="Z215" s="8"/>
      <c r="AA215" s="6" t="s">
        <v>43</v>
      </c>
      <c r="AB215" s="6" t="s">
        <v>43</v>
      </c>
      <c r="AC215" s="6" t="s">
        <v>45</v>
      </c>
      <c r="AD215" s="6" t="s">
        <v>45</v>
      </c>
      <c r="AE215" s="6" t="s">
        <v>46</v>
      </c>
      <c r="AF215" s="5" t="str">
        <f>VLOOKUP(G215,[1]הזמנות!A:B,2,0)</f>
        <v>G01</v>
      </c>
      <c r="AG215" s="5" t="str">
        <f>VLOOKUP(AF215,'[1]קבוצות רכש'!A:B,2,0)</f>
        <v>הוצאות קשיחות</v>
      </c>
    </row>
    <row r="216" spans="1:33" x14ac:dyDescent="0.2">
      <c r="A216" s="6" t="s">
        <v>32</v>
      </c>
      <c r="B216" s="7" t="s">
        <v>33</v>
      </c>
      <c r="C216" s="6" t="s">
        <v>34</v>
      </c>
      <c r="D216" s="6" t="s">
        <v>34</v>
      </c>
      <c r="E216" s="6" t="s">
        <v>35</v>
      </c>
      <c r="F216" s="6" t="s">
        <v>36</v>
      </c>
      <c r="G216" s="6" t="s">
        <v>1228</v>
      </c>
      <c r="H216" s="6" t="s">
        <v>1229</v>
      </c>
      <c r="I216" s="8">
        <v>43529</v>
      </c>
      <c r="J216" s="8">
        <v>44196</v>
      </c>
      <c r="K216" s="6" t="s">
        <v>1230</v>
      </c>
      <c r="L216" s="6" t="s">
        <v>1231</v>
      </c>
      <c r="M216" s="6" t="s">
        <v>1232</v>
      </c>
      <c r="N216" s="9">
        <v>1200.07</v>
      </c>
      <c r="O216" s="6" t="s">
        <v>41</v>
      </c>
      <c r="P216" s="10">
        <v>0</v>
      </c>
      <c r="Q216" s="10">
        <v>0</v>
      </c>
      <c r="R216" s="6" t="s">
        <v>43</v>
      </c>
      <c r="S216" s="6" t="s">
        <v>42</v>
      </c>
      <c r="T216" s="6" t="s">
        <v>43</v>
      </c>
      <c r="U216" s="6" t="s">
        <v>44</v>
      </c>
      <c r="V216" s="8"/>
      <c r="W216" s="6" t="s">
        <v>43</v>
      </c>
      <c r="X216" s="6" t="s">
        <v>45</v>
      </c>
      <c r="Y216" s="6" t="s">
        <v>45</v>
      </c>
      <c r="Z216" s="8"/>
      <c r="AA216" s="6" t="s">
        <v>43</v>
      </c>
      <c r="AB216" s="6" t="s">
        <v>43</v>
      </c>
      <c r="AC216" s="6" t="s">
        <v>45</v>
      </c>
      <c r="AD216" s="6" t="s">
        <v>45</v>
      </c>
      <c r="AE216" s="6" t="s">
        <v>46</v>
      </c>
      <c r="AF216" s="5" t="str">
        <f>VLOOKUP(G216,[1]הזמנות!A:B,2,0)</f>
        <v>G02</v>
      </c>
      <c r="AG216" s="5" t="str">
        <f>VLOOKUP(AF216,'[1]קבוצות רכש'!A:B,2,0)</f>
        <v>רוה"מ יחידת רכש</v>
      </c>
    </row>
    <row r="217" spans="1:33" x14ac:dyDescent="0.2">
      <c r="A217" s="6" t="s">
        <v>32</v>
      </c>
      <c r="B217" s="7" t="s">
        <v>33</v>
      </c>
      <c r="C217" s="6" t="s">
        <v>34</v>
      </c>
      <c r="D217" s="6" t="s">
        <v>34</v>
      </c>
      <c r="E217" s="6" t="s">
        <v>35</v>
      </c>
      <c r="F217" s="6" t="s">
        <v>36</v>
      </c>
      <c r="G217" s="6" t="s">
        <v>1242</v>
      </c>
      <c r="H217" s="6" t="s">
        <v>1243</v>
      </c>
      <c r="I217" s="8">
        <v>43538</v>
      </c>
      <c r="J217" s="8">
        <v>44196</v>
      </c>
      <c r="K217" s="6" t="s">
        <v>1244</v>
      </c>
      <c r="L217" s="6" t="s">
        <v>1245</v>
      </c>
      <c r="M217" s="6" t="s">
        <v>1246</v>
      </c>
      <c r="N217" s="9">
        <v>6961.5</v>
      </c>
      <c r="O217" s="6" t="s">
        <v>41</v>
      </c>
      <c r="P217" s="10">
        <v>0</v>
      </c>
      <c r="Q217" s="10">
        <v>0</v>
      </c>
      <c r="R217" s="6" t="s">
        <v>43</v>
      </c>
      <c r="S217" s="6" t="s">
        <v>42</v>
      </c>
      <c r="T217" s="6" t="s">
        <v>43</v>
      </c>
      <c r="U217" s="6" t="s">
        <v>44</v>
      </c>
      <c r="V217" s="8"/>
      <c r="W217" s="6" t="s">
        <v>43</v>
      </c>
      <c r="X217" s="6" t="s">
        <v>45</v>
      </c>
      <c r="Y217" s="6" t="s">
        <v>45</v>
      </c>
      <c r="Z217" s="8"/>
      <c r="AA217" s="6" t="s">
        <v>43</v>
      </c>
      <c r="AB217" s="6" t="s">
        <v>43</v>
      </c>
      <c r="AC217" s="6" t="s">
        <v>45</v>
      </c>
      <c r="AD217" s="6" t="s">
        <v>45</v>
      </c>
      <c r="AE217" s="6" t="s">
        <v>46</v>
      </c>
      <c r="AF217" s="5" t="str">
        <f>VLOOKUP(G217,[1]הזמנות!A:B,2,0)</f>
        <v>G02</v>
      </c>
      <c r="AG217" s="5" t="str">
        <f>VLOOKUP(AF217,'[1]קבוצות רכש'!A:B,2,0)</f>
        <v>רוה"מ יחידת רכש</v>
      </c>
    </row>
    <row r="218" spans="1:33" x14ac:dyDescent="0.2">
      <c r="A218" s="6" t="s">
        <v>32</v>
      </c>
      <c r="B218" s="7" t="s">
        <v>33</v>
      </c>
      <c r="C218" s="6" t="s">
        <v>34</v>
      </c>
      <c r="D218" s="6" t="s">
        <v>34</v>
      </c>
      <c r="E218" s="6" t="s">
        <v>35</v>
      </c>
      <c r="F218" s="6" t="s">
        <v>36</v>
      </c>
      <c r="G218" s="6" t="s">
        <v>1254</v>
      </c>
      <c r="H218" s="6" t="s">
        <v>1255</v>
      </c>
      <c r="I218" s="8">
        <v>43544</v>
      </c>
      <c r="J218" s="8">
        <v>43830</v>
      </c>
      <c r="K218" s="6" t="s">
        <v>265</v>
      </c>
      <c r="L218" s="6" t="s">
        <v>266</v>
      </c>
      <c r="M218" s="6" t="s">
        <v>267</v>
      </c>
      <c r="N218" s="9">
        <v>23505.3</v>
      </c>
      <c r="O218" s="6" t="s">
        <v>41</v>
      </c>
      <c r="P218" s="9">
        <v>16789.5</v>
      </c>
      <c r="Q218" s="10">
        <v>0</v>
      </c>
      <c r="R218" s="6" t="s">
        <v>41</v>
      </c>
      <c r="S218" s="6" t="s">
        <v>42</v>
      </c>
      <c r="T218" s="6" t="s">
        <v>43</v>
      </c>
      <c r="U218" s="6" t="s">
        <v>44</v>
      </c>
      <c r="V218" s="8"/>
      <c r="W218" s="6" t="s">
        <v>43</v>
      </c>
      <c r="X218" s="6" t="s">
        <v>45</v>
      </c>
      <c r="Y218" s="6" t="s">
        <v>45</v>
      </c>
      <c r="Z218" s="8"/>
      <c r="AA218" s="6" t="s">
        <v>43</v>
      </c>
      <c r="AB218" s="6" t="s">
        <v>43</v>
      </c>
      <c r="AC218" s="6" t="s">
        <v>45</v>
      </c>
      <c r="AD218" s="6" t="s">
        <v>45</v>
      </c>
      <c r="AE218" s="6" t="s">
        <v>46</v>
      </c>
      <c r="AF218" s="5" t="str">
        <f>VLOOKUP(G218,[1]הזמנות!A:B,2,0)</f>
        <v>G02</v>
      </c>
      <c r="AG218" s="5" t="str">
        <f>VLOOKUP(AF218,'[1]קבוצות רכש'!A:B,2,0)</f>
        <v>רוה"מ יחידת רכש</v>
      </c>
    </row>
    <row r="219" spans="1:33" x14ac:dyDescent="0.2">
      <c r="A219" s="6" t="s">
        <v>32</v>
      </c>
      <c r="B219" s="7" t="s">
        <v>33</v>
      </c>
      <c r="C219" s="6" t="s">
        <v>34</v>
      </c>
      <c r="D219" s="6" t="s">
        <v>34</v>
      </c>
      <c r="E219" s="6" t="s">
        <v>35</v>
      </c>
      <c r="F219" s="6" t="s">
        <v>36</v>
      </c>
      <c r="G219" s="6" t="s">
        <v>1258</v>
      </c>
      <c r="H219" s="6" t="s">
        <v>233</v>
      </c>
      <c r="I219" s="8">
        <v>43549</v>
      </c>
      <c r="J219" s="8">
        <v>44196</v>
      </c>
      <c r="K219" s="6" t="s">
        <v>209</v>
      </c>
      <c r="L219" s="6" t="s">
        <v>210</v>
      </c>
      <c r="M219" s="6" t="s">
        <v>211</v>
      </c>
      <c r="N219" s="9">
        <v>2983.5</v>
      </c>
      <c r="O219" s="6" t="s">
        <v>41</v>
      </c>
      <c r="P219" s="10">
        <v>397.8</v>
      </c>
      <c r="Q219" s="10">
        <v>0</v>
      </c>
      <c r="R219" s="6" t="s">
        <v>41</v>
      </c>
      <c r="S219" s="6" t="s">
        <v>42</v>
      </c>
      <c r="T219" s="6" t="s">
        <v>43</v>
      </c>
      <c r="U219" s="6" t="s">
        <v>44</v>
      </c>
      <c r="V219" s="8"/>
      <c r="W219" s="6" t="s">
        <v>43</v>
      </c>
      <c r="X219" s="6" t="s">
        <v>45</v>
      </c>
      <c r="Y219" s="6" t="s">
        <v>45</v>
      </c>
      <c r="Z219" s="8"/>
      <c r="AA219" s="6" t="s">
        <v>43</v>
      </c>
      <c r="AB219" s="6" t="s">
        <v>43</v>
      </c>
      <c r="AC219" s="6" t="s">
        <v>45</v>
      </c>
      <c r="AD219" s="6" t="s">
        <v>45</v>
      </c>
      <c r="AE219" s="6" t="s">
        <v>46</v>
      </c>
      <c r="AF219" s="5" t="str">
        <f>VLOOKUP(G219,[1]הזמנות!A:B,2,0)</f>
        <v>G02</v>
      </c>
      <c r="AG219" s="5" t="str">
        <f>VLOOKUP(AF219,'[1]קבוצות רכש'!A:B,2,0)</f>
        <v>רוה"מ יחידת רכש</v>
      </c>
    </row>
    <row r="220" spans="1:33" x14ac:dyDescent="0.2">
      <c r="A220" s="6" t="s">
        <v>32</v>
      </c>
      <c r="B220" s="7" t="s">
        <v>33</v>
      </c>
      <c r="C220" s="6" t="s">
        <v>34</v>
      </c>
      <c r="D220" s="6" t="s">
        <v>34</v>
      </c>
      <c r="E220" s="6" t="s">
        <v>35</v>
      </c>
      <c r="F220" s="6" t="s">
        <v>36</v>
      </c>
      <c r="G220" s="6" t="s">
        <v>1265</v>
      </c>
      <c r="H220" s="6" t="s">
        <v>1266</v>
      </c>
      <c r="I220" s="8">
        <v>43556</v>
      </c>
      <c r="J220" s="8">
        <v>43830</v>
      </c>
      <c r="K220" s="6" t="s">
        <v>110</v>
      </c>
      <c r="L220" s="6" t="s">
        <v>111</v>
      </c>
      <c r="M220" s="6" t="s">
        <v>112</v>
      </c>
      <c r="N220" s="9">
        <v>830267.47</v>
      </c>
      <c r="O220" s="6" t="s">
        <v>41</v>
      </c>
      <c r="P220" s="9">
        <v>457797.23</v>
      </c>
      <c r="Q220" s="10">
        <v>0</v>
      </c>
      <c r="R220" s="6" t="s">
        <v>41</v>
      </c>
      <c r="S220" s="6" t="s">
        <v>229</v>
      </c>
      <c r="T220" s="6" t="s">
        <v>43</v>
      </c>
      <c r="U220" s="6" t="s">
        <v>43</v>
      </c>
      <c r="V220" s="8"/>
      <c r="W220" s="6" t="s">
        <v>43</v>
      </c>
      <c r="X220" s="6" t="s">
        <v>45</v>
      </c>
      <c r="Y220" s="6" t="s">
        <v>45</v>
      </c>
      <c r="Z220" s="8"/>
      <c r="AA220" s="6" t="s">
        <v>43</v>
      </c>
      <c r="AB220" s="6" t="s">
        <v>43</v>
      </c>
      <c r="AC220" s="6" t="s">
        <v>45</v>
      </c>
      <c r="AD220" s="6" t="s">
        <v>45</v>
      </c>
      <c r="AE220" s="6" t="s">
        <v>46</v>
      </c>
      <c r="AF220" s="5" t="str">
        <f>VLOOKUP(G220,[1]הזמנות!A:B,2,0)</f>
        <v>G02</v>
      </c>
      <c r="AG220" s="5" t="str">
        <f>VLOOKUP(AF220,'[1]קבוצות רכש'!A:B,2,0)</f>
        <v>רוה"מ יחידת רכש</v>
      </c>
    </row>
    <row r="221" spans="1:33" x14ac:dyDescent="0.2">
      <c r="A221" s="6" t="s">
        <v>32</v>
      </c>
      <c r="B221" s="7" t="s">
        <v>33</v>
      </c>
      <c r="C221" s="6" t="s">
        <v>34</v>
      </c>
      <c r="D221" s="6" t="s">
        <v>34</v>
      </c>
      <c r="E221" s="6" t="s">
        <v>35</v>
      </c>
      <c r="F221" s="6" t="s">
        <v>36</v>
      </c>
      <c r="G221" s="6" t="s">
        <v>1267</v>
      </c>
      <c r="H221" s="6" t="s">
        <v>1268</v>
      </c>
      <c r="I221" s="8">
        <v>43563</v>
      </c>
      <c r="J221" s="8">
        <v>43936</v>
      </c>
      <c r="K221" s="6" t="s">
        <v>1269</v>
      </c>
      <c r="L221" s="6" t="s">
        <v>1270</v>
      </c>
      <c r="M221" s="6" t="s">
        <v>1271</v>
      </c>
      <c r="N221" s="9">
        <v>167391.9</v>
      </c>
      <c r="O221" s="6" t="s">
        <v>41</v>
      </c>
      <c r="P221" s="9">
        <v>168671.72</v>
      </c>
      <c r="Q221" s="10">
        <v>0</v>
      </c>
      <c r="R221" s="6" t="s">
        <v>41</v>
      </c>
      <c r="S221" s="6" t="s">
        <v>42</v>
      </c>
      <c r="T221" s="6" t="s">
        <v>1272</v>
      </c>
      <c r="U221" s="6" t="s">
        <v>396</v>
      </c>
      <c r="V221" s="8"/>
      <c r="W221" s="6" t="s">
        <v>43</v>
      </c>
      <c r="X221" s="6" t="s">
        <v>45</v>
      </c>
      <c r="Y221" s="6" t="s">
        <v>45</v>
      </c>
      <c r="Z221" s="8"/>
      <c r="AA221" s="6" t="s">
        <v>43</v>
      </c>
      <c r="AB221" s="6" t="s">
        <v>43</v>
      </c>
      <c r="AC221" s="6" t="s">
        <v>45</v>
      </c>
      <c r="AD221" s="6" t="s">
        <v>45</v>
      </c>
      <c r="AE221" s="6" t="s">
        <v>46</v>
      </c>
      <c r="AF221" s="5" t="str">
        <f>VLOOKUP(G221,[1]הזמנות!A:B,2,0)</f>
        <v>G01</v>
      </c>
      <c r="AG221" s="5" t="str">
        <f>VLOOKUP(AF221,'[1]קבוצות רכש'!A:B,2,0)</f>
        <v>הוצאות קשיחות</v>
      </c>
    </row>
    <row r="222" spans="1:33" x14ac:dyDescent="0.2">
      <c r="A222" s="6" t="s">
        <v>32</v>
      </c>
      <c r="B222" s="7" t="s">
        <v>33</v>
      </c>
      <c r="C222" s="6" t="s">
        <v>34</v>
      </c>
      <c r="D222" s="6" t="s">
        <v>34</v>
      </c>
      <c r="E222" s="6" t="s">
        <v>35</v>
      </c>
      <c r="F222" s="6" t="s">
        <v>36</v>
      </c>
      <c r="G222" s="6" t="s">
        <v>1275</v>
      </c>
      <c r="H222" s="6" t="s">
        <v>1276</v>
      </c>
      <c r="I222" s="8">
        <v>43565</v>
      </c>
      <c r="J222" s="8">
        <v>43919</v>
      </c>
      <c r="K222" s="6" t="s">
        <v>1277</v>
      </c>
      <c r="L222" s="6" t="s">
        <v>1278</v>
      </c>
      <c r="M222" s="6" t="s">
        <v>1279</v>
      </c>
      <c r="N222" s="9">
        <v>9753.1200000000008</v>
      </c>
      <c r="O222" s="6" t="s">
        <v>41</v>
      </c>
      <c r="P222" s="9">
        <v>9671.26</v>
      </c>
      <c r="Q222" s="10">
        <v>0</v>
      </c>
      <c r="R222" s="6" t="s">
        <v>41</v>
      </c>
      <c r="S222" s="6" t="s">
        <v>184</v>
      </c>
      <c r="T222" s="6" t="s">
        <v>43</v>
      </c>
      <c r="U222" s="6" t="s">
        <v>43</v>
      </c>
      <c r="V222" s="8"/>
      <c r="W222" s="6" t="s">
        <v>43</v>
      </c>
      <c r="X222" s="6" t="s">
        <v>45</v>
      </c>
      <c r="Y222" s="6" t="s">
        <v>45</v>
      </c>
      <c r="Z222" s="8"/>
      <c r="AA222" s="6" t="s">
        <v>43</v>
      </c>
      <c r="AB222" s="6" t="s">
        <v>43</v>
      </c>
      <c r="AC222" s="6" t="s">
        <v>45</v>
      </c>
      <c r="AD222" s="6" t="s">
        <v>45</v>
      </c>
      <c r="AE222" s="6" t="s">
        <v>46</v>
      </c>
      <c r="AF222" s="5" t="str">
        <f>VLOOKUP(G222,[1]הזמנות!A:B,2,0)</f>
        <v>G01</v>
      </c>
      <c r="AG222" s="5" t="str">
        <f>VLOOKUP(AF222,'[1]קבוצות רכש'!A:B,2,0)</f>
        <v>הוצאות קשיחות</v>
      </c>
    </row>
    <row r="223" spans="1:33" x14ac:dyDescent="0.2">
      <c r="A223" s="6" t="s">
        <v>32</v>
      </c>
      <c r="B223" s="7" t="s">
        <v>33</v>
      </c>
      <c r="C223" s="6" t="s">
        <v>34</v>
      </c>
      <c r="D223" s="6" t="s">
        <v>34</v>
      </c>
      <c r="E223" s="6" t="s">
        <v>35</v>
      </c>
      <c r="F223" s="6" t="s">
        <v>36</v>
      </c>
      <c r="G223" s="6" t="s">
        <v>1281</v>
      </c>
      <c r="H223" s="6" t="s">
        <v>1282</v>
      </c>
      <c r="I223" s="8">
        <v>43572</v>
      </c>
      <c r="J223" s="8">
        <v>44104</v>
      </c>
      <c r="K223" s="6" t="s">
        <v>1283</v>
      </c>
      <c r="L223" s="6" t="s">
        <v>1284</v>
      </c>
      <c r="M223" s="6" t="s">
        <v>1285</v>
      </c>
      <c r="N223" s="9">
        <v>65999.7</v>
      </c>
      <c r="O223" s="6" t="s">
        <v>41</v>
      </c>
      <c r="P223" s="9">
        <v>63661.38</v>
      </c>
      <c r="Q223" s="10">
        <v>0</v>
      </c>
      <c r="R223" s="6" t="s">
        <v>41</v>
      </c>
      <c r="S223" s="6" t="s">
        <v>42</v>
      </c>
      <c r="T223" s="6" t="s">
        <v>1286</v>
      </c>
      <c r="U223" s="6" t="s">
        <v>44</v>
      </c>
      <c r="V223" s="8"/>
      <c r="W223" s="6" t="s">
        <v>43</v>
      </c>
      <c r="X223" s="6" t="s">
        <v>45</v>
      </c>
      <c r="Y223" s="6" t="s">
        <v>45</v>
      </c>
      <c r="Z223" s="8"/>
      <c r="AA223" s="6" t="s">
        <v>43</v>
      </c>
      <c r="AB223" s="6" t="s">
        <v>43</v>
      </c>
      <c r="AC223" s="6" t="s">
        <v>45</v>
      </c>
      <c r="AD223" s="6" t="s">
        <v>45</v>
      </c>
      <c r="AE223" s="6" t="s">
        <v>46</v>
      </c>
      <c r="AF223" s="5" t="str">
        <f>VLOOKUP(G223,[1]הזמנות!A:B,2,0)</f>
        <v>G02</v>
      </c>
      <c r="AG223" s="5" t="str">
        <f>VLOOKUP(AF223,'[1]קבוצות רכש'!A:B,2,0)</f>
        <v>רוה"מ יחידת רכש</v>
      </c>
    </row>
    <row r="224" spans="1:33" x14ac:dyDescent="0.2">
      <c r="A224" s="6" t="s">
        <v>32</v>
      </c>
      <c r="B224" s="7" t="s">
        <v>33</v>
      </c>
      <c r="C224" s="6" t="s">
        <v>34</v>
      </c>
      <c r="D224" s="6" t="s">
        <v>34</v>
      </c>
      <c r="E224" s="6" t="s">
        <v>35</v>
      </c>
      <c r="F224" s="6" t="s">
        <v>36</v>
      </c>
      <c r="G224" s="6" t="s">
        <v>1287</v>
      </c>
      <c r="H224" s="6" t="s">
        <v>675</v>
      </c>
      <c r="I224" s="8">
        <v>43573</v>
      </c>
      <c r="J224" s="8">
        <v>44196</v>
      </c>
      <c r="K224" s="6" t="s">
        <v>265</v>
      </c>
      <c r="L224" s="6" t="s">
        <v>266</v>
      </c>
      <c r="M224" s="6" t="s">
        <v>267</v>
      </c>
      <c r="N224" s="9">
        <v>116854.92</v>
      </c>
      <c r="O224" s="6" t="s">
        <v>41</v>
      </c>
      <c r="P224" s="9">
        <v>50895</v>
      </c>
      <c r="Q224" s="10">
        <v>0</v>
      </c>
      <c r="R224" s="6" t="s">
        <v>41</v>
      </c>
      <c r="S224" s="6" t="s">
        <v>61</v>
      </c>
      <c r="T224" s="6" t="s">
        <v>676</v>
      </c>
      <c r="U224" s="6" t="s">
        <v>43</v>
      </c>
      <c r="V224" s="8"/>
      <c r="W224" s="6" t="s">
        <v>43</v>
      </c>
      <c r="X224" s="6" t="s">
        <v>45</v>
      </c>
      <c r="Y224" s="6" t="s">
        <v>45</v>
      </c>
      <c r="Z224" s="8"/>
      <c r="AA224" s="6" t="s">
        <v>43</v>
      </c>
      <c r="AB224" s="6" t="s">
        <v>43</v>
      </c>
      <c r="AC224" s="6" t="s">
        <v>45</v>
      </c>
      <c r="AD224" s="6" t="s">
        <v>45</v>
      </c>
      <c r="AE224" s="6" t="s">
        <v>46</v>
      </c>
      <c r="AF224" s="5" t="str">
        <f>VLOOKUP(G224,[1]הזמנות!A:B,2,0)</f>
        <v>G02</v>
      </c>
      <c r="AG224" s="5" t="str">
        <f>VLOOKUP(AF224,'[1]קבוצות רכש'!A:B,2,0)</f>
        <v>רוה"מ יחידת רכש</v>
      </c>
    </row>
    <row r="225" spans="1:33" x14ac:dyDescent="0.2">
      <c r="A225" s="6" t="s">
        <v>32</v>
      </c>
      <c r="B225" s="7" t="s">
        <v>33</v>
      </c>
      <c r="C225" s="6" t="s">
        <v>34</v>
      </c>
      <c r="D225" s="6" t="s">
        <v>34</v>
      </c>
      <c r="E225" s="6" t="s">
        <v>35</v>
      </c>
      <c r="F225" s="6" t="s">
        <v>36</v>
      </c>
      <c r="G225" s="6" t="s">
        <v>1288</v>
      </c>
      <c r="H225" s="6" t="s">
        <v>675</v>
      </c>
      <c r="I225" s="8">
        <v>43573</v>
      </c>
      <c r="J225" s="8">
        <v>44561</v>
      </c>
      <c r="K225" s="6" t="s">
        <v>868</v>
      </c>
      <c r="L225" s="6" t="s">
        <v>869</v>
      </c>
      <c r="M225" s="6" t="s">
        <v>870</v>
      </c>
      <c r="N225" s="9">
        <v>79905.149999999994</v>
      </c>
      <c r="O225" s="6" t="s">
        <v>41</v>
      </c>
      <c r="P225" s="9">
        <v>28747.49</v>
      </c>
      <c r="Q225" s="10">
        <v>0</v>
      </c>
      <c r="R225" s="6" t="s">
        <v>41</v>
      </c>
      <c r="S225" s="6" t="s">
        <v>61</v>
      </c>
      <c r="T225" s="6" t="s">
        <v>676</v>
      </c>
      <c r="U225" s="6" t="s">
        <v>43</v>
      </c>
      <c r="V225" s="8"/>
      <c r="W225" s="6" t="s">
        <v>43</v>
      </c>
      <c r="X225" s="6" t="s">
        <v>45</v>
      </c>
      <c r="Y225" s="6" t="s">
        <v>45</v>
      </c>
      <c r="Z225" s="8"/>
      <c r="AA225" s="6" t="s">
        <v>43</v>
      </c>
      <c r="AB225" s="6" t="s">
        <v>43</v>
      </c>
      <c r="AC225" s="6" t="s">
        <v>45</v>
      </c>
      <c r="AD225" s="6" t="s">
        <v>45</v>
      </c>
      <c r="AE225" s="6" t="s">
        <v>46</v>
      </c>
      <c r="AF225" s="5" t="str">
        <f>VLOOKUP(G225,[1]הזמנות!A:B,2,0)</f>
        <v>G02</v>
      </c>
      <c r="AG225" s="5" t="str">
        <f>VLOOKUP(AF225,'[1]קבוצות רכש'!A:B,2,0)</f>
        <v>רוה"מ יחידת רכש</v>
      </c>
    </row>
    <row r="226" spans="1:33" x14ac:dyDescent="0.2">
      <c r="A226" s="6" t="s">
        <v>32</v>
      </c>
      <c r="B226" s="7" t="s">
        <v>33</v>
      </c>
      <c r="C226" s="6" t="s">
        <v>34</v>
      </c>
      <c r="D226" s="6" t="s">
        <v>34</v>
      </c>
      <c r="E226" s="6" t="s">
        <v>35</v>
      </c>
      <c r="F226" s="6" t="s">
        <v>36</v>
      </c>
      <c r="G226" s="6" t="s">
        <v>1289</v>
      </c>
      <c r="H226" s="6" t="s">
        <v>675</v>
      </c>
      <c r="I226" s="8">
        <v>43573</v>
      </c>
      <c r="J226" s="8">
        <v>44196</v>
      </c>
      <c r="K226" s="6" t="s">
        <v>1290</v>
      </c>
      <c r="L226" s="6" t="s">
        <v>1291</v>
      </c>
      <c r="M226" s="6" t="s">
        <v>1292</v>
      </c>
      <c r="N226" s="9">
        <v>36921.69</v>
      </c>
      <c r="O226" s="6" t="s">
        <v>41</v>
      </c>
      <c r="P226" s="10">
        <v>0</v>
      </c>
      <c r="Q226" s="10">
        <v>0</v>
      </c>
      <c r="R226" s="6" t="s">
        <v>43</v>
      </c>
      <c r="S226" s="6" t="s">
        <v>61</v>
      </c>
      <c r="T226" s="6" t="s">
        <v>676</v>
      </c>
      <c r="U226" s="6" t="s">
        <v>43</v>
      </c>
      <c r="V226" s="8"/>
      <c r="W226" s="6" t="s">
        <v>43</v>
      </c>
      <c r="X226" s="6" t="s">
        <v>45</v>
      </c>
      <c r="Y226" s="6" t="s">
        <v>45</v>
      </c>
      <c r="Z226" s="8"/>
      <c r="AA226" s="6" t="s">
        <v>43</v>
      </c>
      <c r="AB226" s="6" t="s">
        <v>43</v>
      </c>
      <c r="AC226" s="6" t="s">
        <v>45</v>
      </c>
      <c r="AD226" s="6" t="s">
        <v>45</v>
      </c>
      <c r="AE226" s="6" t="s">
        <v>46</v>
      </c>
      <c r="AF226" s="5" t="str">
        <f>VLOOKUP(G226,[1]הזמנות!A:B,2,0)</f>
        <v>G02</v>
      </c>
      <c r="AG226" s="5" t="str">
        <f>VLOOKUP(AF226,'[1]קבוצות רכש'!A:B,2,0)</f>
        <v>רוה"מ יחידת רכש</v>
      </c>
    </row>
    <row r="227" spans="1:33" x14ac:dyDescent="0.2">
      <c r="A227" s="6" t="s">
        <v>32</v>
      </c>
      <c r="B227" s="7" t="s">
        <v>33</v>
      </c>
      <c r="C227" s="6" t="s">
        <v>34</v>
      </c>
      <c r="D227" s="6" t="s">
        <v>34</v>
      </c>
      <c r="E227" s="6" t="s">
        <v>35</v>
      </c>
      <c r="F227" s="6" t="s">
        <v>36</v>
      </c>
      <c r="G227" s="6" t="s">
        <v>1310</v>
      </c>
      <c r="H227" s="6" t="s">
        <v>1311</v>
      </c>
      <c r="I227" s="8">
        <v>43585</v>
      </c>
      <c r="J227" s="8">
        <v>44561</v>
      </c>
      <c r="K227" s="6" t="s">
        <v>1312</v>
      </c>
      <c r="L227" s="6" t="s">
        <v>1313</v>
      </c>
      <c r="M227" s="6" t="s">
        <v>1314</v>
      </c>
      <c r="N227" s="9">
        <v>9900</v>
      </c>
      <c r="O227" s="6" t="s">
        <v>41</v>
      </c>
      <c r="P227" s="9">
        <v>5280</v>
      </c>
      <c r="Q227" s="10">
        <v>0</v>
      </c>
      <c r="R227" s="6" t="s">
        <v>41</v>
      </c>
      <c r="S227" s="6" t="s">
        <v>42</v>
      </c>
      <c r="T227" s="6" t="s">
        <v>43</v>
      </c>
      <c r="U227" s="6" t="s">
        <v>44</v>
      </c>
      <c r="V227" s="8"/>
      <c r="W227" s="6" t="s">
        <v>43</v>
      </c>
      <c r="X227" s="6" t="s">
        <v>45</v>
      </c>
      <c r="Y227" s="6" t="s">
        <v>45</v>
      </c>
      <c r="Z227" s="8"/>
      <c r="AA227" s="6" t="s">
        <v>43</v>
      </c>
      <c r="AB227" s="6" t="s">
        <v>43</v>
      </c>
      <c r="AC227" s="6" t="s">
        <v>45</v>
      </c>
      <c r="AD227" s="6" t="s">
        <v>45</v>
      </c>
      <c r="AE227" s="6" t="s">
        <v>46</v>
      </c>
      <c r="AF227" s="5" t="str">
        <f>VLOOKUP(G227,[1]הזמנות!A:B,2,0)</f>
        <v>G02</v>
      </c>
      <c r="AG227" s="5" t="str">
        <f>VLOOKUP(AF227,'[1]קבוצות רכש'!A:B,2,0)</f>
        <v>רוה"מ יחידת רכש</v>
      </c>
    </row>
    <row r="228" spans="1:33" x14ac:dyDescent="0.2">
      <c r="A228" s="6" t="s">
        <v>32</v>
      </c>
      <c r="B228" s="7" t="s">
        <v>33</v>
      </c>
      <c r="C228" s="6" t="s">
        <v>34</v>
      </c>
      <c r="D228" s="6" t="s">
        <v>34</v>
      </c>
      <c r="E228" s="6" t="s">
        <v>35</v>
      </c>
      <c r="F228" s="6" t="s">
        <v>36</v>
      </c>
      <c r="G228" s="6" t="s">
        <v>1315</v>
      </c>
      <c r="H228" s="6" t="s">
        <v>1316</v>
      </c>
      <c r="I228" s="8">
        <v>43587</v>
      </c>
      <c r="J228" s="8">
        <v>43830</v>
      </c>
      <c r="K228" s="6" t="s">
        <v>1317</v>
      </c>
      <c r="L228" s="6" t="s">
        <v>1318</v>
      </c>
      <c r="M228" s="6" t="s">
        <v>1319</v>
      </c>
      <c r="N228" s="9">
        <v>1370902</v>
      </c>
      <c r="O228" s="6" t="s">
        <v>41</v>
      </c>
      <c r="P228" s="9">
        <v>1221807.8999999999</v>
      </c>
      <c r="Q228" s="10">
        <v>0</v>
      </c>
      <c r="R228" s="6" t="s">
        <v>41</v>
      </c>
      <c r="S228" s="6" t="s">
        <v>61</v>
      </c>
      <c r="T228" s="6" t="s">
        <v>1058</v>
      </c>
      <c r="U228" s="6" t="s">
        <v>43</v>
      </c>
      <c r="V228" s="8"/>
      <c r="W228" s="6" t="s">
        <v>43</v>
      </c>
      <c r="X228" s="6" t="s">
        <v>45</v>
      </c>
      <c r="Y228" s="6" t="s">
        <v>45</v>
      </c>
      <c r="Z228" s="8"/>
      <c r="AA228" s="6" t="s">
        <v>43</v>
      </c>
      <c r="AB228" s="6" t="s">
        <v>43</v>
      </c>
      <c r="AC228" s="6" t="s">
        <v>45</v>
      </c>
      <c r="AD228" s="6" t="s">
        <v>45</v>
      </c>
      <c r="AE228" s="6" t="s">
        <v>46</v>
      </c>
      <c r="AF228" s="5" t="str">
        <f>VLOOKUP(G228,[1]הזמנות!A:B,2,0)</f>
        <v>G01</v>
      </c>
      <c r="AG228" s="5" t="str">
        <f>VLOOKUP(AF228,'[1]קבוצות רכש'!A:B,2,0)</f>
        <v>הוצאות קשיחות</v>
      </c>
    </row>
    <row r="229" spans="1:33" x14ac:dyDescent="0.2">
      <c r="A229" s="6" t="s">
        <v>32</v>
      </c>
      <c r="B229" s="7" t="s">
        <v>33</v>
      </c>
      <c r="C229" s="6" t="s">
        <v>34</v>
      </c>
      <c r="D229" s="6" t="s">
        <v>34</v>
      </c>
      <c r="E229" s="6" t="s">
        <v>35</v>
      </c>
      <c r="F229" s="6" t="s">
        <v>36</v>
      </c>
      <c r="G229" s="6" t="s">
        <v>1324</v>
      </c>
      <c r="H229" s="6" t="s">
        <v>1325</v>
      </c>
      <c r="I229" s="8">
        <v>43593</v>
      </c>
      <c r="J229" s="8">
        <v>43830</v>
      </c>
      <c r="K229" s="6" t="s">
        <v>1326</v>
      </c>
      <c r="L229" s="6" t="s">
        <v>1327</v>
      </c>
      <c r="M229" s="6" t="s">
        <v>1328</v>
      </c>
      <c r="N229" s="9">
        <v>4950</v>
      </c>
      <c r="O229" s="6" t="s">
        <v>41</v>
      </c>
      <c r="P229" s="9">
        <v>4950</v>
      </c>
      <c r="Q229" s="10">
        <v>0</v>
      </c>
      <c r="R229" s="6" t="s">
        <v>41</v>
      </c>
      <c r="S229" s="6" t="s">
        <v>42</v>
      </c>
      <c r="T229" s="6" t="s">
        <v>43</v>
      </c>
      <c r="U229" s="6" t="s">
        <v>44</v>
      </c>
      <c r="V229" s="8"/>
      <c r="W229" s="6" t="s">
        <v>43</v>
      </c>
      <c r="X229" s="6" t="s">
        <v>45</v>
      </c>
      <c r="Y229" s="6" t="s">
        <v>45</v>
      </c>
      <c r="Z229" s="8"/>
      <c r="AA229" s="6" t="s">
        <v>43</v>
      </c>
      <c r="AB229" s="6" t="s">
        <v>43</v>
      </c>
      <c r="AC229" s="6" t="s">
        <v>45</v>
      </c>
      <c r="AD229" s="6" t="s">
        <v>45</v>
      </c>
      <c r="AE229" s="6" t="s">
        <v>46</v>
      </c>
      <c r="AF229" s="5" t="str">
        <f>VLOOKUP(G229,[1]הזמנות!A:B,2,0)</f>
        <v>G02</v>
      </c>
      <c r="AG229" s="5" t="str">
        <f>VLOOKUP(AF229,'[1]קבוצות רכש'!A:B,2,0)</f>
        <v>רוה"מ יחידת רכש</v>
      </c>
    </row>
    <row r="230" spans="1:33" x14ac:dyDescent="0.2">
      <c r="A230" s="6" t="s">
        <v>32</v>
      </c>
      <c r="B230" s="7" t="s">
        <v>33</v>
      </c>
      <c r="C230" s="6" t="s">
        <v>34</v>
      </c>
      <c r="D230" s="6" t="s">
        <v>34</v>
      </c>
      <c r="E230" s="6" t="s">
        <v>35</v>
      </c>
      <c r="F230" s="6" t="s">
        <v>36</v>
      </c>
      <c r="G230" s="6" t="s">
        <v>1329</v>
      </c>
      <c r="H230" s="6" t="s">
        <v>1330</v>
      </c>
      <c r="I230" s="8">
        <v>43598</v>
      </c>
      <c r="J230" s="8">
        <v>44196</v>
      </c>
      <c r="K230" s="6" t="s">
        <v>1331</v>
      </c>
      <c r="L230" s="6" t="s">
        <v>1332</v>
      </c>
      <c r="M230" s="6" t="s">
        <v>1333</v>
      </c>
      <c r="N230" s="9">
        <v>9945</v>
      </c>
      <c r="O230" s="6" t="s">
        <v>41</v>
      </c>
      <c r="P230" s="9">
        <v>4556.92</v>
      </c>
      <c r="Q230" s="10">
        <v>0</v>
      </c>
      <c r="R230" s="6" t="s">
        <v>41</v>
      </c>
      <c r="S230" s="6" t="s">
        <v>42</v>
      </c>
      <c r="T230" s="6" t="s">
        <v>43</v>
      </c>
      <c r="U230" s="6" t="s">
        <v>44</v>
      </c>
      <c r="V230" s="8"/>
      <c r="W230" s="6" t="s">
        <v>43</v>
      </c>
      <c r="X230" s="6" t="s">
        <v>45</v>
      </c>
      <c r="Y230" s="6" t="s">
        <v>45</v>
      </c>
      <c r="Z230" s="8"/>
      <c r="AA230" s="6" t="s">
        <v>43</v>
      </c>
      <c r="AB230" s="6" t="s">
        <v>43</v>
      </c>
      <c r="AC230" s="6" t="s">
        <v>45</v>
      </c>
      <c r="AD230" s="6" t="s">
        <v>45</v>
      </c>
      <c r="AE230" s="6" t="s">
        <v>46</v>
      </c>
      <c r="AF230" s="5" t="str">
        <f>VLOOKUP(G230,[1]הזמנות!A:B,2,0)</f>
        <v>G02</v>
      </c>
      <c r="AG230" s="5" t="str">
        <f>VLOOKUP(AF230,'[1]קבוצות רכש'!A:B,2,0)</f>
        <v>רוה"מ יחידת רכש</v>
      </c>
    </row>
    <row r="231" spans="1:33" x14ac:dyDescent="0.2">
      <c r="A231" s="6" t="s">
        <v>32</v>
      </c>
      <c r="B231" s="7" t="s">
        <v>33</v>
      </c>
      <c r="C231" s="6" t="s">
        <v>34</v>
      </c>
      <c r="D231" s="6" t="s">
        <v>34</v>
      </c>
      <c r="E231" s="6" t="s">
        <v>35</v>
      </c>
      <c r="F231" s="6" t="s">
        <v>36</v>
      </c>
      <c r="G231" s="6" t="s">
        <v>1336</v>
      </c>
      <c r="H231" s="6" t="s">
        <v>1337</v>
      </c>
      <c r="I231" s="8">
        <v>43612</v>
      </c>
      <c r="J231" s="8">
        <v>44196</v>
      </c>
      <c r="K231" s="6" t="s">
        <v>1338</v>
      </c>
      <c r="L231" s="6" t="s">
        <v>1339</v>
      </c>
      <c r="M231" s="6" t="s">
        <v>1340</v>
      </c>
      <c r="N231" s="9">
        <v>2983.5</v>
      </c>
      <c r="O231" s="6" t="s">
        <v>41</v>
      </c>
      <c r="P231" s="9">
        <v>1123.2</v>
      </c>
      <c r="Q231" s="10">
        <v>0</v>
      </c>
      <c r="R231" s="6" t="s">
        <v>41</v>
      </c>
      <c r="S231" s="6" t="s">
        <v>42</v>
      </c>
      <c r="T231" s="6" t="s">
        <v>43</v>
      </c>
      <c r="U231" s="6" t="s">
        <v>44</v>
      </c>
      <c r="V231" s="8"/>
      <c r="W231" s="6" t="s">
        <v>43</v>
      </c>
      <c r="X231" s="6" t="s">
        <v>45</v>
      </c>
      <c r="Y231" s="6" t="s">
        <v>45</v>
      </c>
      <c r="Z231" s="8"/>
      <c r="AA231" s="6" t="s">
        <v>43</v>
      </c>
      <c r="AB231" s="6" t="s">
        <v>43</v>
      </c>
      <c r="AC231" s="6" t="s">
        <v>45</v>
      </c>
      <c r="AD231" s="6" t="s">
        <v>45</v>
      </c>
      <c r="AE231" s="6" t="s">
        <v>46</v>
      </c>
      <c r="AF231" s="5" t="str">
        <f>VLOOKUP(G231,[1]הזמנות!A:B,2,0)</f>
        <v>G02</v>
      </c>
      <c r="AG231" s="5" t="str">
        <f>VLOOKUP(AF231,'[1]קבוצות רכש'!A:B,2,0)</f>
        <v>רוה"מ יחידת רכש</v>
      </c>
    </row>
    <row r="232" spans="1:33" x14ac:dyDescent="0.2">
      <c r="A232" s="6" t="s">
        <v>32</v>
      </c>
      <c r="B232" s="7" t="s">
        <v>33</v>
      </c>
      <c r="C232" s="6" t="s">
        <v>34</v>
      </c>
      <c r="D232" s="6" t="s">
        <v>34</v>
      </c>
      <c r="E232" s="6" t="s">
        <v>35</v>
      </c>
      <c r="F232" s="6" t="s">
        <v>36</v>
      </c>
      <c r="G232" s="6" t="s">
        <v>1343</v>
      </c>
      <c r="H232" s="6" t="s">
        <v>1344</v>
      </c>
      <c r="I232" s="8">
        <v>43618</v>
      </c>
      <c r="J232" s="8">
        <v>43830</v>
      </c>
      <c r="K232" s="6" t="s">
        <v>1345</v>
      </c>
      <c r="L232" s="6" t="s">
        <v>1346</v>
      </c>
      <c r="M232" s="6" t="s">
        <v>1347</v>
      </c>
      <c r="N232" s="9">
        <v>27921.21</v>
      </c>
      <c r="O232" s="6" t="s">
        <v>41</v>
      </c>
      <c r="P232" s="9">
        <v>28004.720000000001</v>
      </c>
      <c r="Q232" s="10">
        <v>0</v>
      </c>
      <c r="R232" s="6" t="s">
        <v>41</v>
      </c>
      <c r="S232" s="6" t="s">
        <v>42</v>
      </c>
      <c r="T232" s="6" t="s">
        <v>43</v>
      </c>
      <c r="U232" s="6" t="s">
        <v>44</v>
      </c>
      <c r="V232" s="8"/>
      <c r="W232" s="6" t="s">
        <v>43</v>
      </c>
      <c r="X232" s="6" t="s">
        <v>45</v>
      </c>
      <c r="Y232" s="6" t="s">
        <v>45</v>
      </c>
      <c r="Z232" s="8"/>
      <c r="AA232" s="6" t="s">
        <v>43</v>
      </c>
      <c r="AB232" s="6" t="s">
        <v>43</v>
      </c>
      <c r="AC232" s="6" t="s">
        <v>45</v>
      </c>
      <c r="AD232" s="6" t="s">
        <v>45</v>
      </c>
      <c r="AE232" s="6" t="s">
        <v>46</v>
      </c>
      <c r="AF232" s="5" t="str">
        <f>VLOOKUP(G232,[1]הזמנות!A:B,2,0)</f>
        <v>G02</v>
      </c>
      <c r="AG232" s="5" t="str">
        <f>VLOOKUP(AF232,'[1]קבוצות רכש'!A:B,2,0)</f>
        <v>רוה"מ יחידת רכש</v>
      </c>
    </row>
    <row r="233" spans="1:33" x14ac:dyDescent="0.2">
      <c r="A233" s="6" t="s">
        <v>32</v>
      </c>
      <c r="B233" s="7" t="s">
        <v>33</v>
      </c>
      <c r="C233" s="6" t="s">
        <v>34</v>
      </c>
      <c r="D233" s="6" t="s">
        <v>34</v>
      </c>
      <c r="E233" s="6" t="s">
        <v>35</v>
      </c>
      <c r="F233" s="6" t="s">
        <v>36</v>
      </c>
      <c r="G233" s="6" t="s">
        <v>1348</v>
      </c>
      <c r="H233" s="6" t="s">
        <v>1349</v>
      </c>
      <c r="I233" s="8">
        <v>43620</v>
      </c>
      <c r="J233" s="8">
        <v>44196</v>
      </c>
      <c r="K233" s="6" t="s">
        <v>1350</v>
      </c>
      <c r="L233" s="6" t="s">
        <v>1351</v>
      </c>
      <c r="M233" s="6" t="s">
        <v>1352</v>
      </c>
      <c r="N233" s="9">
        <v>2808</v>
      </c>
      <c r="O233" s="6" t="s">
        <v>41</v>
      </c>
      <c r="P233" s="9">
        <v>1638</v>
      </c>
      <c r="Q233" s="10">
        <v>0</v>
      </c>
      <c r="R233" s="6" t="s">
        <v>41</v>
      </c>
      <c r="S233" s="6" t="s">
        <v>42</v>
      </c>
      <c r="T233" s="6" t="s">
        <v>43</v>
      </c>
      <c r="U233" s="6" t="s">
        <v>44</v>
      </c>
      <c r="V233" s="8"/>
      <c r="W233" s="6" t="s">
        <v>43</v>
      </c>
      <c r="X233" s="6" t="s">
        <v>45</v>
      </c>
      <c r="Y233" s="6" t="s">
        <v>45</v>
      </c>
      <c r="Z233" s="8"/>
      <c r="AA233" s="6" t="s">
        <v>43</v>
      </c>
      <c r="AB233" s="6" t="s">
        <v>43</v>
      </c>
      <c r="AC233" s="6" t="s">
        <v>45</v>
      </c>
      <c r="AD233" s="6" t="s">
        <v>45</v>
      </c>
      <c r="AE233" s="6" t="s">
        <v>46</v>
      </c>
      <c r="AF233" s="5" t="str">
        <f>VLOOKUP(G233,[1]הזמנות!A:B,2,0)</f>
        <v>G02</v>
      </c>
      <c r="AG233" s="5" t="str">
        <f>VLOOKUP(AF233,'[1]קבוצות רכש'!A:B,2,0)</f>
        <v>רוה"מ יחידת רכש</v>
      </c>
    </row>
    <row r="234" spans="1:33" x14ac:dyDescent="0.2">
      <c r="A234" s="6" t="s">
        <v>32</v>
      </c>
      <c r="B234" s="7" t="s">
        <v>33</v>
      </c>
      <c r="C234" s="6" t="s">
        <v>34</v>
      </c>
      <c r="D234" s="6" t="s">
        <v>34</v>
      </c>
      <c r="E234" s="6" t="s">
        <v>35</v>
      </c>
      <c r="F234" s="6" t="s">
        <v>36</v>
      </c>
      <c r="G234" s="6" t="s">
        <v>1361</v>
      </c>
      <c r="H234" s="6" t="s">
        <v>480</v>
      </c>
      <c r="I234" s="8">
        <v>43626</v>
      </c>
      <c r="J234" s="8">
        <v>44196</v>
      </c>
      <c r="K234" s="6" t="s">
        <v>1362</v>
      </c>
      <c r="L234" s="6" t="s">
        <v>1363</v>
      </c>
      <c r="M234" s="6" t="s">
        <v>1364</v>
      </c>
      <c r="N234" s="9">
        <v>49842</v>
      </c>
      <c r="O234" s="6" t="s">
        <v>41</v>
      </c>
      <c r="P234" s="9">
        <v>4212</v>
      </c>
      <c r="Q234" s="10">
        <v>0</v>
      </c>
      <c r="R234" s="6" t="s">
        <v>41</v>
      </c>
      <c r="S234" s="6" t="s">
        <v>42</v>
      </c>
      <c r="T234" s="6" t="s">
        <v>43</v>
      </c>
      <c r="U234" s="6" t="s">
        <v>44</v>
      </c>
      <c r="V234" s="8"/>
      <c r="W234" s="6" t="s">
        <v>43</v>
      </c>
      <c r="X234" s="6" t="s">
        <v>45</v>
      </c>
      <c r="Y234" s="6" t="s">
        <v>45</v>
      </c>
      <c r="Z234" s="8"/>
      <c r="AA234" s="6" t="s">
        <v>43</v>
      </c>
      <c r="AB234" s="6" t="s">
        <v>43</v>
      </c>
      <c r="AC234" s="6" t="s">
        <v>45</v>
      </c>
      <c r="AD234" s="6" t="s">
        <v>45</v>
      </c>
      <c r="AE234" s="6" t="s">
        <v>46</v>
      </c>
      <c r="AF234" s="5" t="str">
        <f>VLOOKUP(G234,[1]הזמנות!A:B,2,0)</f>
        <v>G02</v>
      </c>
      <c r="AG234" s="5" t="str">
        <f>VLOOKUP(AF234,'[1]קבוצות רכש'!A:B,2,0)</f>
        <v>רוה"מ יחידת רכש</v>
      </c>
    </row>
    <row r="235" spans="1:33" x14ac:dyDescent="0.2">
      <c r="A235" s="6" t="s">
        <v>32</v>
      </c>
      <c r="B235" s="7" t="s">
        <v>33</v>
      </c>
      <c r="C235" s="6" t="s">
        <v>34</v>
      </c>
      <c r="D235" s="6" t="s">
        <v>34</v>
      </c>
      <c r="E235" s="6" t="s">
        <v>35</v>
      </c>
      <c r="F235" s="6" t="s">
        <v>36</v>
      </c>
      <c r="G235" s="6" t="s">
        <v>1365</v>
      </c>
      <c r="H235" s="6" t="s">
        <v>1366</v>
      </c>
      <c r="I235" s="8">
        <v>43629</v>
      </c>
      <c r="J235" s="8">
        <v>44561</v>
      </c>
      <c r="K235" s="6" t="s">
        <v>1367</v>
      </c>
      <c r="L235" s="6" t="s">
        <v>1368</v>
      </c>
      <c r="M235" s="6" t="s">
        <v>1369</v>
      </c>
      <c r="N235" s="9">
        <v>2228.85</v>
      </c>
      <c r="O235" s="6" t="s">
        <v>41</v>
      </c>
      <c r="P235" s="9">
        <v>1126.1199999999999</v>
      </c>
      <c r="Q235" s="10">
        <v>0</v>
      </c>
      <c r="R235" s="6" t="s">
        <v>41</v>
      </c>
      <c r="S235" s="6" t="s">
        <v>42</v>
      </c>
      <c r="T235" s="6" t="s">
        <v>43</v>
      </c>
      <c r="U235" s="6" t="s">
        <v>44</v>
      </c>
      <c r="V235" s="8"/>
      <c r="W235" s="6" t="s">
        <v>43</v>
      </c>
      <c r="X235" s="6" t="s">
        <v>45</v>
      </c>
      <c r="Y235" s="6" t="s">
        <v>45</v>
      </c>
      <c r="Z235" s="8"/>
      <c r="AA235" s="6" t="s">
        <v>43</v>
      </c>
      <c r="AB235" s="6" t="s">
        <v>43</v>
      </c>
      <c r="AC235" s="6" t="s">
        <v>45</v>
      </c>
      <c r="AD235" s="6" t="s">
        <v>45</v>
      </c>
      <c r="AE235" s="6" t="s">
        <v>46</v>
      </c>
      <c r="AF235" s="5" t="str">
        <f>VLOOKUP(G235,[1]הזמנות!A:B,2,0)</f>
        <v>G02</v>
      </c>
      <c r="AG235" s="5" t="str">
        <f>VLOOKUP(AF235,'[1]קבוצות רכש'!A:B,2,0)</f>
        <v>רוה"מ יחידת רכש</v>
      </c>
    </row>
    <row r="236" spans="1:33" x14ac:dyDescent="0.2">
      <c r="A236" s="6" t="s">
        <v>32</v>
      </c>
      <c r="B236" s="7" t="s">
        <v>33</v>
      </c>
      <c r="C236" s="6" t="s">
        <v>34</v>
      </c>
      <c r="D236" s="6" t="s">
        <v>34</v>
      </c>
      <c r="E236" s="6" t="s">
        <v>35</v>
      </c>
      <c r="F236" s="6" t="s">
        <v>36</v>
      </c>
      <c r="G236" s="6" t="s">
        <v>1370</v>
      </c>
      <c r="H236" s="6" t="s">
        <v>1371</v>
      </c>
      <c r="I236" s="8">
        <v>43629</v>
      </c>
      <c r="J236" s="8">
        <v>44561</v>
      </c>
      <c r="K236" s="6" t="s">
        <v>1372</v>
      </c>
      <c r="L236" s="6" t="s">
        <v>1373</v>
      </c>
      <c r="M236" s="6" t="s">
        <v>1374</v>
      </c>
      <c r="N236" s="9">
        <v>59999.99</v>
      </c>
      <c r="O236" s="6" t="s">
        <v>41</v>
      </c>
      <c r="P236" s="9">
        <v>48870.9</v>
      </c>
      <c r="Q236" s="10">
        <v>0</v>
      </c>
      <c r="R236" s="6" t="s">
        <v>41</v>
      </c>
      <c r="S236" s="6" t="s">
        <v>42</v>
      </c>
      <c r="T236" s="6" t="s">
        <v>43</v>
      </c>
      <c r="U236" s="6" t="s">
        <v>44</v>
      </c>
      <c r="V236" s="8"/>
      <c r="W236" s="6" t="s">
        <v>43</v>
      </c>
      <c r="X236" s="6" t="s">
        <v>45</v>
      </c>
      <c r="Y236" s="6" t="s">
        <v>45</v>
      </c>
      <c r="Z236" s="8"/>
      <c r="AA236" s="6" t="s">
        <v>43</v>
      </c>
      <c r="AB236" s="6" t="s">
        <v>43</v>
      </c>
      <c r="AC236" s="6" t="s">
        <v>45</v>
      </c>
      <c r="AD236" s="6" t="s">
        <v>45</v>
      </c>
      <c r="AE236" s="6" t="s">
        <v>46</v>
      </c>
      <c r="AF236" s="5" t="str">
        <f>VLOOKUP(G236,[1]הזמנות!A:B,2,0)</f>
        <v>G02</v>
      </c>
      <c r="AG236" s="5" t="str">
        <f>VLOOKUP(AF236,'[1]קבוצות רכש'!A:B,2,0)</f>
        <v>רוה"מ יחידת רכש</v>
      </c>
    </row>
    <row r="237" spans="1:33" x14ac:dyDescent="0.2">
      <c r="A237" s="6" t="s">
        <v>32</v>
      </c>
      <c r="B237" s="7" t="s">
        <v>33</v>
      </c>
      <c r="C237" s="6" t="s">
        <v>34</v>
      </c>
      <c r="D237" s="6" t="s">
        <v>34</v>
      </c>
      <c r="E237" s="6" t="s">
        <v>35</v>
      </c>
      <c r="F237" s="6" t="s">
        <v>36</v>
      </c>
      <c r="G237" s="6" t="s">
        <v>1375</v>
      </c>
      <c r="H237" s="6" t="s">
        <v>1371</v>
      </c>
      <c r="I237" s="8">
        <v>43629</v>
      </c>
      <c r="J237" s="8">
        <v>44561</v>
      </c>
      <c r="K237" s="6" t="s">
        <v>1376</v>
      </c>
      <c r="L237" s="6" t="s">
        <v>1377</v>
      </c>
      <c r="M237" s="6" t="s">
        <v>1378</v>
      </c>
      <c r="N237" s="9">
        <v>99999.95</v>
      </c>
      <c r="O237" s="6" t="s">
        <v>41</v>
      </c>
      <c r="P237" s="9">
        <v>98865</v>
      </c>
      <c r="Q237" s="10">
        <v>0</v>
      </c>
      <c r="R237" s="6" t="s">
        <v>41</v>
      </c>
      <c r="S237" s="6" t="s">
        <v>42</v>
      </c>
      <c r="T237" s="6" t="s">
        <v>43</v>
      </c>
      <c r="U237" s="6" t="s">
        <v>44</v>
      </c>
      <c r="V237" s="8"/>
      <c r="W237" s="6" t="s">
        <v>43</v>
      </c>
      <c r="X237" s="6" t="s">
        <v>45</v>
      </c>
      <c r="Y237" s="6" t="s">
        <v>45</v>
      </c>
      <c r="Z237" s="8"/>
      <c r="AA237" s="6" t="s">
        <v>43</v>
      </c>
      <c r="AB237" s="6" t="s">
        <v>43</v>
      </c>
      <c r="AC237" s="6" t="s">
        <v>45</v>
      </c>
      <c r="AD237" s="6" t="s">
        <v>45</v>
      </c>
      <c r="AE237" s="6" t="s">
        <v>46</v>
      </c>
      <c r="AF237" s="5" t="str">
        <f>VLOOKUP(G237,[1]הזמנות!A:B,2,0)</f>
        <v>G02</v>
      </c>
      <c r="AG237" s="5" t="str">
        <f>VLOOKUP(AF237,'[1]קבוצות רכש'!A:B,2,0)</f>
        <v>רוה"מ יחידת רכש</v>
      </c>
    </row>
    <row r="238" spans="1:33" x14ac:dyDescent="0.2">
      <c r="A238" s="6" t="s">
        <v>32</v>
      </c>
      <c r="B238" s="7" t="s">
        <v>33</v>
      </c>
      <c r="C238" s="6" t="s">
        <v>34</v>
      </c>
      <c r="D238" s="6" t="s">
        <v>34</v>
      </c>
      <c r="E238" s="6" t="s">
        <v>35</v>
      </c>
      <c r="F238" s="6" t="s">
        <v>36</v>
      </c>
      <c r="G238" s="6" t="s">
        <v>1382</v>
      </c>
      <c r="H238" s="6" t="s">
        <v>1383</v>
      </c>
      <c r="I238" s="8">
        <v>43634</v>
      </c>
      <c r="J238" s="8">
        <v>43830</v>
      </c>
      <c r="K238" s="6" t="s">
        <v>1384</v>
      </c>
      <c r="L238" s="6" t="s">
        <v>1385</v>
      </c>
      <c r="M238" s="6" t="s">
        <v>1386</v>
      </c>
      <c r="N238" s="9">
        <v>9921.6</v>
      </c>
      <c r="O238" s="6" t="s">
        <v>41</v>
      </c>
      <c r="P238" s="9">
        <v>8424</v>
      </c>
      <c r="Q238" s="10">
        <v>0</v>
      </c>
      <c r="R238" s="6" t="s">
        <v>41</v>
      </c>
      <c r="S238" s="6" t="s">
        <v>42</v>
      </c>
      <c r="T238" s="6" t="s">
        <v>43</v>
      </c>
      <c r="U238" s="6" t="s">
        <v>44</v>
      </c>
      <c r="V238" s="8"/>
      <c r="W238" s="6" t="s">
        <v>43</v>
      </c>
      <c r="X238" s="6" t="s">
        <v>45</v>
      </c>
      <c r="Y238" s="6" t="s">
        <v>45</v>
      </c>
      <c r="Z238" s="8"/>
      <c r="AA238" s="6" t="s">
        <v>43</v>
      </c>
      <c r="AB238" s="6" t="s">
        <v>43</v>
      </c>
      <c r="AC238" s="6" t="s">
        <v>45</v>
      </c>
      <c r="AD238" s="6" t="s">
        <v>45</v>
      </c>
      <c r="AE238" s="6" t="s">
        <v>46</v>
      </c>
      <c r="AF238" s="5" t="str">
        <f>VLOOKUP(G238,[1]הזמנות!A:B,2,0)</f>
        <v>G02</v>
      </c>
      <c r="AG238" s="5" t="str">
        <f>VLOOKUP(AF238,'[1]קבוצות רכש'!A:B,2,0)</f>
        <v>רוה"מ יחידת רכש</v>
      </c>
    </row>
    <row r="239" spans="1:33" x14ac:dyDescent="0.2">
      <c r="A239" s="6" t="s">
        <v>32</v>
      </c>
      <c r="B239" s="7" t="s">
        <v>33</v>
      </c>
      <c r="C239" s="6" t="s">
        <v>34</v>
      </c>
      <c r="D239" s="6" t="s">
        <v>34</v>
      </c>
      <c r="E239" s="6" t="s">
        <v>35</v>
      </c>
      <c r="F239" s="6" t="s">
        <v>36</v>
      </c>
      <c r="G239" s="6" t="s">
        <v>1387</v>
      </c>
      <c r="H239" s="6" t="s">
        <v>1388</v>
      </c>
      <c r="I239" s="8">
        <v>43634</v>
      </c>
      <c r="J239" s="8">
        <v>43830</v>
      </c>
      <c r="K239" s="6" t="s">
        <v>567</v>
      </c>
      <c r="L239" s="6" t="s">
        <v>568</v>
      </c>
      <c r="M239" s="6" t="s">
        <v>569</v>
      </c>
      <c r="N239" s="9">
        <v>61919.77</v>
      </c>
      <c r="O239" s="6" t="s">
        <v>41</v>
      </c>
      <c r="P239" s="9">
        <v>35513.39</v>
      </c>
      <c r="Q239" s="10">
        <v>0</v>
      </c>
      <c r="R239" s="6" t="s">
        <v>41</v>
      </c>
      <c r="S239" s="6" t="s">
        <v>42</v>
      </c>
      <c r="T239" s="6" t="s">
        <v>1389</v>
      </c>
      <c r="U239" s="6" t="s">
        <v>98</v>
      </c>
      <c r="V239" s="8"/>
      <c r="W239" s="6" t="s">
        <v>43</v>
      </c>
      <c r="X239" s="6" t="s">
        <v>45</v>
      </c>
      <c r="Y239" s="6" t="s">
        <v>45</v>
      </c>
      <c r="Z239" s="8"/>
      <c r="AA239" s="6" t="s">
        <v>43</v>
      </c>
      <c r="AB239" s="6" t="s">
        <v>43</v>
      </c>
      <c r="AC239" s="6" t="s">
        <v>45</v>
      </c>
      <c r="AD239" s="6" t="s">
        <v>45</v>
      </c>
      <c r="AE239" s="6" t="s">
        <v>46</v>
      </c>
      <c r="AF239" s="5" t="str">
        <f>VLOOKUP(G239,[1]הזמנות!A:B,2,0)</f>
        <v>G04</v>
      </c>
      <c r="AG239" s="5" t="str">
        <f>VLOOKUP(AF239,'[1]קבוצות רכש'!A:B,2,0)</f>
        <v>רוה"מ חוזים,יועצים</v>
      </c>
    </row>
    <row r="240" spans="1:33" x14ac:dyDescent="0.2">
      <c r="A240" s="6" t="s">
        <v>32</v>
      </c>
      <c r="B240" s="7" t="s">
        <v>33</v>
      </c>
      <c r="C240" s="6" t="s">
        <v>34</v>
      </c>
      <c r="D240" s="6" t="s">
        <v>34</v>
      </c>
      <c r="E240" s="6" t="s">
        <v>35</v>
      </c>
      <c r="F240" s="6" t="s">
        <v>36</v>
      </c>
      <c r="G240" s="6" t="s">
        <v>1407</v>
      </c>
      <c r="H240" s="6" t="s">
        <v>1408</v>
      </c>
      <c r="I240" s="8">
        <v>43643</v>
      </c>
      <c r="J240" s="8">
        <v>43830</v>
      </c>
      <c r="K240" s="6" t="s">
        <v>352</v>
      </c>
      <c r="L240" s="6" t="s">
        <v>353</v>
      </c>
      <c r="M240" s="6" t="s">
        <v>354</v>
      </c>
      <c r="N240" s="9">
        <v>47457.91</v>
      </c>
      <c r="O240" s="6" t="s">
        <v>41</v>
      </c>
      <c r="P240" s="9">
        <v>22993.07</v>
      </c>
      <c r="Q240" s="10">
        <v>0</v>
      </c>
      <c r="R240" s="6" t="s">
        <v>41</v>
      </c>
      <c r="S240" s="6" t="s">
        <v>42</v>
      </c>
      <c r="T240" s="6" t="s">
        <v>1389</v>
      </c>
      <c r="U240" s="6" t="s">
        <v>98</v>
      </c>
      <c r="V240" s="8"/>
      <c r="W240" s="6" t="s">
        <v>43</v>
      </c>
      <c r="X240" s="6" t="s">
        <v>45</v>
      </c>
      <c r="Y240" s="6" t="s">
        <v>45</v>
      </c>
      <c r="Z240" s="8"/>
      <c r="AA240" s="6" t="s">
        <v>43</v>
      </c>
      <c r="AB240" s="6" t="s">
        <v>43</v>
      </c>
      <c r="AC240" s="6" t="s">
        <v>45</v>
      </c>
      <c r="AD240" s="6" t="s">
        <v>45</v>
      </c>
      <c r="AE240" s="6" t="s">
        <v>46</v>
      </c>
      <c r="AF240" s="5" t="str">
        <f>VLOOKUP(G240,[1]הזמנות!A:B,2,0)</f>
        <v>G04</v>
      </c>
      <c r="AG240" s="5" t="str">
        <f>VLOOKUP(AF240,'[1]קבוצות רכש'!A:B,2,0)</f>
        <v>רוה"מ חוזים,יועצים</v>
      </c>
    </row>
    <row r="241" spans="1:33" x14ac:dyDescent="0.2">
      <c r="A241" s="6" t="s">
        <v>32</v>
      </c>
      <c r="B241" s="7" t="s">
        <v>33</v>
      </c>
      <c r="C241" s="6" t="s">
        <v>34</v>
      </c>
      <c r="D241" s="6" t="s">
        <v>34</v>
      </c>
      <c r="E241" s="6" t="s">
        <v>35</v>
      </c>
      <c r="F241" s="6" t="s">
        <v>36</v>
      </c>
      <c r="G241" s="6" t="s">
        <v>1409</v>
      </c>
      <c r="H241" s="6" t="s">
        <v>1410</v>
      </c>
      <c r="I241" s="8">
        <v>43647</v>
      </c>
      <c r="J241" s="8">
        <v>44196</v>
      </c>
      <c r="K241" s="6" t="s">
        <v>1411</v>
      </c>
      <c r="L241" s="6" t="s">
        <v>1412</v>
      </c>
      <c r="M241" s="6" t="s">
        <v>1413</v>
      </c>
      <c r="N241" s="9">
        <v>2995.16</v>
      </c>
      <c r="O241" s="6" t="s">
        <v>41</v>
      </c>
      <c r="P241" s="10">
        <v>0</v>
      </c>
      <c r="Q241" s="10">
        <v>0</v>
      </c>
      <c r="R241" s="6" t="s">
        <v>43</v>
      </c>
      <c r="S241" s="6" t="s">
        <v>42</v>
      </c>
      <c r="T241" s="6" t="s">
        <v>43</v>
      </c>
      <c r="U241" s="6" t="s">
        <v>44</v>
      </c>
      <c r="V241" s="8"/>
      <c r="W241" s="6" t="s">
        <v>43</v>
      </c>
      <c r="X241" s="6" t="s">
        <v>45</v>
      </c>
      <c r="Y241" s="6" t="s">
        <v>45</v>
      </c>
      <c r="Z241" s="8"/>
      <c r="AA241" s="6" t="s">
        <v>43</v>
      </c>
      <c r="AB241" s="6" t="s">
        <v>43</v>
      </c>
      <c r="AC241" s="6" t="s">
        <v>45</v>
      </c>
      <c r="AD241" s="6" t="s">
        <v>45</v>
      </c>
      <c r="AE241" s="6" t="s">
        <v>46</v>
      </c>
      <c r="AF241" s="5" t="str">
        <f>VLOOKUP(G241,[1]הזמנות!A:B,2,0)</f>
        <v>G02</v>
      </c>
      <c r="AG241" s="5" t="str">
        <f>VLOOKUP(AF241,'[1]קבוצות רכש'!A:B,2,0)</f>
        <v>רוה"מ יחידת רכש</v>
      </c>
    </row>
    <row r="242" spans="1:33" x14ac:dyDescent="0.2">
      <c r="A242" s="6" t="s">
        <v>32</v>
      </c>
      <c r="B242" s="7" t="s">
        <v>33</v>
      </c>
      <c r="C242" s="6" t="s">
        <v>34</v>
      </c>
      <c r="D242" s="6" t="s">
        <v>34</v>
      </c>
      <c r="E242" s="6" t="s">
        <v>35</v>
      </c>
      <c r="F242" s="6" t="s">
        <v>36</v>
      </c>
      <c r="G242" s="6" t="s">
        <v>1419</v>
      </c>
      <c r="H242" s="6" t="s">
        <v>1044</v>
      </c>
      <c r="I242" s="8">
        <v>43648</v>
      </c>
      <c r="J242" s="8">
        <v>44561</v>
      </c>
      <c r="K242" s="6" t="s">
        <v>209</v>
      </c>
      <c r="L242" s="6" t="s">
        <v>210</v>
      </c>
      <c r="M242" s="6" t="s">
        <v>211</v>
      </c>
      <c r="N242" s="9">
        <v>23400</v>
      </c>
      <c r="O242" s="6" t="s">
        <v>41</v>
      </c>
      <c r="P242" s="9">
        <v>14543.1</v>
      </c>
      <c r="Q242" s="10">
        <v>889.2</v>
      </c>
      <c r="R242" s="6" t="s">
        <v>41</v>
      </c>
      <c r="S242" s="6" t="s">
        <v>42</v>
      </c>
      <c r="T242" s="6" t="s">
        <v>43</v>
      </c>
      <c r="U242" s="6" t="s">
        <v>44</v>
      </c>
      <c r="V242" s="8"/>
      <c r="W242" s="6" t="s">
        <v>43</v>
      </c>
      <c r="X242" s="6" t="s">
        <v>45</v>
      </c>
      <c r="Y242" s="6" t="s">
        <v>45</v>
      </c>
      <c r="Z242" s="8"/>
      <c r="AA242" s="6" t="s">
        <v>43</v>
      </c>
      <c r="AB242" s="6" t="s">
        <v>43</v>
      </c>
      <c r="AC242" s="6" t="s">
        <v>45</v>
      </c>
      <c r="AD242" s="6" t="s">
        <v>45</v>
      </c>
      <c r="AE242" s="6" t="s">
        <v>46</v>
      </c>
      <c r="AF242" s="5" t="str">
        <f>VLOOKUP(G242,[1]הזמנות!A:B,2,0)</f>
        <v>G02</v>
      </c>
      <c r="AG242" s="5" t="str">
        <f>VLOOKUP(AF242,'[1]קבוצות רכש'!A:B,2,0)</f>
        <v>רוה"מ יחידת רכש</v>
      </c>
    </row>
    <row r="243" spans="1:33" x14ac:dyDescent="0.2">
      <c r="A243" s="6" t="s">
        <v>32</v>
      </c>
      <c r="B243" s="7" t="s">
        <v>33</v>
      </c>
      <c r="C243" s="6" t="s">
        <v>34</v>
      </c>
      <c r="D243" s="6" t="s">
        <v>34</v>
      </c>
      <c r="E243" s="6" t="s">
        <v>35</v>
      </c>
      <c r="F243" s="6" t="s">
        <v>36</v>
      </c>
      <c r="G243" s="6" t="s">
        <v>1426</v>
      </c>
      <c r="H243" s="6" t="s">
        <v>1427</v>
      </c>
      <c r="I243" s="8">
        <v>43650</v>
      </c>
      <c r="J243" s="8">
        <v>43830</v>
      </c>
      <c r="K243" s="6" t="s">
        <v>1428</v>
      </c>
      <c r="L243" s="6" t="s">
        <v>1429</v>
      </c>
      <c r="M243" s="6" t="s">
        <v>1430</v>
      </c>
      <c r="N243" s="9">
        <v>3006.53</v>
      </c>
      <c r="O243" s="6" t="s">
        <v>41</v>
      </c>
      <c r="P243" s="9">
        <v>1089.21</v>
      </c>
      <c r="Q243" s="10">
        <v>0</v>
      </c>
      <c r="R243" s="6" t="s">
        <v>41</v>
      </c>
      <c r="S243" s="6" t="s">
        <v>42</v>
      </c>
      <c r="T243" s="6" t="s">
        <v>43</v>
      </c>
      <c r="U243" s="6" t="s">
        <v>44</v>
      </c>
      <c r="V243" s="8"/>
      <c r="W243" s="6" t="s">
        <v>43</v>
      </c>
      <c r="X243" s="6" t="s">
        <v>45</v>
      </c>
      <c r="Y243" s="6" t="s">
        <v>45</v>
      </c>
      <c r="Z243" s="8"/>
      <c r="AA243" s="6" t="s">
        <v>43</v>
      </c>
      <c r="AB243" s="6" t="s">
        <v>43</v>
      </c>
      <c r="AC243" s="6" t="s">
        <v>45</v>
      </c>
      <c r="AD243" s="6" t="s">
        <v>45</v>
      </c>
      <c r="AE243" s="6" t="s">
        <v>46</v>
      </c>
      <c r="AF243" s="5" t="str">
        <f>VLOOKUP(G243,[1]הזמנות!A:B,2,0)</f>
        <v>G02</v>
      </c>
      <c r="AG243" s="5" t="str">
        <f>VLOOKUP(AF243,'[1]קבוצות רכש'!A:B,2,0)</f>
        <v>רוה"מ יחידת רכש</v>
      </c>
    </row>
    <row r="244" spans="1:33" x14ac:dyDescent="0.2">
      <c r="A244" s="6" t="s">
        <v>32</v>
      </c>
      <c r="B244" s="7" t="s">
        <v>33</v>
      </c>
      <c r="C244" s="6" t="s">
        <v>34</v>
      </c>
      <c r="D244" s="6" t="s">
        <v>34</v>
      </c>
      <c r="E244" s="6" t="s">
        <v>35</v>
      </c>
      <c r="F244" s="6" t="s">
        <v>36</v>
      </c>
      <c r="G244" s="6" t="s">
        <v>1436</v>
      </c>
      <c r="H244" s="6" t="s">
        <v>1437</v>
      </c>
      <c r="I244" s="8">
        <v>43656</v>
      </c>
      <c r="J244" s="8">
        <v>44373</v>
      </c>
      <c r="K244" s="6" t="s">
        <v>1438</v>
      </c>
      <c r="L244" s="6" t="s">
        <v>1439</v>
      </c>
      <c r="M244" s="6" t="s">
        <v>1440</v>
      </c>
      <c r="N244" s="9">
        <v>9828</v>
      </c>
      <c r="O244" s="6" t="s">
        <v>41</v>
      </c>
      <c r="P244" s="10">
        <v>0</v>
      </c>
      <c r="Q244" s="10">
        <v>0</v>
      </c>
      <c r="R244" s="6" t="s">
        <v>43</v>
      </c>
      <c r="S244" s="6" t="s">
        <v>42</v>
      </c>
      <c r="T244" s="6" t="s">
        <v>43</v>
      </c>
      <c r="U244" s="6" t="s">
        <v>44</v>
      </c>
      <c r="V244" s="8"/>
      <c r="W244" s="6" t="s">
        <v>43</v>
      </c>
      <c r="X244" s="6" t="s">
        <v>45</v>
      </c>
      <c r="Y244" s="6" t="s">
        <v>45</v>
      </c>
      <c r="Z244" s="8"/>
      <c r="AA244" s="6" t="s">
        <v>43</v>
      </c>
      <c r="AB244" s="6" t="s">
        <v>43</v>
      </c>
      <c r="AC244" s="6" t="s">
        <v>45</v>
      </c>
      <c r="AD244" s="6" t="s">
        <v>45</v>
      </c>
      <c r="AE244" s="6" t="s">
        <v>46</v>
      </c>
      <c r="AF244" s="5" t="str">
        <f>VLOOKUP(G244,[1]הזמנות!A:B,2,0)</f>
        <v>G02</v>
      </c>
      <c r="AG244" s="5" t="str">
        <f>VLOOKUP(AF244,'[1]קבוצות רכש'!A:B,2,0)</f>
        <v>רוה"מ יחידת רכש</v>
      </c>
    </row>
    <row r="245" spans="1:33" x14ac:dyDescent="0.2">
      <c r="A245" s="6" t="s">
        <v>32</v>
      </c>
      <c r="B245" s="7" t="s">
        <v>33</v>
      </c>
      <c r="C245" s="6" t="s">
        <v>34</v>
      </c>
      <c r="D245" s="6" t="s">
        <v>34</v>
      </c>
      <c r="E245" s="6" t="s">
        <v>35</v>
      </c>
      <c r="F245" s="6" t="s">
        <v>36</v>
      </c>
      <c r="G245" s="6" t="s">
        <v>1456</v>
      </c>
      <c r="H245" s="6" t="s">
        <v>1457</v>
      </c>
      <c r="I245" s="8">
        <v>43667</v>
      </c>
      <c r="J245" s="8">
        <v>44012</v>
      </c>
      <c r="K245" s="6" t="s">
        <v>1458</v>
      </c>
      <c r="L245" s="6" t="s">
        <v>1459</v>
      </c>
      <c r="M245" s="6" t="s">
        <v>1460</v>
      </c>
      <c r="N245" s="9">
        <v>3384691.53</v>
      </c>
      <c r="O245" s="6" t="s">
        <v>41</v>
      </c>
      <c r="P245" s="9">
        <v>3175301.02</v>
      </c>
      <c r="Q245" s="10">
        <v>0</v>
      </c>
      <c r="R245" s="6" t="s">
        <v>41</v>
      </c>
      <c r="S245" s="6" t="s">
        <v>42</v>
      </c>
      <c r="T245" s="6" t="s">
        <v>1461</v>
      </c>
      <c r="U245" s="6" t="s">
        <v>396</v>
      </c>
      <c r="V245" s="8"/>
      <c r="W245" s="6" t="s">
        <v>43</v>
      </c>
      <c r="X245" s="6" t="s">
        <v>45</v>
      </c>
      <c r="Y245" s="6" t="s">
        <v>45</v>
      </c>
      <c r="Z245" s="8"/>
      <c r="AA245" s="6" t="s">
        <v>43</v>
      </c>
      <c r="AB245" s="6" t="s">
        <v>43</v>
      </c>
      <c r="AC245" s="6" t="s">
        <v>45</v>
      </c>
      <c r="AD245" s="6" t="s">
        <v>45</v>
      </c>
      <c r="AE245" s="6" t="s">
        <v>46</v>
      </c>
      <c r="AF245" s="5" t="str">
        <f>VLOOKUP(G245,[1]הזמנות!A:B,2,0)</f>
        <v>G01</v>
      </c>
      <c r="AG245" s="5" t="str">
        <f>VLOOKUP(AF245,'[1]קבוצות רכש'!A:B,2,0)</f>
        <v>הוצאות קשיחות</v>
      </c>
    </row>
    <row r="246" spans="1:33" x14ac:dyDescent="0.2">
      <c r="A246" s="6" t="s">
        <v>32</v>
      </c>
      <c r="B246" s="7" t="s">
        <v>33</v>
      </c>
      <c r="C246" s="6" t="s">
        <v>34</v>
      </c>
      <c r="D246" s="6" t="s">
        <v>34</v>
      </c>
      <c r="E246" s="6" t="s">
        <v>35</v>
      </c>
      <c r="F246" s="6" t="s">
        <v>36</v>
      </c>
      <c r="G246" s="6" t="s">
        <v>1462</v>
      </c>
      <c r="H246" s="6" t="s">
        <v>1463</v>
      </c>
      <c r="I246" s="8">
        <v>43668</v>
      </c>
      <c r="J246" s="8">
        <v>44012</v>
      </c>
      <c r="K246" s="6" t="s">
        <v>1458</v>
      </c>
      <c r="L246" s="6" t="s">
        <v>1459</v>
      </c>
      <c r="M246" s="6" t="s">
        <v>1460</v>
      </c>
      <c r="N246" s="9">
        <v>464959.89</v>
      </c>
      <c r="O246" s="6" t="s">
        <v>41</v>
      </c>
      <c r="P246" s="9">
        <v>422391.43</v>
      </c>
      <c r="Q246" s="10">
        <v>0</v>
      </c>
      <c r="R246" s="6" t="s">
        <v>41</v>
      </c>
      <c r="S246" s="6" t="s">
        <v>42</v>
      </c>
      <c r="T246" s="6" t="s">
        <v>1461</v>
      </c>
      <c r="U246" s="6" t="s">
        <v>396</v>
      </c>
      <c r="V246" s="8"/>
      <c r="W246" s="6" t="s">
        <v>43</v>
      </c>
      <c r="X246" s="6" t="s">
        <v>45</v>
      </c>
      <c r="Y246" s="6" t="s">
        <v>45</v>
      </c>
      <c r="Z246" s="8"/>
      <c r="AA246" s="6" t="s">
        <v>43</v>
      </c>
      <c r="AB246" s="6" t="s">
        <v>43</v>
      </c>
      <c r="AC246" s="6" t="s">
        <v>45</v>
      </c>
      <c r="AD246" s="6" t="s">
        <v>45</v>
      </c>
      <c r="AE246" s="6" t="s">
        <v>46</v>
      </c>
      <c r="AF246" s="5" t="str">
        <f>VLOOKUP(G246,[1]הזמנות!A:B,2,0)</f>
        <v>G01</v>
      </c>
      <c r="AG246" s="5" t="str">
        <f>VLOOKUP(AF246,'[1]קבוצות רכש'!A:B,2,0)</f>
        <v>הוצאות קשיחות</v>
      </c>
    </row>
    <row r="247" spans="1:33" x14ac:dyDescent="0.2">
      <c r="A247" s="6" t="s">
        <v>32</v>
      </c>
      <c r="B247" s="7" t="s">
        <v>33</v>
      </c>
      <c r="C247" s="6" t="s">
        <v>34</v>
      </c>
      <c r="D247" s="6" t="s">
        <v>34</v>
      </c>
      <c r="E247" s="6" t="s">
        <v>35</v>
      </c>
      <c r="F247" s="6" t="s">
        <v>36</v>
      </c>
      <c r="G247" s="6" t="s">
        <v>1464</v>
      </c>
      <c r="H247" s="6" t="s">
        <v>1465</v>
      </c>
      <c r="I247" s="8">
        <v>43668</v>
      </c>
      <c r="J247" s="8">
        <v>44012</v>
      </c>
      <c r="K247" s="6" t="s">
        <v>1458</v>
      </c>
      <c r="L247" s="6" t="s">
        <v>1459</v>
      </c>
      <c r="M247" s="6" t="s">
        <v>1460</v>
      </c>
      <c r="N247" s="9">
        <v>141379.12</v>
      </c>
      <c r="O247" s="6" t="s">
        <v>41</v>
      </c>
      <c r="P247" s="9">
        <v>125976.5</v>
      </c>
      <c r="Q247" s="10">
        <v>0</v>
      </c>
      <c r="R247" s="6" t="s">
        <v>41</v>
      </c>
      <c r="S247" s="6" t="s">
        <v>42</v>
      </c>
      <c r="T247" s="6" t="s">
        <v>1461</v>
      </c>
      <c r="U247" s="6" t="s">
        <v>396</v>
      </c>
      <c r="V247" s="8"/>
      <c r="W247" s="6" t="s">
        <v>43</v>
      </c>
      <c r="X247" s="6" t="s">
        <v>45</v>
      </c>
      <c r="Y247" s="6" t="s">
        <v>45</v>
      </c>
      <c r="Z247" s="8"/>
      <c r="AA247" s="6" t="s">
        <v>43</v>
      </c>
      <c r="AB247" s="6" t="s">
        <v>43</v>
      </c>
      <c r="AC247" s="6" t="s">
        <v>45</v>
      </c>
      <c r="AD247" s="6" t="s">
        <v>45</v>
      </c>
      <c r="AE247" s="6" t="s">
        <v>46</v>
      </c>
      <c r="AF247" s="5" t="str">
        <f>VLOOKUP(G247,[1]הזמנות!A:B,2,0)</f>
        <v>G01</v>
      </c>
      <c r="AG247" s="5" t="str">
        <f>VLOOKUP(AF247,'[1]קבוצות רכש'!A:B,2,0)</f>
        <v>הוצאות קשיחות</v>
      </c>
    </row>
    <row r="248" spans="1:33" x14ac:dyDescent="0.2">
      <c r="A248" s="6" t="s">
        <v>32</v>
      </c>
      <c r="B248" s="7" t="s">
        <v>33</v>
      </c>
      <c r="C248" s="6" t="s">
        <v>34</v>
      </c>
      <c r="D248" s="6" t="s">
        <v>34</v>
      </c>
      <c r="E248" s="6" t="s">
        <v>35</v>
      </c>
      <c r="F248" s="6" t="s">
        <v>36</v>
      </c>
      <c r="G248" s="6" t="s">
        <v>1466</v>
      </c>
      <c r="H248" s="6" t="s">
        <v>1467</v>
      </c>
      <c r="I248" s="8">
        <v>43668</v>
      </c>
      <c r="J248" s="8">
        <v>44012</v>
      </c>
      <c r="K248" s="6" t="s">
        <v>1458</v>
      </c>
      <c r="L248" s="6" t="s">
        <v>1459</v>
      </c>
      <c r="M248" s="6" t="s">
        <v>1460</v>
      </c>
      <c r="N248" s="9">
        <v>143504.62</v>
      </c>
      <c r="O248" s="6" t="s">
        <v>41</v>
      </c>
      <c r="P248" s="9">
        <v>122502.39</v>
      </c>
      <c r="Q248" s="10">
        <v>0</v>
      </c>
      <c r="R248" s="6" t="s">
        <v>41</v>
      </c>
      <c r="S248" s="6" t="s">
        <v>42</v>
      </c>
      <c r="T248" s="6" t="s">
        <v>1461</v>
      </c>
      <c r="U248" s="6" t="s">
        <v>396</v>
      </c>
      <c r="V248" s="8"/>
      <c r="W248" s="6" t="s">
        <v>43</v>
      </c>
      <c r="X248" s="6" t="s">
        <v>45</v>
      </c>
      <c r="Y248" s="6" t="s">
        <v>45</v>
      </c>
      <c r="Z248" s="8"/>
      <c r="AA248" s="6" t="s">
        <v>43</v>
      </c>
      <c r="AB248" s="6" t="s">
        <v>43</v>
      </c>
      <c r="AC248" s="6" t="s">
        <v>45</v>
      </c>
      <c r="AD248" s="6" t="s">
        <v>45</v>
      </c>
      <c r="AE248" s="6" t="s">
        <v>46</v>
      </c>
      <c r="AF248" s="5" t="str">
        <f>VLOOKUP(G248,[1]הזמנות!A:B,2,0)</f>
        <v>G01</v>
      </c>
      <c r="AG248" s="5" t="str">
        <f>VLOOKUP(AF248,'[1]קבוצות רכש'!A:B,2,0)</f>
        <v>הוצאות קשיחות</v>
      </c>
    </row>
    <row r="249" spans="1:33" x14ac:dyDescent="0.2">
      <c r="A249" s="6" t="s">
        <v>32</v>
      </c>
      <c r="B249" s="7" t="s">
        <v>33</v>
      </c>
      <c r="C249" s="6" t="s">
        <v>34</v>
      </c>
      <c r="D249" s="6" t="s">
        <v>34</v>
      </c>
      <c r="E249" s="6" t="s">
        <v>35</v>
      </c>
      <c r="F249" s="6" t="s">
        <v>36</v>
      </c>
      <c r="G249" s="6" t="s">
        <v>1468</v>
      </c>
      <c r="H249" s="6" t="s">
        <v>1469</v>
      </c>
      <c r="I249" s="8">
        <v>43668</v>
      </c>
      <c r="J249" s="8">
        <v>44012</v>
      </c>
      <c r="K249" s="6" t="s">
        <v>1458</v>
      </c>
      <c r="L249" s="6" t="s">
        <v>1459</v>
      </c>
      <c r="M249" s="6" t="s">
        <v>1460</v>
      </c>
      <c r="N249" s="9">
        <v>69798.5</v>
      </c>
      <c r="O249" s="6" t="s">
        <v>41</v>
      </c>
      <c r="P249" s="9">
        <v>62042.559999999998</v>
      </c>
      <c r="Q249" s="10">
        <v>0</v>
      </c>
      <c r="R249" s="6" t="s">
        <v>41</v>
      </c>
      <c r="S249" s="6" t="s">
        <v>42</v>
      </c>
      <c r="T249" s="6" t="s">
        <v>1461</v>
      </c>
      <c r="U249" s="6" t="s">
        <v>396</v>
      </c>
      <c r="V249" s="8"/>
      <c r="W249" s="6" t="s">
        <v>43</v>
      </c>
      <c r="X249" s="6" t="s">
        <v>45</v>
      </c>
      <c r="Y249" s="6" t="s">
        <v>45</v>
      </c>
      <c r="Z249" s="8"/>
      <c r="AA249" s="6" t="s">
        <v>43</v>
      </c>
      <c r="AB249" s="6" t="s">
        <v>43</v>
      </c>
      <c r="AC249" s="6" t="s">
        <v>45</v>
      </c>
      <c r="AD249" s="6" t="s">
        <v>45</v>
      </c>
      <c r="AE249" s="6" t="s">
        <v>46</v>
      </c>
      <c r="AF249" s="5" t="str">
        <f>VLOOKUP(G249,[1]הזמנות!A:B,2,0)</f>
        <v>G01</v>
      </c>
      <c r="AG249" s="5" t="str">
        <f>VLOOKUP(AF249,'[1]קבוצות רכש'!A:B,2,0)</f>
        <v>הוצאות קשיחות</v>
      </c>
    </row>
    <row r="250" spans="1:33" x14ac:dyDescent="0.2">
      <c r="A250" s="6" t="s">
        <v>32</v>
      </c>
      <c r="B250" s="7" t="s">
        <v>33</v>
      </c>
      <c r="C250" s="6" t="s">
        <v>34</v>
      </c>
      <c r="D250" s="6" t="s">
        <v>34</v>
      </c>
      <c r="E250" s="6" t="s">
        <v>35</v>
      </c>
      <c r="F250" s="6" t="s">
        <v>36</v>
      </c>
      <c r="G250" s="6" t="s">
        <v>1476</v>
      </c>
      <c r="H250" s="6" t="s">
        <v>1477</v>
      </c>
      <c r="I250" s="8">
        <v>43668</v>
      </c>
      <c r="J250" s="8">
        <v>44012</v>
      </c>
      <c r="K250" s="6" t="s">
        <v>1458</v>
      </c>
      <c r="L250" s="6" t="s">
        <v>1459</v>
      </c>
      <c r="M250" s="6" t="s">
        <v>1460</v>
      </c>
      <c r="N250" s="9">
        <v>7303.94</v>
      </c>
      <c r="O250" s="6" t="s">
        <v>41</v>
      </c>
      <c r="P250" s="9">
        <v>1462.83</v>
      </c>
      <c r="Q250" s="10">
        <v>0</v>
      </c>
      <c r="R250" s="6" t="s">
        <v>41</v>
      </c>
      <c r="S250" s="6" t="s">
        <v>42</v>
      </c>
      <c r="T250" s="6" t="s">
        <v>1461</v>
      </c>
      <c r="U250" s="6" t="s">
        <v>396</v>
      </c>
      <c r="V250" s="8"/>
      <c r="W250" s="6" t="s">
        <v>43</v>
      </c>
      <c r="X250" s="6" t="s">
        <v>45</v>
      </c>
      <c r="Y250" s="6" t="s">
        <v>45</v>
      </c>
      <c r="Z250" s="8"/>
      <c r="AA250" s="6" t="s">
        <v>43</v>
      </c>
      <c r="AB250" s="6" t="s">
        <v>43</v>
      </c>
      <c r="AC250" s="6" t="s">
        <v>45</v>
      </c>
      <c r="AD250" s="6" t="s">
        <v>45</v>
      </c>
      <c r="AE250" s="6" t="s">
        <v>46</v>
      </c>
      <c r="AF250" s="5" t="str">
        <f>VLOOKUP(G250,[1]הזמנות!A:B,2,0)</f>
        <v>G01</v>
      </c>
      <c r="AG250" s="5" t="str">
        <f>VLOOKUP(AF250,'[1]קבוצות רכש'!A:B,2,0)</f>
        <v>הוצאות קשיחות</v>
      </c>
    </row>
    <row r="251" spans="1:33" x14ac:dyDescent="0.2">
      <c r="A251" s="6" t="s">
        <v>32</v>
      </c>
      <c r="B251" s="7" t="s">
        <v>33</v>
      </c>
      <c r="C251" s="6" t="s">
        <v>34</v>
      </c>
      <c r="D251" s="6" t="s">
        <v>34</v>
      </c>
      <c r="E251" s="6" t="s">
        <v>35</v>
      </c>
      <c r="F251" s="6" t="s">
        <v>36</v>
      </c>
      <c r="G251" s="6" t="s">
        <v>1478</v>
      </c>
      <c r="H251" s="6" t="s">
        <v>1479</v>
      </c>
      <c r="I251" s="8">
        <v>43668</v>
      </c>
      <c r="J251" s="8">
        <v>44012</v>
      </c>
      <c r="K251" s="6" t="s">
        <v>1458</v>
      </c>
      <c r="L251" s="6" t="s">
        <v>1459</v>
      </c>
      <c r="M251" s="6" t="s">
        <v>1460</v>
      </c>
      <c r="N251" s="9">
        <v>57707.11</v>
      </c>
      <c r="O251" s="6" t="s">
        <v>41</v>
      </c>
      <c r="P251" s="9">
        <v>46009.91</v>
      </c>
      <c r="Q251" s="10">
        <v>0</v>
      </c>
      <c r="R251" s="6" t="s">
        <v>41</v>
      </c>
      <c r="S251" s="6" t="s">
        <v>42</v>
      </c>
      <c r="T251" s="6" t="s">
        <v>1461</v>
      </c>
      <c r="U251" s="6" t="s">
        <v>396</v>
      </c>
      <c r="V251" s="8"/>
      <c r="W251" s="6" t="s">
        <v>43</v>
      </c>
      <c r="X251" s="6" t="s">
        <v>45</v>
      </c>
      <c r="Y251" s="6" t="s">
        <v>45</v>
      </c>
      <c r="Z251" s="8"/>
      <c r="AA251" s="6" t="s">
        <v>43</v>
      </c>
      <c r="AB251" s="6" t="s">
        <v>43</v>
      </c>
      <c r="AC251" s="6" t="s">
        <v>45</v>
      </c>
      <c r="AD251" s="6" t="s">
        <v>45</v>
      </c>
      <c r="AE251" s="6" t="s">
        <v>46</v>
      </c>
      <c r="AF251" s="5" t="str">
        <f>VLOOKUP(G251,[1]הזמנות!A:B,2,0)</f>
        <v>G01</v>
      </c>
      <c r="AG251" s="5" t="str">
        <f>VLOOKUP(AF251,'[1]קבוצות רכש'!A:B,2,0)</f>
        <v>הוצאות קשיחות</v>
      </c>
    </row>
    <row r="252" spans="1:33" x14ac:dyDescent="0.2">
      <c r="A252" s="6" t="s">
        <v>32</v>
      </c>
      <c r="B252" s="7" t="s">
        <v>33</v>
      </c>
      <c r="C252" s="6" t="s">
        <v>34</v>
      </c>
      <c r="D252" s="6" t="s">
        <v>34</v>
      </c>
      <c r="E252" s="6" t="s">
        <v>35</v>
      </c>
      <c r="F252" s="6" t="s">
        <v>36</v>
      </c>
      <c r="G252" s="6" t="s">
        <v>1480</v>
      </c>
      <c r="H252" s="6" t="s">
        <v>1481</v>
      </c>
      <c r="I252" s="8">
        <v>43668</v>
      </c>
      <c r="J252" s="8">
        <v>44012</v>
      </c>
      <c r="K252" s="6" t="s">
        <v>1458</v>
      </c>
      <c r="L252" s="6" t="s">
        <v>1459</v>
      </c>
      <c r="M252" s="6" t="s">
        <v>1460</v>
      </c>
      <c r="N252" s="9">
        <v>216978.37</v>
      </c>
      <c r="O252" s="6" t="s">
        <v>41</v>
      </c>
      <c r="P252" s="9">
        <v>191006.05</v>
      </c>
      <c r="Q252" s="10">
        <v>0</v>
      </c>
      <c r="R252" s="6" t="s">
        <v>41</v>
      </c>
      <c r="S252" s="6" t="s">
        <v>42</v>
      </c>
      <c r="T252" s="6" t="s">
        <v>1461</v>
      </c>
      <c r="U252" s="6" t="s">
        <v>396</v>
      </c>
      <c r="V252" s="8"/>
      <c r="W252" s="6" t="s">
        <v>43</v>
      </c>
      <c r="X252" s="6" t="s">
        <v>45</v>
      </c>
      <c r="Y252" s="6" t="s">
        <v>45</v>
      </c>
      <c r="Z252" s="8"/>
      <c r="AA252" s="6" t="s">
        <v>43</v>
      </c>
      <c r="AB252" s="6" t="s">
        <v>43</v>
      </c>
      <c r="AC252" s="6" t="s">
        <v>45</v>
      </c>
      <c r="AD252" s="6" t="s">
        <v>45</v>
      </c>
      <c r="AE252" s="6" t="s">
        <v>46</v>
      </c>
      <c r="AF252" s="5" t="str">
        <f>VLOOKUP(G252,[1]הזמנות!A:B,2,0)</f>
        <v>G01</v>
      </c>
      <c r="AG252" s="5" t="str">
        <f>VLOOKUP(AF252,'[1]קבוצות רכש'!A:B,2,0)</f>
        <v>הוצאות קשיחות</v>
      </c>
    </row>
    <row r="253" spans="1:33" x14ac:dyDescent="0.2">
      <c r="A253" s="6" t="s">
        <v>32</v>
      </c>
      <c r="B253" s="7" t="s">
        <v>33</v>
      </c>
      <c r="C253" s="6" t="s">
        <v>34</v>
      </c>
      <c r="D253" s="6" t="s">
        <v>34</v>
      </c>
      <c r="E253" s="6" t="s">
        <v>35</v>
      </c>
      <c r="F253" s="6" t="s">
        <v>36</v>
      </c>
      <c r="G253" s="6" t="s">
        <v>1482</v>
      </c>
      <c r="H253" s="6" t="s">
        <v>1483</v>
      </c>
      <c r="I253" s="8">
        <v>43669</v>
      </c>
      <c r="J253" s="8">
        <v>44561</v>
      </c>
      <c r="K253" s="6" t="s">
        <v>1484</v>
      </c>
      <c r="L253" s="6" t="s">
        <v>1485</v>
      </c>
      <c r="M253" s="6" t="s">
        <v>1486</v>
      </c>
      <c r="N253" s="9">
        <v>43999.98</v>
      </c>
      <c r="O253" s="6" t="s">
        <v>41</v>
      </c>
      <c r="P253" s="9">
        <v>35608.949999999997</v>
      </c>
      <c r="Q253" s="9">
        <v>1462.5</v>
      </c>
      <c r="R253" s="6" t="s">
        <v>41</v>
      </c>
      <c r="S253" s="6" t="s">
        <v>42</v>
      </c>
      <c r="T253" s="6" t="s">
        <v>43</v>
      </c>
      <c r="U253" s="6" t="s">
        <v>44</v>
      </c>
      <c r="V253" s="8"/>
      <c r="W253" s="6" t="s">
        <v>43</v>
      </c>
      <c r="X253" s="6" t="s">
        <v>45</v>
      </c>
      <c r="Y253" s="6" t="s">
        <v>45</v>
      </c>
      <c r="Z253" s="8"/>
      <c r="AA253" s="6" t="s">
        <v>43</v>
      </c>
      <c r="AB253" s="6" t="s">
        <v>43</v>
      </c>
      <c r="AC253" s="6" t="s">
        <v>45</v>
      </c>
      <c r="AD253" s="6" t="s">
        <v>45</v>
      </c>
      <c r="AE253" s="6" t="s">
        <v>46</v>
      </c>
      <c r="AF253" s="5" t="str">
        <f>VLOOKUP(G253,[1]הזמנות!A:B,2,0)</f>
        <v>G02</v>
      </c>
      <c r="AG253" s="5" t="str">
        <f>VLOOKUP(AF253,'[1]קבוצות רכש'!A:B,2,0)</f>
        <v>רוה"מ יחידת רכש</v>
      </c>
    </row>
    <row r="254" spans="1:33" x14ac:dyDescent="0.2">
      <c r="A254" s="6" t="s">
        <v>32</v>
      </c>
      <c r="B254" s="7" t="s">
        <v>33</v>
      </c>
      <c r="C254" s="6" t="s">
        <v>34</v>
      </c>
      <c r="D254" s="6" t="s">
        <v>34</v>
      </c>
      <c r="E254" s="6" t="s">
        <v>35</v>
      </c>
      <c r="F254" s="6" t="s">
        <v>36</v>
      </c>
      <c r="G254" s="6" t="s">
        <v>1505</v>
      </c>
      <c r="H254" s="6" t="s">
        <v>1506</v>
      </c>
      <c r="I254" s="8">
        <v>43674</v>
      </c>
      <c r="J254" s="8">
        <v>44561</v>
      </c>
      <c r="K254" s="6" t="s">
        <v>1507</v>
      </c>
      <c r="L254" s="6" t="s">
        <v>1508</v>
      </c>
      <c r="M254" s="6" t="s">
        <v>1509</v>
      </c>
      <c r="N254" s="9">
        <v>50000</v>
      </c>
      <c r="O254" s="6" t="s">
        <v>41</v>
      </c>
      <c r="P254" s="9">
        <v>39302.639999999999</v>
      </c>
      <c r="Q254" s="9">
        <v>15998.58</v>
      </c>
      <c r="R254" s="6" t="s">
        <v>41</v>
      </c>
      <c r="S254" s="6" t="s">
        <v>42</v>
      </c>
      <c r="T254" s="6" t="s">
        <v>43</v>
      </c>
      <c r="U254" s="6" t="s">
        <v>44</v>
      </c>
      <c r="V254" s="8"/>
      <c r="W254" s="6" t="s">
        <v>43</v>
      </c>
      <c r="X254" s="6" t="s">
        <v>45</v>
      </c>
      <c r="Y254" s="6" t="s">
        <v>45</v>
      </c>
      <c r="Z254" s="8"/>
      <c r="AA254" s="6" t="s">
        <v>43</v>
      </c>
      <c r="AB254" s="6" t="s">
        <v>43</v>
      </c>
      <c r="AC254" s="6" t="s">
        <v>45</v>
      </c>
      <c r="AD254" s="6" t="s">
        <v>45</v>
      </c>
      <c r="AE254" s="6" t="s">
        <v>46</v>
      </c>
      <c r="AF254" s="5" t="str">
        <f>VLOOKUP(G254,[1]הזמנות!A:B,2,0)</f>
        <v>G02</v>
      </c>
      <c r="AG254" s="5" t="str">
        <f>VLOOKUP(AF254,'[1]קבוצות רכש'!A:B,2,0)</f>
        <v>רוה"מ יחידת רכש</v>
      </c>
    </row>
    <row r="255" spans="1:33" x14ac:dyDescent="0.2">
      <c r="A255" s="6" t="s">
        <v>32</v>
      </c>
      <c r="B255" s="7" t="s">
        <v>33</v>
      </c>
      <c r="C255" s="6" t="s">
        <v>34</v>
      </c>
      <c r="D255" s="6" t="s">
        <v>34</v>
      </c>
      <c r="E255" s="6" t="s">
        <v>35</v>
      </c>
      <c r="F255" s="6" t="s">
        <v>36</v>
      </c>
      <c r="G255" s="6" t="s">
        <v>1510</v>
      </c>
      <c r="H255" s="6" t="s">
        <v>1511</v>
      </c>
      <c r="I255" s="8">
        <v>43675</v>
      </c>
      <c r="J255" s="8">
        <v>43830</v>
      </c>
      <c r="K255" s="6" t="s">
        <v>1512</v>
      </c>
      <c r="L255" s="6" t="s">
        <v>1513</v>
      </c>
      <c r="M255" s="6" t="s">
        <v>1514</v>
      </c>
      <c r="N255" s="9">
        <v>2808</v>
      </c>
      <c r="O255" s="6" t="s">
        <v>41</v>
      </c>
      <c r="P255" s="10">
        <v>0</v>
      </c>
      <c r="Q255" s="10">
        <v>0</v>
      </c>
      <c r="R255" s="6" t="s">
        <v>43</v>
      </c>
      <c r="S255" s="6" t="s">
        <v>42</v>
      </c>
      <c r="T255" s="6" t="s">
        <v>43</v>
      </c>
      <c r="U255" s="6" t="s">
        <v>44</v>
      </c>
      <c r="V255" s="8"/>
      <c r="W255" s="6" t="s">
        <v>43</v>
      </c>
      <c r="X255" s="6" t="s">
        <v>45</v>
      </c>
      <c r="Y255" s="6" t="s">
        <v>45</v>
      </c>
      <c r="Z255" s="8"/>
      <c r="AA255" s="6" t="s">
        <v>43</v>
      </c>
      <c r="AB255" s="6" t="s">
        <v>43</v>
      </c>
      <c r="AC255" s="6" t="s">
        <v>45</v>
      </c>
      <c r="AD255" s="6" t="s">
        <v>45</v>
      </c>
      <c r="AE255" s="6" t="s">
        <v>46</v>
      </c>
      <c r="AF255" s="5" t="str">
        <f>VLOOKUP(G255,[1]הזמנות!A:B,2,0)</f>
        <v>G02</v>
      </c>
      <c r="AG255" s="5" t="str">
        <f>VLOOKUP(AF255,'[1]קבוצות רכש'!A:B,2,0)</f>
        <v>רוה"מ יחידת רכש</v>
      </c>
    </row>
    <row r="256" spans="1:33" x14ac:dyDescent="0.2">
      <c r="A256" s="6" t="s">
        <v>32</v>
      </c>
      <c r="B256" s="7" t="s">
        <v>33</v>
      </c>
      <c r="C256" s="6" t="s">
        <v>34</v>
      </c>
      <c r="D256" s="6" t="s">
        <v>34</v>
      </c>
      <c r="E256" s="6" t="s">
        <v>35</v>
      </c>
      <c r="F256" s="6" t="s">
        <v>36</v>
      </c>
      <c r="G256" s="6" t="s">
        <v>1515</v>
      </c>
      <c r="H256" s="6" t="s">
        <v>1516</v>
      </c>
      <c r="I256" s="8">
        <v>43678</v>
      </c>
      <c r="J256" s="8">
        <v>43830</v>
      </c>
      <c r="K256" s="6" t="s">
        <v>1517</v>
      </c>
      <c r="L256" s="6" t="s">
        <v>1518</v>
      </c>
      <c r="M256" s="6" t="s">
        <v>1519</v>
      </c>
      <c r="N256" s="9">
        <v>1872.06</v>
      </c>
      <c r="O256" s="6" t="s">
        <v>41</v>
      </c>
      <c r="P256" s="9">
        <v>1872.06</v>
      </c>
      <c r="Q256" s="10">
        <v>0</v>
      </c>
      <c r="R256" s="6" t="s">
        <v>41</v>
      </c>
      <c r="S256" s="6" t="s">
        <v>61</v>
      </c>
      <c r="T256" s="6" t="s">
        <v>1520</v>
      </c>
      <c r="U256" s="6" t="s">
        <v>43</v>
      </c>
      <c r="V256" s="8"/>
      <c r="W256" s="6" t="s">
        <v>43</v>
      </c>
      <c r="X256" s="6" t="s">
        <v>45</v>
      </c>
      <c r="Y256" s="6" t="s">
        <v>45</v>
      </c>
      <c r="Z256" s="8"/>
      <c r="AA256" s="6" t="s">
        <v>43</v>
      </c>
      <c r="AB256" s="6" t="s">
        <v>43</v>
      </c>
      <c r="AC256" s="6" t="s">
        <v>45</v>
      </c>
      <c r="AD256" s="6" t="s">
        <v>45</v>
      </c>
      <c r="AE256" s="6" t="s">
        <v>46</v>
      </c>
      <c r="AF256" s="5" t="str">
        <f>VLOOKUP(G256,[1]הזמנות!A:B,2,0)</f>
        <v>G02</v>
      </c>
      <c r="AG256" s="5" t="str">
        <f>VLOOKUP(AF256,'[1]קבוצות רכש'!A:B,2,0)</f>
        <v>רוה"מ יחידת רכש</v>
      </c>
    </row>
    <row r="257" spans="1:33" x14ac:dyDescent="0.2">
      <c r="A257" s="6" t="s">
        <v>32</v>
      </c>
      <c r="B257" s="7" t="s">
        <v>33</v>
      </c>
      <c r="C257" s="6" t="s">
        <v>34</v>
      </c>
      <c r="D257" s="6" t="s">
        <v>34</v>
      </c>
      <c r="E257" s="6" t="s">
        <v>35</v>
      </c>
      <c r="F257" s="6" t="s">
        <v>36</v>
      </c>
      <c r="G257" s="6" t="s">
        <v>1533</v>
      </c>
      <c r="H257" s="6" t="s">
        <v>1534</v>
      </c>
      <c r="I257" s="8">
        <v>43684</v>
      </c>
      <c r="J257" s="8">
        <v>43830</v>
      </c>
      <c r="K257" s="6" t="s">
        <v>820</v>
      </c>
      <c r="L257" s="6" t="s">
        <v>821</v>
      </c>
      <c r="M257" s="6" t="s">
        <v>822</v>
      </c>
      <c r="N257" s="9">
        <v>4247.1000000000004</v>
      </c>
      <c r="O257" s="6" t="s">
        <v>41</v>
      </c>
      <c r="P257" s="9">
        <v>3824.73</v>
      </c>
      <c r="Q257" s="10">
        <v>0</v>
      </c>
      <c r="R257" s="6" t="s">
        <v>41</v>
      </c>
      <c r="S257" s="6" t="s">
        <v>42</v>
      </c>
      <c r="T257" s="6" t="s">
        <v>43</v>
      </c>
      <c r="U257" s="6" t="s">
        <v>44</v>
      </c>
      <c r="V257" s="8"/>
      <c r="W257" s="6" t="s">
        <v>43</v>
      </c>
      <c r="X257" s="6" t="s">
        <v>45</v>
      </c>
      <c r="Y257" s="6" t="s">
        <v>45</v>
      </c>
      <c r="Z257" s="8"/>
      <c r="AA257" s="6" t="s">
        <v>43</v>
      </c>
      <c r="AB257" s="6" t="s">
        <v>43</v>
      </c>
      <c r="AC257" s="6" t="s">
        <v>45</v>
      </c>
      <c r="AD257" s="6" t="s">
        <v>45</v>
      </c>
      <c r="AE257" s="6" t="s">
        <v>46</v>
      </c>
      <c r="AF257" s="5" t="str">
        <f>VLOOKUP(G257,[1]הזמנות!A:B,2,0)</f>
        <v>G02</v>
      </c>
      <c r="AG257" s="5" t="str">
        <f>VLOOKUP(AF257,'[1]קבוצות רכש'!A:B,2,0)</f>
        <v>רוה"מ יחידת רכש</v>
      </c>
    </row>
    <row r="258" spans="1:33" x14ac:dyDescent="0.2">
      <c r="A258" s="6" t="s">
        <v>32</v>
      </c>
      <c r="B258" s="7" t="s">
        <v>33</v>
      </c>
      <c r="C258" s="6" t="s">
        <v>34</v>
      </c>
      <c r="D258" s="6" t="s">
        <v>34</v>
      </c>
      <c r="E258" s="6" t="s">
        <v>35</v>
      </c>
      <c r="F258" s="6" t="s">
        <v>36</v>
      </c>
      <c r="G258" s="6" t="s">
        <v>1535</v>
      </c>
      <c r="H258" s="6" t="s">
        <v>1536</v>
      </c>
      <c r="I258" s="8">
        <v>43684</v>
      </c>
      <c r="J258" s="8">
        <v>44196</v>
      </c>
      <c r="K258" s="6" t="s">
        <v>868</v>
      </c>
      <c r="L258" s="6" t="s">
        <v>869</v>
      </c>
      <c r="M258" s="6" t="s">
        <v>870</v>
      </c>
      <c r="N258" s="9">
        <v>700252.02</v>
      </c>
      <c r="O258" s="6" t="s">
        <v>41</v>
      </c>
      <c r="P258" s="9">
        <v>570962.34</v>
      </c>
      <c r="Q258" s="10">
        <v>0</v>
      </c>
      <c r="R258" s="6" t="s">
        <v>41</v>
      </c>
      <c r="S258" s="6" t="s">
        <v>61</v>
      </c>
      <c r="T258" s="6" t="s">
        <v>676</v>
      </c>
      <c r="U258" s="6" t="s">
        <v>43</v>
      </c>
      <c r="V258" s="8"/>
      <c r="W258" s="6" t="s">
        <v>43</v>
      </c>
      <c r="X258" s="6" t="s">
        <v>45</v>
      </c>
      <c r="Y258" s="6" t="s">
        <v>45</v>
      </c>
      <c r="Z258" s="8"/>
      <c r="AA258" s="6" t="s">
        <v>43</v>
      </c>
      <c r="AB258" s="6" t="s">
        <v>43</v>
      </c>
      <c r="AC258" s="6" t="s">
        <v>45</v>
      </c>
      <c r="AD258" s="6" t="s">
        <v>45</v>
      </c>
      <c r="AE258" s="6" t="s">
        <v>46</v>
      </c>
      <c r="AF258" s="5" t="str">
        <f>VLOOKUP(G258,[1]הזמנות!A:B,2,0)</f>
        <v>G02</v>
      </c>
      <c r="AG258" s="5" t="str">
        <f>VLOOKUP(AF258,'[1]קבוצות רכש'!A:B,2,0)</f>
        <v>רוה"מ יחידת רכש</v>
      </c>
    </row>
    <row r="259" spans="1:33" x14ac:dyDescent="0.2">
      <c r="A259" s="6" t="s">
        <v>32</v>
      </c>
      <c r="B259" s="7" t="s">
        <v>33</v>
      </c>
      <c r="C259" s="6" t="s">
        <v>34</v>
      </c>
      <c r="D259" s="6" t="s">
        <v>34</v>
      </c>
      <c r="E259" s="6" t="s">
        <v>35</v>
      </c>
      <c r="F259" s="6" t="s">
        <v>36</v>
      </c>
      <c r="G259" s="6" t="s">
        <v>1537</v>
      </c>
      <c r="H259" s="6" t="s">
        <v>1538</v>
      </c>
      <c r="I259" s="8">
        <v>43684</v>
      </c>
      <c r="J259" s="8">
        <v>44401</v>
      </c>
      <c r="K259" s="6" t="s">
        <v>1235</v>
      </c>
      <c r="L259" s="6" t="s">
        <v>1236</v>
      </c>
      <c r="M259" s="6" t="s">
        <v>1237</v>
      </c>
      <c r="N259" s="9">
        <v>409499.89</v>
      </c>
      <c r="O259" s="6" t="s">
        <v>41</v>
      </c>
      <c r="P259" s="10">
        <v>0</v>
      </c>
      <c r="Q259" s="10">
        <v>0</v>
      </c>
      <c r="R259" s="6" t="s">
        <v>41</v>
      </c>
      <c r="S259" s="6" t="s">
        <v>124</v>
      </c>
      <c r="T259" s="6" t="s">
        <v>1135</v>
      </c>
      <c r="U259" s="6" t="s">
        <v>43</v>
      </c>
      <c r="V259" s="8">
        <v>44075</v>
      </c>
      <c r="W259" s="6" t="s">
        <v>1539</v>
      </c>
      <c r="X259" s="6" t="s">
        <v>1540</v>
      </c>
      <c r="Y259" s="6" t="s">
        <v>1541</v>
      </c>
      <c r="Z259" s="8"/>
      <c r="AA259" s="6" t="s">
        <v>43</v>
      </c>
      <c r="AB259" s="6" t="s">
        <v>43</v>
      </c>
      <c r="AC259" s="6" t="s">
        <v>45</v>
      </c>
      <c r="AD259" s="6" t="s">
        <v>45</v>
      </c>
      <c r="AE259" s="6" t="s">
        <v>46</v>
      </c>
      <c r="AF259" s="5" t="str">
        <f>VLOOKUP(G259,[1]הזמנות!A:B,2,0)</f>
        <v>G04</v>
      </c>
      <c r="AG259" s="5" t="str">
        <f>VLOOKUP(AF259,'[1]קבוצות רכש'!A:B,2,0)</f>
        <v>רוה"מ חוזים,יועצים</v>
      </c>
    </row>
    <row r="260" spans="1:33" x14ac:dyDescent="0.2">
      <c r="A260" s="6" t="s">
        <v>32</v>
      </c>
      <c r="B260" s="7" t="s">
        <v>33</v>
      </c>
      <c r="C260" s="6" t="s">
        <v>34</v>
      </c>
      <c r="D260" s="6" t="s">
        <v>34</v>
      </c>
      <c r="E260" s="6" t="s">
        <v>35</v>
      </c>
      <c r="F260" s="6" t="s">
        <v>36</v>
      </c>
      <c r="G260" s="6" t="s">
        <v>1548</v>
      </c>
      <c r="H260" s="6" t="s">
        <v>1549</v>
      </c>
      <c r="I260" s="8">
        <v>43689</v>
      </c>
      <c r="J260" s="8">
        <v>44561</v>
      </c>
      <c r="K260" s="6" t="s">
        <v>1550</v>
      </c>
      <c r="L260" s="6" t="s">
        <v>1551</v>
      </c>
      <c r="M260" s="6" t="s">
        <v>1552</v>
      </c>
      <c r="N260" s="9">
        <v>9999.99</v>
      </c>
      <c r="O260" s="6" t="s">
        <v>41</v>
      </c>
      <c r="P260" s="10">
        <v>0</v>
      </c>
      <c r="Q260" s="10">
        <v>0</v>
      </c>
      <c r="R260" s="6" t="s">
        <v>43</v>
      </c>
      <c r="S260" s="6" t="s">
        <v>42</v>
      </c>
      <c r="T260" s="6" t="s">
        <v>43</v>
      </c>
      <c r="U260" s="6" t="s">
        <v>44</v>
      </c>
      <c r="V260" s="8"/>
      <c r="W260" s="6" t="s">
        <v>43</v>
      </c>
      <c r="X260" s="6" t="s">
        <v>45</v>
      </c>
      <c r="Y260" s="6" t="s">
        <v>45</v>
      </c>
      <c r="Z260" s="8"/>
      <c r="AA260" s="6" t="s">
        <v>43</v>
      </c>
      <c r="AB260" s="6" t="s">
        <v>43</v>
      </c>
      <c r="AC260" s="6" t="s">
        <v>45</v>
      </c>
      <c r="AD260" s="6" t="s">
        <v>45</v>
      </c>
      <c r="AE260" s="6" t="s">
        <v>46</v>
      </c>
      <c r="AF260" s="5" t="str">
        <f>VLOOKUP(G260,[1]הזמנות!A:B,2,0)</f>
        <v>G02</v>
      </c>
      <c r="AG260" s="5" t="str">
        <f>VLOOKUP(AF260,'[1]קבוצות רכש'!A:B,2,0)</f>
        <v>רוה"מ יחידת רכש</v>
      </c>
    </row>
    <row r="261" spans="1:33" x14ac:dyDescent="0.2">
      <c r="A261" s="6" t="s">
        <v>32</v>
      </c>
      <c r="B261" s="7" t="s">
        <v>33</v>
      </c>
      <c r="C261" s="6" t="s">
        <v>34</v>
      </c>
      <c r="D261" s="6" t="s">
        <v>34</v>
      </c>
      <c r="E261" s="6" t="s">
        <v>35</v>
      </c>
      <c r="F261" s="6" t="s">
        <v>36</v>
      </c>
      <c r="G261" s="6" t="s">
        <v>1553</v>
      </c>
      <c r="H261" s="6" t="s">
        <v>1554</v>
      </c>
      <c r="I261" s="8">
        <v>43690</v>
      </c>
      <c r="J261" s="8">
        <v>44420</v>
      </c>
      <c r="K261" s="6" t="s">
        <v>319</v>
      </c>
      <c r="L261" s="11"/>
      <c r="M261" s="11"/>
      <c r="N261" s="9">
        <v>29877.119999999999</v>
      </c>
      <c r="O261" s="6" t="s">
        <v>41</v>
      </c>
      <c r="P261" s="9">
        <v>7104.69</v>
      </c>
      <c r="Q261" s="10">
        <v>229.46</v>
      </c>
      <c r="R261" s="6" t="s">
        <v>41</v>
      </c>
      <c r="S261" s="6" t="s">
        <v>838</v>
      </c>
      <c r="T261" s="6" t="s">
        <v>1135</v>
      </c>
      <c r="U261" s="6" t="s">
        <v>43</v>
      </c>
      <c r="V261" s="8">
        <v>44055</v>
      </c>
      <c r="W261" s="6" t="s">
        <v>1555</v>
      </c>
      <c r="X261" s="6" t="s">
        <v>1556</v>
      </c>
      <c r="Y261" s="6" t="s">
        <v>1557</v>
      </c>
      <c r="Z261" s="8"/>
      <c r="AA261" s="6" t="s">
        <v>43</v>
      </c>
      <c r="AB261" s="6" t="s">
        <v>43</v>
      </c>
      <c r="AC261" s="6" t="s">
        <v>45</v>
      </c>
      <c r="AD261" s="6" t="s">
        <v>45</v>
      </c>
      <c r="AE261" s="6" t="s">
        <v>46</v>
      </c>
      <c r="AF261" s="5" t="str">
        <f>VLOOKUP(G261,[1]הזמנות!A:B,2,0)</f>
        <v>G04</v>
      </c>
      <c r="AG261" s="5" t="str">
        <f>VLOOKUP(AF261,'[1]קבוצות רכש'!A:B,2,0)</f>
        <v>רוה"מ חוזים,יועצים</v>
      </c>
    </row>
    <row r="262" spans="1:33" x14ac:dyDescent="0.2">
      <c r="A262" s="6" t="s">
        <v>32</v>
      </c>
      <c r="B262" s="7" t="s">
        <v>33</v>
      </c>
      <c r="C262" s="6" t="s">
        <v>34</v>
      </c>
      <c r="D262" s="6" t="s">
        <v>34</v>
      </c>
      <c r="E262" s="6" t="s">
        <v>35</v>
      </c>
      <c r="F262" s="6" t="s">
        <v>36</v>
      </c>
      <c r="G262" s="6" t="s">
        <v>1558</v>
      </c>
      <c r="H262" s="6" t="s">
        <v>1559</v>
      </c>
      <c r="I262" s="8">
        <v>43692</v>
      </c>
      <c r="J262" s="8">
        <v>44196</v>
      </c>
      <c r="K262" s="6" t="s">
        <v>1560</v>
      </c>
      <c r="L262" s="6" t="s">
        <v>1561</v>
      </c>
      <c r="M262" s="6" t="s">
        <v>1562</v>
      </c>
      <c r="N262" s="9">
        <v>36902.21</v>
      </c>
      <c r="O262" s="6" t="s">
        <v>41</v>
      </c>
      <c r="P262" s="9">
        <v>36902.230000000003</v>
      </c>
      <c r="Q262" s="10">
        <v>0</v>
      </c>
      <c r="R262" s="6" t="s">
        <v>41</v>
      </c>
      <c r="S262" s="6" t="s">
        <v>42</v>
      </c>
      <c r="T262" s="6" t="s">
        <v>43</v>
      </c>
      <c r="U262" s="6" t="s">
        <v>44</v>
      </c>
      <c r="V262" s="8"/>
      <c r="W262" s="6" t="s">
        <v>43</v>
      </c>
      <c r="X262" s="6" t="s">
        <v>45</v>
      </c>
      <c r="Y262" s="6" t="s">
        <v>45</v>
      </c>
      <c r="Z262" s="8"/>
      <c r="AA262" s="6" t="s">
        <v>43</v>
      </c>
      <c r="AB262" s="6" t="s">
        <v>43</v>
      </c>
      <c r="AC262" s="6" t="s">
        <v>45</v>
      </c>
      <c r="AD262" s="6" t="s">
        <v>45</v>
      </c>
      <c r="AE262" s="6" t="s">
        <v>46</v>
      </c>
      <c r="AF262" s="5" t="str">
        <f>VLOOKUP(G262,[1]הזמנות!A:B,2,0)</f>
        <v>G02</v>
      </c>
      <c r="AG262" s="5" t="str">
        <f>VLOOKUP(AF262,'[1]קבוצות רכש'!A:B,2,0)</f>
        <v>רוה"מ יחידת רכש</v>
      </c>
    </row>
    <row r="263" spans="1:33" x14ac:dyDescent="0.2">
      <c r="A263" s="6" t="s">
        <v>32</v>
      </c>
      <c r="B263" s="7" t="s">
        <v>33</v>
      </c>
      <c r="C263" s="6" t="s">
        <v>34</v>
      </c>
      <c r="D263" s="6" t="s">
        <v>34</v>
      </c>
      <c r="E263" s="6" t="s">
        <v>35</v>
      </c>
      <c r="F263" s="6" t="s">
        <v>36</v>
      </c>
      <c r="G263" s="6" t="s">
        <v>1563</v>
      </c>
      <c r="H263" s="6" t="s">
        <v>1559</v>
      </c>
      <c r="I263" s="8">
        <v>43692</v>
      </c>
      <c r="J263" s="8">
        <v>44196</v>
      </c>
      <c r="K263" s="6" t="s">
        <v>1560</v>
      </c>
      <c r="L263" s="6" t="s">
        <v>1561</v>
      </c>
      <c r="M263" s="6" t="s">
        <v>1562</v>
      </c>
      <c r="N263" s="9">
        <v>18800.03</v>
      </c>
      <c r="O263" s="6" t="s">
        <v>41</v>
      </c>
      <c r="P263" s="9">
        <v>18800.03</v>
      </c>
      <c r="Q263" s="10">
        <v>0</v>
      </c>
      <c r="R263" s="6" t="s">
        <v>41</v>
      </c>
      <c r="S263" s="6" t="s">
        <v>42</v>
      </c>
      <c r="T263" s="6" t="s">
        <v>43</v>
      </c>
      <c r="U263" s="6" t="s">
        <v>44</v>
      </c>
      <c r="V263" s="8"/>
      <c r="W263" s="6" t="s">
        <v>43</v>
      </c>
      <c r="X263" s="6" t="s">
        <v>45</v>
      </c>
      <c r="Y263" s="6" t="s">
        <v>45</v>
      </c>
      <c r="Z263" s="8"/>
      <c r="AA263" s="6" t="s">
        <v>43</v>
      </c>
      <c r="AB263" s="6" t="s">
        <v>43</v>
      </c>
      <c r="AC263" s="6" t="s">
        <v>45</v>
      </c>
      <c r="AD263" s="6" t="s">
        <v>45</v>
      </c>
      <c r="AE263" s="6" t="s">
        <v>46</v>
      </c>
      <c r="AF263" s="5" t="str">
        <f>VLOOKUP(G263,[1]הזמנות!A:B,2,0)</f>
        <v>G02</v>
      </c>
      <c r="AG263" s="5" t="str">
        <f>VLOOKUP(AF263,'[1]קבוצות רכש'!A:B,2,0)</f>
        <v>רוה"מ יחידת רכש</v>
      </c>
    </row>
    <row r="264" spans="1:33" x14ac:dyDescent="0.2">
      <c r="A264" s="6" t="s">
        <v>32</v>
      </c>
      <c r="B264" s="7" t="s">
        <v>33</v>
      </c>
      <c r="C264" s="6" t="s">
        <v>34</v>
      </c>
      <c r="D264" s="6" t="s">
        <v>34</v>
      </c>
      <c r="E264" s="6" t="s">
        <v>35</v>
      </c>
      <c r="F264" s="6" t="s">
        <v>36</v>
      </c>
      <c r="G264" s="6" t="s">
        <v>1564</v>
      </c>
      <c r="H264" s="6" t="s">
        <v>1565</v>
      </c>
      <c r="I264" s="8">
        <v>43696</v>
      </c>
      <c r="J264" s="8">
        <v>44196</v>
      </c>
      <c r="K264" s="6" t="s">
        <v>1566</v>
      </c>
      <c r="L264" s="6" t="s">
        <v>1567</v>
      </c>
      <c r="M264" s="6" t="s">
        <v>1568</v>
      </c>
      <c r="N264" s="9">
        <v>148671.9</v>
      </c>
      <c r="O264" s="6" t="s">
        <v>41</v>
      </c>
      <c r="P264" s="9">
        <v>108189.9</v>
      </c>
      <c r="Q264" s="10">
        <v>0</v>
      </c>
      <c r="R264" s="6" t="s">
        <v>41</v>
      </c>
      <c r="S264" s="6" t="s">
        <v>61</v>
      </c>
      <c r="T264" s="6" t="s">
        <v>676</v>
      </c>
      <c r="U264" s="6" t="s">
        <v>43</v>
      </c>
      <c r="V264" s="8"/>
      <c r="W264" s="6" t="s">
        <v>43</v>
      </c>
      <c r="X264" s="6" t="s">
        <v>45</v>
      </c>
      <c r="Y264" s="6" t="s">
        <v>45</v>
      </c>
      <c r="Z264" s="8"/>
      <c r="AA264" s="6" t="s">
        <v>43</v>
      </c>
      <c r="AB264" s="6" t="s">
        <v>43</v>
      </c>
      <c r="AC264" s="6" t="s">
        <v>45</v>
      </c>
      <c r="AD264" s="6" t="s">
        <v>45</v>
      </c>
      <c r="AE264" s="6" t="s">
        <v>46</v>
      </c>
      <c r="AF264" s="5" t="str">
        <f>VLOOKUP(G264,[1]הזמנות!A:B,2,0)</f>
        <v>G02</v>
      </c>
      <c r="AG264" s="5" t="str">
        <f>VLOOKUP(AF264,'[1]קבוצות רכש'!A:B,2,0)</f>
        <v>רוה"מ יחידת רכש</v>
      </c>
    </row>
    <row r="265" spans="1:33" x14ac:dyDescent="0.2">
      <c r="A265" s="6" t="s">
        <v>32</v>
      </c>
      <c r="B265" s="7" t="s">
        <v>33</v>
      </c>
      <c r="C265" s="6" t="s">
        <v>34</v>
      </c>
      <c r="D265" s="6" t="s">
        <v>34</v>
      </c>
      <c r="E265" s="6" t="s">
        <v>35</v>
      </c>
      <c r="F265" s="6" t="s">
        <v>36</v>
      </c>
      <c r="G265" s="6" t="s">
        <v>1574</v>
      </c>
      <c r="H265" s="6" t="s">
        <v>1575</v>
      </c>
      <c r="I265" s="8">
        <v>43702</v>
      </c>
      <c r="J265" s="8">
        <v>44561</v>
      </c>
      <c r="K265" s="6" t="s">
        <v>1550</v>
      </c>
      <c r="L265" s="6" t="s">
        <v>1551</v>
      </c>
      <c r="M265" s="6" t="s">
        <v>1552</v>
      </c>
      <c r="N265" s="9">
        <v>50000</v>
      </c>
      <c r="O265" s="6" t="s">
        <v>41</v>
      </c>
      <c r="P265" s="9">
        <v>44541.97</v>
      </c>
      <c r="Q265" s="10">
        <v>0</v>
      </c>
      <c r="R265" s="6" t="s">
        <v>41</v>
      </c>
      <c r="S265" s="6" t="s">
        <v>42</v>
      </c>
      <c r="T265" s="6" t="s">
        <v>43</v>
      </c>
      <c r="U265" s="6" t="s">
        <v>44</v>
      </c>
      <c r="V265" s="8"/>
      <c r="W265" s="6" t="s">
        <v>43</v>
      </c>
      <c r="X265" s="6" t="s">
        <v>45</v>
      </c>
      <c r="Y265" s="6" t="s">
        <v>45</v>
      </c>
      <c r="Z265" s="8"/>
      <c r="AA265" s="6" t="s">
        <v>43</v>
      </c>
      <c r="AB265" s="6" t="s">
        <v>43</v>
      </c>
      <c r="AC265" s="6" t="s">
        <v>45</v>
      </c>
      <c r="AD265" s="6" t="s">
        <v>45</v>
      </c>
      <c r="AE265" s="6" t="s">
        <v>46</v>
      </c>
      <c r="AF265" s="5" t="str">
        <f>VLOOKUP(G265,[1]הזמנות!A:B,2,0)</f>
        <v>G02</v>
      </c>
      <c r="AG265" s="5" t="str">
        <f>VLOOKUP(AF265,'[1]קבוצות רכש'!A:B,2,0)</f>
        <v>רוה"מ יחידת רכש</v>
      </c>
    </row>
    <row r="266" spans="1:33" x14ac:dyDescent="0.2">
      <c r="A266" s="6" t="s">
        <v>32</v>
      </c>
      <c r="B266" s="7" t="s">
        <v>33</v>
      </c>
      <c r="C266" s="6" t="s">
        <v>34</v>
      </c>
      <c r="D266" s="6" t="s">
        <v>34</v>
      </c>
      <c r="E266" s="6" t="s">
        <v>35</v>
      </c>
      <c r="F266" s="6" t="s">
        <v>36</v>
      </c>
      <c r="G266" s="6" t="s">
        <v>1576</v>
      </c>
      <c r="H266" s="6" t="s">
        <v>1577</v>
      </c>
      <c r="I266" s="8">
        <v>43702</v>
      </c>
      <c r="J266" s="8">
        <v>43951</v>
      </c>
      <c r="K266" s="6" t="s">
        <v>1277</v>
      </c>
      <c r="L266" s="6" t="s">
        <v>1278</v>
      </c>
      <c r="M266" s="6" t="s">
        <v>1279</v>
      </c>
      <c r="N266" s="9">
        <v>88480.08</v>
      </c>
      <c r="O266" s="6" t="s">
        <v>41</v>
      </c>
      <c r="P266" s="9">
        <v>87519.51</v>
      </c>
      <c r="Q266" s="10">
        <v>0</v>
      </c>
      <c r="R266" s="6" t="s">
        <v>41</v>
      </c>
      <c r="S266" s="6" t="s">
        <v>42</v>
      </c>
      <c r="T266" s="6" t="s">
        <v>1578</v>
      </c>
      <c r="U266" s="6" t="s">
        <v>1579</v>
      </c>
      <c r="V266" s="8"/>
      <c r="W266" s="6" t="s">
        <v>43</v>
      </c>
      <c r="X266" s="6" t="s">
        <v>45</v>
      </c>
      <c r="Y266" s="6" t="s">
        <v>45</v>
      </c>
      <c r="Z266" s="8"/>
      <c r="AA266" s="6" t="s">
        <v>43</v>
      </c>
      <c r="AB266" s="6" t="s">
        <v>43</v>
      </c>
      <c r="AC266" s="6" t="s">
        <v>45</v>
      </c>
      <c r="AD266" s="6" t="s">
        <v>45</v>
      </c>
      <c r="AE266" s="6" t="s">
        <v>46</v>
      </c>
      <c r="AF266" s="5" t="str">
        <f>VLOOKUP(G266,[1]הזמנות!A:B,2,0)</f>
        <v>G04</v>
      </c>
      <c r="AG266" s="5" t="str">
        <f>VLOOKUP(AF266,'[1]קבוצות רכש'!A:B,2,0)</f>
        <v>רוה"מ חוזים,יועצים</v>
      </c>
    </row>
    <row r="267" spans="1:33" x14ac:dyDescent="0.2">
      <c r="A267" s="6" t="s">
        <v>32</v>
      </c>
      <c r="B267" s="7" t="s">
        <v>33</v>
      </c>
      <c r="C267" s="6" t="s">
        <v>34</v>
      </c>
      <c r="D267" s="6" t="s">
        <v>34</v>
      </c>
      <c r="E267" s="6" t="s">
        <v>35</v>
      </c>
      <c r="F267" s="6" t="s">
        <v>36</v>
      </c>
      <c r="G267" s="6" t="s">
        <v>1580</v>
      </c>
      <c r="H267" s="6" t="s">
        <v>1581</v>
      </c>
      <c r="I267" s="8">
        <v>43705</v>
      </c>
      <c r="J267" s="8">
        <v>44561</v>
      </c>
      <c r="K267" s="6" t="s">
        <v>1582</v>
      </c>
      <c r="L267" s="6" t="s">
        <v>1583</v>
      </c>
      <c r="M267" s="6" t="s">
        <v>1584</v>
      </c>
      <c r="N267" s="9">
        <v>8824.14</v>
      </c>
      <c r="O267" s="6" t="s">
        <v>41</v>
      </c>
      <c r="P267" s="9">
        <v>7471.62</v>
      </c>
      <c r="Q267" s="10">
        <v>0</v>
      </c>
      <c r="R267" s="6" t="s">
        <v>41</v>
      </c>
      <c r="S267" s="6" t="s">
        <v>42</v>
      </c>
      <c r="T267" s="6" t="s">
        <v>43</v>
      </c>
      <c r="U267" s="6" t="s">
        <v>44</v>
      </c>
      <c r="V267" s="8"/>
      <c r="W267" s="6" t="s">
        <v>43</v>
      </c>
      <c r="X267" s="6" t="s">
        <v>45</v>
      </c>
      <c r="Y267" s="6" t="s">
        <v>45</v>
      </c>
      <c r="Z267" s="8"/>
      <c r="AA267" s="6" t="s">
        <v>43</v>
      </c>
      <c r="AB267" s="6" t="s">
        <v>43</v>
      </c>
      <c r="AC267" s="6" t="s">
        <v>45</v>
      </c>
      <c r="AD267" s="6" t="s">
        <v>45</v>
      </c>
      <c r="AE267" s="6" t="s">
        <v>46</v>
      </c>
      <c r="AF267" s="5" t="str">
        <f>VLOOKUP(G267,[1]הזמנות!A:B,2,0)</f>
        <v>G02</v>
      </c>
      <c r="AG267" s="5" t="str">
        <f>VLOOKUP(AF267,'[1]קבוצות רכש'!A:B,2,0)</f>
        <v>רוה"מ יחידת רכש</v>
      </c>
    </row>
    <row r="268" spans="1:33" x14ac:dyDescent="0.2">
      <c r="A268" s="6" t="s">
        <v>32</v>
      </c>
      <c r="B268" s="7" t="s">
        <v>33</v>
      </c>
      <c r="C268" s="6" t="s">
        <v>34</v>
      </c>
      <c r="D268" s="6" t="s">
        <v>34</v>
      </c>
      <c r="E268" s="6" t="s">
        <v>35</v>
      </c>
      <c r="F268" s="6" t="s">
        <v>36</v>
      </c>
      <c r="G268" s="6" t="s">
        <v>1585</v>
      </c>
      <c r="H268" s="6" t="s">
        <v>1586</v>
      </c>
      <c r="I268" s="8">
        <v>43705</v>
      </c>
      <c r="J268" s="8">
        <v>43830</v>
      </c>
      <c r="K268" s="6" t="s">
        <v>1587</v>
      </c>
      <c r="L268" s="6" t="s">
        <v>1588</v>
      </c>
      <c r="M268" s="6" t="s">
        <v>1589</v>
      </c>
      <c r="N268" s="9">
        <v>3900</v>
      </c>
      <c r="O268" s="6" t="s">
        <v>41</v>
      </c>
      <c r="P268" s="9">
        <v>3600</v>
      </c>
      <c r="Q268" s="10">
        <v>0</v>
      </c>
      <c r="R268" s="6" t="s">
        <v>41</v>
      </c>
      <c r="S268" s="6" t="s">
        <v>1590</v>
      </c>
      <c r="T268" s="6" t="s">
        <v>43</v>
      </c>
      <c r="U268" s="6" t="s">
        <v>43</v>
      </c>
      <c r="V268" s="8"/>
      <c r="W268" s="6" t="s">
        <v>43</v>
      </c>
      <c r="X268" s="6" t="s">
        <v>45</v>
      </c>
      <c r="Y268" s="6" t="s">
        <v>45</v>
      </c>
      <c r="Z268" s="8"/>
      <c r="AA268" s="6" t="s">
        <v>43</v>
      </c>
      <c r="AB268" s="6" t="s">
        <v>43</v>
      </c>
      <c r="AC268" s="6" t="s">
        <v>45</v>
      </c>
      <c r="AD268" s="6" t="s">
        <v>45</v>
      </c>
      <c r="AE268" s="6" t="s">
        <v>46</v>
      </c>
      <c r="AF268" s="5" t="str">
        <f>VLOOKUP(G268,[1]הזמנות!A:B,2,0)</f>
        <v>G02</v>
      </c>
      <c r="AG268" s="5" t="str">
        <f>VLOOKUP(AF268,'[1]קבוצות רכש'!A:B,2,0)</f>
        <v>רוה"מ יחידת רכש</v>
      </c>
    </row>
    <row r="269" spans="1:33" x14ac:dyDescent="0.2">
      <c r="A269" s="6" t="s">
        <v>32</v>
      </c>
      <c r="B269" s="7" t="s">
        <v>33</v>
      </c>
      <c r="C269" s="6" t="s">
        <v>34</v>
      </c>
      <c r="D269" s="6" t="s">
        <v>34</v>
      </c>
      <c r="E269" s="6" t="s">
        <v>35</v>
      </c>
      <c r="F269" s="6" t="s">
        <v>36</v>
      </c>
      <c r="G269" s="6" t="s">
        <v>1596</v>
      </c>
      <c r="H269" s="6" t="s">
        <v>1597</v>
      </c>
      <c r="I269" s="8">
        <v>43711</v>
      </c>
      <c r="J269" s="8">
        <v>43830</v>
      </c>
      <c r="K269" s="6" t="s">
        <v>1063</v>
      </c>
      <c r="L269" s="6" t="s">
        <v>1064</v>
      </c>
      <c r="M269" s="6" t="s">
        <v>1065</v>
      </c>
      <c r="N269" s="9">
        <v>1579.5</v>
      </c>
      <c r="O269" s="6" t="s">
        <v>41</v>
      </c>
      <c r="P269" s="9">
        <v>1350.51</v>
      </c>
      <c r="Q269" s="10">
        <v>0</v>
      </c>
      <c r="R269" s="6" t="s">
        <v>41</v>
      </c>
      <c r="S269" s="6" t="s">
        <v>184</v>
      </c>
      <c r="T269" s="6" t="s">
        <v>43</v>
      </c>
      <c r="U269" s="6" t="s">
        <v>43</v>
      </c>
      <c r="V269" s="8"/>
      <c r="W269" s="6" t="s">
        <v>43</v>
      </c>
      <c r="X269" s="6" t="s">
        <v>45</v>
      </c>
      <c r="Y269" s="6" t="s">
        <v>45</v>
      </c>
      <c r="Z269" s="8"/>
      <c r="AA269" s="6" t="s">
        <v>43</v>
      </c>
      <c r="AB269" s="6" t="s">
        <v>43</v>
      </c>
      <c r="AC269" s="6" t="s">
        <v>45</v>
      </c>
      <c r="AD269" s="6" t="s">
        <v>45</v>
      </c>
      <c r="AE269" s="6" t="s">
        <v>46</v>
      </c>
      <c r="AF269" s="5" t="str">
        <f>VLOOKUP(G269,[1]הזמנות!A:B,2,0)</f>
        <v>G02</v>
      </c>
      <c r="AG269" s="5" t="str">
        <f>VLOOKUP(AF269,'[1]קבוצות רכש'!A:B,2,0)</f>
        <v>רוה"מ יחידת רכש</v>
      </c>
    </row>
    <row r="270" spans="1:33" x14ac:dyDescent="0.2">
      <c r="A270" s="6" t="s">
        <v>32</v>
      </c>
      <c r="B270" s="7" t="s">
        <v>33</v>
      </c>
      <c r="C270" s="6" t="s">
        <v>34</v>
      </c>
      <c r="D270" s="6" t="s">
        <v>34</v>
      </c>
      <c r="E270" s="6" t="s">
        <v>35</v>
      </c>
      <c r="F270" s="6" t="s">
        <v>36</v>
      </c>
      <c r="G270" s="6" t="s">
        <v>1654</v>
      </c>
      <c r="H270" s="6" t="s">
        <v>1655</v>
      </c>
      <c r="I270" s="8">
        <v>43731</v>
      </c>
      <c r="J270" s="8">
        <v>44196</v>
      </c>
      <c r="K270" s="6" t="s">
        <v>1656</v>
      </c>
      <c r="L270" s="6" t="s">
        <v>1657</v>
      </c>
      <c r="M270" s="6" t="s">
        <v>1658</v>
      </c>
      <c r="N270" s="9">
        <v>9828</v>
      </c>
      <c r="O270" s="6" t="s">
        <v>41</v>
      </c>
      <c r="P270" s="9">
        <v>5896.8</v>
      </c>
      <c r="Q270" s="10">
        <v>0</v>
      </c>
      <c r="R270" s="6" t="s">
        <v>41</v>
      </c>
      <c r="S270" s="6" t="s">
        <v>42</v>
      </c>
      <c r="T270" s="6" t="s">
        <v>43</v>
      </c>
      <c r="U270" s="6" t="s">
        <v>44</v>
      </c>
      <c r="V270" s="8"/>
      <c r="W270" s="6" t="s">
        <v>43</v>
      </c>
      <c r="X270" s="6" t="s">
        <v>45</v>
      </c>
      <c r="Y270" s="6" t="s">
        <v>45</v>
      </c>
      <c r="Z270" s="8"/>
      <c r="AA270" s="6" t="s">
        <v>43</v>
      </c>
      <c r="AB270" s="6" t="s">
        <v>43</v>
      </c>
      <c r="AC270" s="6" t="s">
        <v>45</v>
      </c>
      <c r="AD270" s="6" t="s">
        <v>45</v>
      </c>
      <c r="AE270" s="6" t="s">
        <v>46</v>
      </c>
      <c r="AF270" s="5" t="str">
        <f>VLOOKUP(G270,[1]הזמנות!A:B,2,0)</f>
        <v>G02</v>
      </c>
      <c r="AG270" s="5" t="str">
        <f>VLOOKUP(AF270,'[1]קבוצות רכש'!A:B,2,0)</f>
        <v>רוה"מ יחידת רכש</v>
      </c>
    </row>
    <row r="271" spans="1:33" x14ac:dyDescent="0.2">
      <c r="A271" s="6" t="s">
        <v>32</v>
      </c>
      <c r="B271" s="7" t="s">
        <v>33</v>
      </c>
      <c r="C271" s="6" t="s">
        <v>34</v>
      </c>
      <c r="D271" s="6" t="s">
        <v>34</v>
      </c>
      <c r="E271" s="6" t="s">
        <v>35</v>
      </c>
      <c r="F271" s="6" t="s">
        <v>36</v>
      </c>
      <c r="G271" s="6" t="s">
        <v>1673</v>
      </c>
      <c r="H271" s="6" t="s">
        <v>1674</v>
      </c>
      <c r="I271" s="8">
        <v>43760</v>
      </c>
      <c r="J271" s="8">
        <v>44196</v>
      </c>
      <c r="K271" s="6" t="s">
        <v>1675</v>
      </c>
      <c r="L271" s="6" t="s">
        <v>1676</v>
      </c>
      <c r="M271" s="6" t="s">
        <v>1677</v>
      </c>
      <c r="N271" s="9">
        <v>2901.6</v>
      </c>
      <c r="O271" s="6" t="s">
        <v>41</v>
      </c>
      <c r="P271" s="9">
        <v>2901.6</v>
      </c>
      <c r="Q271" s="10">
        <v>0</v>
      </c>
      <c r="R271" s="6" t="s">
        <v>41</v>
      </c>
      <c r="S271" s="6" t="s">
        <v>42</v>
      </c>
      <c r="T271" s="6" t="s">
        <v>43</v>
      </c>
      <c r="U271" s="6" t="s">
        <v>44</v>
      </c>
      <c r="V271" s="8"/>
      <c r="W271" s="6" t="s">
        <v>43</v>
      </c>
      <c r="X271" s="6" t="s">
        <v>45</v>
      </c>
      <c r="Y271" s="6" t="s">
        <v>45</v>
      </c>
      <c r="Z271" s="8"/>
      <c r="AA271" s="6" t="s">
        <v>43</v>
      </c>
      <c r="AB271" s="6" t="s">
        <v>43</v>
      </c>
      <c r="AC271" s="6" t="s">
        <v>45</v>
      </c>
      <c r="AD271" s="6" t="s">
        <v>45</v>
      </c>
      <c r="AE271" s="6" t="s">
        <v>46</v>
      </c>
      <c r="AF271" s="5" t="str">
        <f>VLOOKUP(G271,[1]הזמנות!A:B,2,0)</f>
        <v>G02</v>
      </c>
      <c r="AG271" s="5" t="str">
        <f>VLOOKUP(AF271,'[1]קבוצות רכש'!A:B,2,0)</f>
        <v>רוה"מ יחידת רכש</v>
      </c>
    </row>
    <row r="272" spans="1:33" x14ac:dyDescent="0.2">
      <c r="A272" s="6" t="s">
        <v>32</v>
      </c>
      <c r="B272" s="7" t="s">
        <v>33</v>
      </c>
      <c r="C272" s="6" t="s">
        <v>34</v>
      </c>
      <c r="D272" s="6" t="s">
        <v>34</v>
      </c>
      <c r="E272" s="6" t="s">
        <v>35</v>
      </c>
      <c r="F272" s="6" t="s">
        <v>36</v>
      </c>
      <c r="G272" s="6" t="s">
        <v>1685</v>
      </c>
      <c r="H272" s="6" t="s">
        <v>1686</v>
      </c>
      <c r="I272" s="8">
        <v>43768</v>
      </c>
      <c r="J272" s="8">
        <v>44561</v>
      </c>
      <c r="K272" s="6" t="s">
        <v>1687</v>
      </c>
      <c r="L272" s="6" t="s">
        <v>1688</v>
      </c>
      <c r="M272" s="6" t="s">
        <v>1689</v>
      </c>
      <c r="N272" s="9">
        <v>5280</v>
      </c>
      <c r="O272" s="6" t="s">
        <v>41</v>
      </c>
      <c r="P272" s="9">
        <v>2310</v>
      </c>
      <c r="Q272" s="10">
        <v>0</v>
      </c>
      <c r="R272" s="6" t="s">
        <v>41</v>
      </c>
      <c r="S272" s="6" t="s">
        <v>42</v>
      </c>
      <c r="T272" s="6" t="s">
        <v>43</v>
      </c>
      <c r="U272" s="6" t="s">
        <v>44</v>
      </c>
      <c r="V272" s="8"/>
      <c r="W272" s="6" t="s">
        <v>43</v>
      </c>
      <c r="X272" s="6" t="s">
        <v>45</v>
      </c>
      <c r="Y272" s="6" t="s">
        <v>45</v>
      </c>
      <c r="Z272" s="8"/>
      <c r="AA272" s="6" t="s">
        <v>43</v>
      </c>
      <c r="AB272" s="6" t="s">
        <v>43</v>
      </c>
      <c r="AC272" s="6" t="s">
        <v>45</v>
      </c>
      <c r="AD272" s="6" t="s">
        <v>45</v>
      </c>
      <c r="AE272" s="6" t="s">
        <v>46</v>
      </c>
      <c r="AF272" s="5" t="str">
        <f>VLOOKUP(G272,[1]הזמנות!A:B,2,0)</f>
        <v>G02</v>
      </c>
      <c r="AG272" s="5" t="str">
        <f>VLOOKUP(AF272,'[1]קבוצות רכש'!A:B,2,0)</f>
        <v>רוה"מ יחידת רכש</v>
      </c>
    </row>
    <row r="273" spans="1:33" x14ac:dyDescent="0.2">
      <c r="A273" s="6" t="s">
        <v>32</v>
      </c>
      <c r="B273" s="7" t="s">
        <v>33</v>
      </c>
      <c r="C273" s="6" t="s">
        <v>34</v>
      </c>
      <c r="D273" s="6" t="s">
        <v>34</v>
      </c>
      <c r="E273" s="6" t="s">
        <v>35</v>
      </c>
      <c r="F273" s="6" t="s">
        <v>36</v>
      </c>
      <c r="G273" s="6" t="s">
        <v>1695</v>
      </c>
      <c r="H273" s="6" t="s">
        <v>1696</v>
      </c>
      <c r="I273" s="8">
        <v>43768</v>
      </c>
      <c r="J273" s="8">
        <v>44133</v>
      </c>
      <c r="K273" s="6" t="s">
        <v>1191</v>
      </c>
      <c r="L273" s="6" t="s">
        <v>1192</v>
      </c>
      <c r="M273" s="6" t="s">
        <v>1193</v>
      </c>
      <c r="N273" s="9">
        <v>27144</v>
      </c>
      <c r="O273" s="6" t="s">
        <v>41</v>
      </c>
      <c r="P273" s="10">
        <v>0</v>
      </c>
      <c r="Q273" s="10">
        <v>0</v>
      </c>
      <c r="R273" s="6" t="s">
        <v>43</v>
      </c>
      <c r="S273" s="6" t="s">
        <v>124</v>
      </c>
      <c r="T273" s="6" t="s">
        <v>1697</v>
      </c>
      <c r="U273" s="6" t="s">
        <v>43</v>
      </c>
      <c r="V273" s="8"/>
      <c r="W273" s="6" t="s">
        <v>43</v>
      </c>
      <c r="X273" s="6" t="s">
        <v>45</v>
      </c>
      <c r="Y273" s="6" t="s">
        <v>45</v>
      </c>
      <c r="Z273" s="8"/>
      <c r="AA273" s="6" t="s">
        <v>43</v>
      </c>
      <c r="AB273" s="6" t="s">
        <v>43</v>
      </c>
      <c r="AC273" s="6" t="s">
        <v>45</v>
      </c>
      <c r="AD273" s="6" t="s">
        <v>45</v>
      </c>
      <c r="AE273" s="6" t="s">
        <v>46</v>
      </c>
      <c r="AF273" s="5" t="str">
        <f>VLOOKUP(G273,[1]הזמנות!A:B,2,0)</f>
        <v>G04</v>
      </c>
      <c r="AG273" s="5" t="str">
        <f>VLOOKUP(AF273,'[1]קבוצות רכש'!A:B,2,0)</f>
        <v>רוה"מ חוזים,יועצים</v>
      </c>
    </row>
    <row r="274" spans="1:33" x14ac:dyDescent="0.2">
      <c r="A274" s="6" t="s">
        <v>32</v>
      </c>
      <c r="B274" s="7" t="s">
        <v>33</v>
      </c>
      <c r="C274" s="6" t="s">
        <v>34</v>
      </c>
      <c r="D274" s="6" t="s">
        <v>34</v>
      </c>
      <c r="E274" s="6" t="s">
        <v>35</v>
      </c>
      <c r="F274" s="6" t="s">
        <v>36</v>
      </c>
      <c r="G274" s="6" t="s">
        <v>1698</v>
      </c>
      <c r="H274" s="6" t="s">
        <v>1696</v>
      </c>
      <c r="I274" s="8">
        <v>43768</v>
      </c>
      <c r="J274" s="8">
        <v>44133</v>
      </c>
      <c r="K274" s="6" t="s">
        <v>719</v>
      </c>
      <c r="L274" s="6" t="s">
        <v>720</v>
      </c>
      <c r="M274" s="6" t="s">
        <v>721</v>
      </c>
      <c r="N274" s="9">
        <v>23751</v>
      </c>
      <c r="O274" s="6" t="s">
        <v>41</v>
      </c>
      <c r="P274" s="10">
        <v>0</v>
      </c>
      <c r="Q274" s="10">
        <v>0</v>
      </c>
      <c r="R274" s="6" t="s">
        <v>43</v>
      </c>
      <c r="S274" s="6" t="s">
        <v>124</v>
      </c>
      <c r="T274" s="6" t="s">
        <v>1697</v>
      </c>
      <c r="U274" s="6" t="s">
        <v>43</v>
      </c>
      <c r="V274" s="8"/>
      <c r="W274" s="6" t="s">
        <v>43</v>
      </c>
      <c r="X274" s="6" t="s">
        <v>45</v>
      </c>
      <c r="Y274" s="6" t="s">
        <v>45</v>
      </c>
      <c r="Z274" s="8"/>
      <c r="AA274" s="6" t="s">
        <v>43</v>
      </c>
      <c r="AB274" s="6" t="s">
        <v>43</v>
      </c>
      <c r="AC274" s="6" t="s">
        <v>45</v>
      </c>
      <c r="AD274" s="6" t="s">
        <v>45</v>
      </c>
      <c r="AE274" s="6" t="s">
        <v>46</v>
      </c>
      <c r="AF274" s="5" t="str">
        <f>VLOOKUP(G274,[1]הזמנות!A:B,2,0)</f>
        <v>G04</v>
      </c>
      <c r="AG274" s="5" t="str">
        <f>VLOOKUP(AF274,'[1]קבוצות רכש'!A:B,2,0)</f>
        <v>רוה"מ חוזים,יועצים</v>
      </c>
    </row>
    <row r="275" spans="1:33" x14ac:dyDescent="0.2">
      <c r="A275" s="6" t="s">
        <v>32</v>
      </c>
      <c r="B275" s="7" t="s">
        <v>33</v>
      </c>
      <c r="C275" s="6" t="s">
        <v>34</v>
      </c>
      <c r="D275" s="6" t="s">
        <v>34</v>
      </c>
      <c r="E275" s="6" t="s">
        <v>35</v>
      </c>
      <c r="F275" s="6" t="s">
        <v>36</v>
      </c>
      <c r="G275" s="6" t="s">
        <v>1699</v>
      </c>
      <c r="H275" s="6" t="s">
        <v>1696</v>
      </c>
      <c r="I275" s="8">
        <v>43768</v>
      </c>
      <c r="J275" s="8">
        <v>44133</v>
      </c>
      <c r="K275" s="6" t="s">
        <v>1700</v>
      </c>
      <c r="L275" s="6" t="s">
        <v>1701</v>
      </c>
      <c r="M275" s="6" t="s">
        <v>1702</v>
      </c>
      <c r="N275" s="9">
        <v>23751</v>
      </c>
      <c r="O275" s="6" t="s">
        <v>41</v>
      </c>
      <c r="P275" s="10">
        <v>0</v>
      </c>
      <c r="Q275" s="10">
        <v>0</v>
      </c>
      <c r="R275" s="6" t="s">
        <v>43</v>
      </c>
      <c r="S275" s="6" t="s">
        <v>124</v>
      </c>
      <c r="T275" s="6" t="s">
        <v>1697</v>
      </c>
      <c r="U275" s="6" t="s">
        <v>43</v>
      </c>
      <c r="V275" s="8"/>
      <c r="W275" s="6" t="s">
        <v>43</v>
      </c>
      <c r="X275" s="6" t="s">
        <v>45</v>
      </c>
      <c r="Y275" s="6" t="s">
        <v>45</v>
      </c>
      <c r="Z275" s="8"/>
      <c r="AA275" s="6" t="s">
        <v>43</v>
      </c>
      <c r="AB275" s="6" t="s">
        <v>43</v>
      </c>
      <c r="AC275" s="6" t="s">
        <v>45</v>
      </c>
      <c r="AD275" s="6" t="s">
        <v>45</v>
      </c>
      <c r="AE275" s="6" t="s">
        <v>46</v>
      </c>
      <c r="AF275" s="5" t="str">
        <f>VLOOKUP(G275,[1]הזמנות!A:B,2,0)</f>
        <v>G04</v>
      </c>
      <c r="AG275" s="5" t="str">
        <f>VLOOKUP(AF275,'[1]קבוצות רכש'!A:B,2,0)</f>
        <v>רוה"מ חוזים,יועצים</v>
      </c>
    </row>
    <row r="276" spans="1:33" x14ac:dyDescent="0.2">
      <c r="A276" s="6" t="s">
        <v>32</v>
      </c>
      <c r="B276" s="7" t="s">
        <v>33</v>
      </c>
      <c r="C276" s="6" t="s">
        <v>34</v>
      </c>
      <c r="D276" s="6" t="s">
        <v>34</v>
      </c>
      <c r="E276" s="6" t="s">
        <v>35</v>
      </c>
      <c r="F276" s="6" t="s">
        <v>36</v>
      </c>
      <c r="G276" s="6" t="s">
        <v>1703</v>
      </c>
      <c r="H276" s="6" t="s">
        <v>1704</v>
      </c>
      <c r="I276" s="8">
        <v>43768</v>
      </c>
      <c r="J276" s="8">
        <v>44165</v>
      </c>
      <c r="K276" s="6" t="s">
        <v>244</v>
      </c>
      <c r="L276" s="6" t="s">
        <v>245</v>
      </c>
      <c r="M276" s="6" t="s">
        <v>246</v>
      </c>
      <c r="N276" s="9">
        <v>999180.26</v>
      </c>
      <c r="O276" s="6" t="s">
        <v>41</v>
      </c>
      <c r="P276" s="9">
        <v>431681.09</v>
      </c>
      <c r="Q276" s="10">
        <v>0</v>
      </c>
      <c r="R276" s="6" t="s">
        <v>41</v>
      </c>
      <c r="S276" s="6" t="s">
        <v>42</v>
      </c>
      <c r="T276" s="6" t="s">
        <v>1705</v>
      </c>
      <c r="U276" s="6" t="s">
        <v>396</v>
      </c>
      <c r="V276" s="8"/>
      <c r="W276" s="6" t="s">
        <v>43</v>
      </c>
      <c r="X276" s="6" t="s">
        <v>45</v>
      </c>
      <c r="Y276" s="6" t="s">
        <v>45</v>
      </c>
      <c r="Z276" s="8"/>
      <c r="AA276" s="6" t="s">
        <v>43</v>
      </c>
      <c r="AB276" s="6" t="s">
        <v>43</v>
      </c>
      <c r="AC276" s="6" t="s">
        <v>45</v>
      </c>
      <c r="AD276" s="6" t="s">
        <v>45</v>
      </c>
      <c r="AE276" s="6" t="s">
        <v>46</v>
      </c>
      <c r="AF276" s="5" t="str">
        <f>VLOOKUP(G276,[1]הזמנות!A:B,2,0)</f>
        <v>G04</v>
      </c>
      <c r="AG276" s="5" t="str">
        <f>VLOOKUP(AF276,'[1]קבוצות רכש'!A:B,2,0)</f>
        <v>רוה"מ חוזים,יועצים</v>
      </c>
    </row>
    <row r="277" spans="1:33" x14ac:dyDescent="0.2">
      <c r="A277" s="6" t="s">
        <v>32</v>
      </c>
      <c r="B277" s="7" t="s">
        <v>33</v>
      </c>
      <c r="C277" s="6" t="s">
        <v>34</v>
      </c>
      <c r="D277" s="6" t="s">
        <v>34</v>
      </c>
      <c r="E277" s="6" t="s">
        <v>35</v>
      </c>
      <c r="F277" s="6" t="s">
        <v>36</v>
      </c>
      <c r="G277" s="6" t="s">
        <v>1713</v>
      </c>
      <c r="H277" s="6" t="s">
        <v>1714</v>
      </c>
      <c r="I277" s="8">
        <v>43769</v>
      </c>
      <c r="J277" s="8">
        <v>43830</v>
      </c>
      <c r="K277" s="6" t="s">
        <v>1715</v>
      </c>
      <c r="L277" s="6" t="s">
        <v>1716</v>
      </c>
      <c r="M277" s="6" t="s">
        <v>1717</v>
      </c>
      <c r="N277" s="9">
        <v>1600</v>
      </c>
      <c r="O277" s="6" t="s">
        <v>41</v>
      </c>
      <c r="P277" s="9">
        <v>1600</v>
      </c>
      <c r="Q277" s="10">
        <v>0</v>
      </c>
      <c r="R277" s="6" t="s">
        <v>41</v>
      </c>
      <c r="S277" s="6" t="s">
        <v>42</v>
      </c>
      <c r="T277" s="6" t="s">
        <v>43</v>
      </c>
      <c r="U277" s="6" t="s">
        <v>44</v>
      </c>
      <c r="V277" s="8"/>
      <c r="W277" s="6" t="s">
        <v>43</v>
      </c>
      <c r="X277" s="6" t="s">
        <v>45</v>
      </c>
      <c r="Y277" s="6" t="s">
        <v>45</v>
      </c>
      <c r="Z277" s="8"/>
      <c r="AA277" s="6" t="s">
        <v>43</v>
      </c>
      <c r="AB277" s="6" t="s">
        <v>43</v>
      </c>
      <c r="AC277" s="6" t="s">
        <v>45</v>
      </c>
      <c r="AD277" s="6" t="s">
        <v>45</v>
      </c>
      <c r="AE277" s="6" t="s">
        <v>46</v>
      </c>
      <c r="AF277" s="5" t="str">
        <f>VLOOKUP(G277,[1]הזמנות!A:B,2,0)</f>
        <v>G02</v>
      </c>
      <c r="AG277" s="5" t="str">
        <f>VLOOKUP(AF277,'[1]קבוצות רכש'!A:B,2,0)</f>
        <v>רוה"מ יחידת רכש</v>
      </c>
    </row>
    <row r="278" spans="1:33" x14ac:dyDescent="0.2">
      <c r="A278" s="6" t="s">
        <v>32</v>
      </c>
      <c r="B278" s="7" t="s">
        <v>33</v>
      </c>
      <c r="C278" s="6" t="s">
        <v>34</v>
      </c>
      <c r="D278" s="6" t="s">
        <v>34</v>
      </c>
      <c r="E278" s="6" t="s">
        <v>35</v>
      </c>
      <c r="F278" s="6" t="s">
        <v>36</v>
      </c>
      <c r="G278" s="6" t="s">
        <v>1722</v>
      </c>
      <c r="H278" s="6" t="s">
        <v>1723</v>
      </c>
      <c r="I278" s="8">
        <v>43772</v>
      </c>
      <c r="J278" s="8">
        <v>44196</v>
      </c>
      <c r="K278" s="6" t="s">
        <v>1724</v>
      </c>
      <c r="L278" s="6" t="s">
        <v>1725</v>
      </c>
      <c r="M278" s="6" t="s">
        <v>1726</v>
      </c>
      <c r="N278" s="9">
        <v>7455</v>
      </c>
      <c r="O278" s="6" t="s">
        <v>41</v>
      </c>
      <c r="P278" s="9">
        <v>7455</v>
      </c>
      <c r="Q278" s="10">
        <v>0</v>
      </c>
      <c r="R278" s="6" t="s">
        <v>41</v>
      </c>
      <c r="S278" s="6" t="s">
        <v>42</v>
      </c>
      <c r="T278" s="6" t="s">
        <v>43</v>
      </c>
      <c r="U278" s="6" t="s">
        <v>44</v>
      </c>
      <c r="V278" s="8"/>
      <c r="W278" s="6" t="s">
        <v>43</v>
      </c>
      <c r="X278" s="6" t="s">
        <v>45</v>
      </c>
      <c r="Y278" s="6" t="s">
        <v>45</v>
      </c>
      <c r="Z278" s="8"/>
      <c r="AA278" s="6" t="s">
        <v>43</v>
      </c>
      <c r="AB278" s="6" t="s">
        <v>43</v>
      </c>
      <c r="AC278" s="6" t="s">
        <v>45</v>
      </c>
      <c r="AD278" s="6" t="s">
        <v>45</v>
      </c>
      <c r="AE278" s="6" t="s">
        <v>46</v>
      </c>
      <c r="AF278" s="5" t="str">
        <f>VLOOKUP(G278,[1]הזמנות!A:B,2,0)</f>
        <v>G02</v>
      </c>
      <c r="AG278" s="5" t="str">
        <f>VLOOKUP(AF278,'[1]קבוצות רכש'!A:B,2,0)</f>
        <v>רוה"מ יחידת רכש</v>
      </c>
    </row>
    <row r="279" spans="1:33" x14ac:dyDescent="0.2">
      <c r="A279" s="6" t="s">
        <v>32</v>
      </c>
      <c r="B279" s="7" t="s">
        <v>33</v>
      </c>
      <c r="C279" s="6" t="s">
        <v>34</v>
      </c>
      <c r="D279" s="6" t="s">
        <v>34</v>
      </c>
      <c r="E279" s="6" t="s">
        <v>35</v>
      </c>
      <c r="F279" s="6" t="s">
        <v>36</v>
      </c>
      <c r="G279" s="6" t="s">
        <v>1727</v>
      </c>
      <c r="H279" s="6" t="s">
        <v>1728</v>
      </c>
      <c r="I279" s="8">
        <v>43772</v>
      </c>
      <c r="J279" s="8">
        <v>44196</v>
      </c>
      <c r="K279" s="6" t="s">
        <v>1729</v>
      </c>
      <c r="L279" s="6" t="s">
        <v>1730</v>
      </c>
      <c r="M279" s="6" t="s">
        <v>1731</v>
      </c>
      <c r="N279" s="10">
        <v>700.83</v>
      </c>
      <c r="O279" s="6" t="s">
        <v>41</v>
      </c>
      <c r="P279" s="10">
        <v>700.83</v>
      </c>
      <c r="Q279" s="10">
        <v>0</v>
      </c>
      <c r="R279" s="6" t="s">
        <v>41</v>
      </c>
      <c r="S279" s="6" t="s">
        <v>42</v>
      </c>
      <c r="T279" s="6" t="s">
        <v>43</v>
      </c>
      <c r="U279" s="6" t="s">
        <v>44</v>
      </c>
      <c r="V279" s="8"/>
      <c r="W279" s="6" t="s">
        <v>43</v>
      </c>
      <c r="X279" s="6" t="s">
        <v>45</v>
      </c>
      <c r="Y279" s="6" t="s">
        <v>45</v>
      </c>
      <c r="Z279" s="8"/>
      <c r="AA279" s="6" t="s">
        <v>43</v>
      </c>
      <c r="AB279" s="6" t="s">
        <v>43</v>
      </c>
      <c r="AC279" s="6" t="s">
        <v>45</v>
      </c>
      <c r="AD279" s="6" t="s">
        <v>45</v>
      </c>
      <c r="AE279" s="6" t="s">
        <v>46</v>
      </c>
      <c r="AF279" s="5" t="str">
        <f>VLOOKUP(G279,[1]הזמנות!A:B,2,0)</f>
        <v>G02</v>
      </c>
      <c r="AG279" s="5" t="str">
        <f>VLOOKUP(AF279,'[1]קבוצות רכש'!A:B,2,0)</f>
        <v>רוה"מ יחידת רכש</v>
      </c>
    </row>
    <row r="280" spans="1:33" x14ac:dyDescent="0.2">
      <c r="A280" s="6" t="s">
        <v>32</v>
      </c>
      <c r="B280" s="7" t="s">
        <v>33</v>
      </c>
      <c r="C280" s="6" t="s">
        <v>34</v>
      </c>
      <c r="D280" s="6" t="s">
        <v>34</v>
      </c>
      <c r="E280" s="6" t="s">
        <v>35</v>
      </c>
      <c r="F280" s="6" t="s">
        <v>36</v>
      </c>
      <c r="G280" s="6" t="s">
        <v>1742</v>
      </c>
      <c r="H280" s="6" t="s">
        <v>1743</v>
      </c>
      <c r="I280" s="8">
        <v>43774</v>
      </c>
      <c r="J280" s="8">
        <v>44196</v>
      </c>
      <c r="K280" s="6" t="s">
        <v>1157</v>
      </c>
      <c r="L280" s="6" t="s">
        <v>1158</v>
      </c>
      <c r="M280" s="6" t="s">
        <v>1159</v>
      </c>
      <c r="N280" s="10">
        <v>702</v>
      </c>
      <c r="O280" s="6" t="s">
        <v>41</v>
      </c>
      <c r="P280" s="10">
        <v>547.55999999999995</v>
      </c>
      <c r="Q280" s="10">
        <v>0</v>
      </c>
      <c r="R280" s="6" t="s">
        <v>41</v>
      </c>
      <c r="S280" s="6" t="s">
        <v>42</v>
      </c>
      <c r="T280" s="6" t="s">
        <v>43</v>
      </c>
      <c r="U280" s="6" t="s">
        <v>44</v>
      </c>
      <c r="V280" s="8"/>
      <c r="W280" s="6" t="s">
        <v>43</v>
      </c>
      <c r="X280" s="6" t="s">
        <v>45</v>
      </c>
      <c r="Y280" s="6" t="s">
        <v>45</v>
      </c>
      <c r="Z280" s="8"/>
      <c r="AA280" s="6" t="s">
        <v>43</v>
      </c>
      <c r="AB280" s="6" t="s">
        <v>43</v>
      </c>
      <c r="AC280" s="6" t="s">
        <v>45</v>
      </c>
      <c r="AD280" s="6" t="s">
        <v>45</v>
      </c>
      <c r="AE280" s="6" t="s">
        <v>46</v>
      </c>
      <c r="AF280" s="5" t="str">
        <f>VLOOKUP(G280,[1]הזמנות!A:B,2,0)</f>
        <v>G02</v>
      </c>
      <c r="AG280" s="5" t="str">
        <f>VLOOKUP(AF280,'[1]קבוצות רכש'!A:B,2,0)</f>
        <v>רוה"מ יחידת רכש</v>
      </c>
    </row>
    <row r="281" spans="1:33" x14ac:dyDescent="0.2">
      <c r="A281" s="6" t="s">
        <v>32</v>
      </c>
      <c r="B281" s="7" t="s">
        <v>33</v>
      </c>
      <c r="C281" s="6" t="s">
        <v>34</v>
      </c>
      <c r="D281" s="6" t="s">
        <v>34</v>
      </c>
      <c r="E281" s="6" t="s">
        <v>35</v>
      </c>
      <c r="F281" s="6" t="s">
        <v>36</v>
      </c>
      <c r="G281" s="6" t="s">
        <v>1744</v>
      </c>
      <c r="H281" s="6" t="s">
        <v>1745</v>
      </c>
      <c r="I281" s="8">
        <v>43776</v>
      </c>
      <c r="J281" s="8">
        <v>44500</v>
      </c>
      <c r="K281" s="6" t="s">
        <v>691</v>
      </c>
      <c r="L281" s="6" t="s">
        <v>692</v>
      </c>
      <c r="M281" s="6" t="s">
        <v>693</v>
      </c>
      <c r="N281" s="9">
        <v>62600.85</v>
      </c>
      <c r="O281" s="6" t="s">
        <v>41</v>
      </c>
      <c r="P281" s="9">
        <v>29471.55</v>
      </c>
      <c r="Q281" s="9">
        <v>6531.56</v>
      </c>
      <c r="R281" s="6" t="s">
        <v>41</v>
      </c>
      <c r="S281" s="6" t="s">
        <v>61</v>
      </c>
      <c r="T281" s="6" t="s">
        <v>694</v>
      </c>
      <c r="U281" s="6" t="s">
        <v>43</v>
      </c>
      <c r="V281" s="8"/>
      <c r="W281" s="6" t="s">
        <v>43</v>
      </c>
      <c r="X281" s="6" t="s">
        <v>45</v>
      </c>
      <c r="Y281" s="6" t="s">
        <v>45</v>
      </c>
      <c r="Z281" s="8"/>
      <c r="AA281" s="6" t="s">
        <v>43</v>
      </c>
      <c r="AB281" s="6" t="s">
        <v>43</v>
      </c>
      <c r="AC281" s="6" t="s">
        <v>45</v>
      </c>
      <c r="AD281" s="6" t="s">
        <v>45</v>
      </c>
      <c r="AE281" s="6" t="s">
        <v>46</v>
      </c>
      <c r="AF281" s="5" t="str">
        <f>VLOOKUP(G281,[1]הזמנות!A:B,2,0)</f>
        <v>G02</v>
      </c>
      <c r="AG281" s="5" t="str">
        <f>VLOOKUP(AF281,'[1]קבוצות רכש'!A:B,2,0)</f>
        <v>רוה"מ יחידת רכש</v>
      </c>
    </row>
    <row r="282" spans="1:33" x14ac:dyDescent="0.2">
      <c r="A282" s="6" t="s">
        <v>32</v>
      </c>
      <c r="B282" s="7" t="s">
        <v>33</v>
      </c>
      <c r="C282" s="6" t="s">
        <v>34</v>
      </c>
      <c r="D282" s="6" t="s">
        <v>34</v>
      </c>
      <c r="E282" s="6" t="s">
        <v>35</v>
      </c>
      <c r="F282" s="6" t="s">
        <v>36</v>
      </c>
      <c r="G282" s="6" t="s">
        <v>1746</v>
      </c>
      <c r="H282" s="6" t="s">
        <v>1747</v>
      </c>
      <c r="I282" s="8">
        <v>43779</v>
      </c>
      <c r="J282" s="8">
        <v>43830</v>
      </c>
      <c r="K282" s="6" t="s">
        <v>1748</v>
      </c>
      <c r="L282" s="6" t="s">
        <v>1749</v>
      </c>
      <c r="M282" s="6" t="s">
        <v>1750</v>
      </c>
      <c r="N282" s="10">
        <v>273.77999999999997</v>
      </c>
      <c r="O282" s="6" t="s">
        <v>41</v>
      </c>
      <c r="P282" s="10">
        <v>273.77999999999997</v>
      </c>
      <c r="Q282" s="10">
        <v>0</v>
      </c>
      <c r="R282" s="6" t="s">
        <v>41</v>
      </c>
      <c r="S282" s="6" t="s">
        <v>42</v>
      </c>
      <c r="T282" s="6" t="s">
        <v>43</v>
      </c>
      <c r="U282" s="6" t="s">
        <v>44</v>
      </c>
      <c r="V282" s="8"/>
      <c r="W282" s="6" t="s">
        <v>43</v>
      </c>
      <c r="X282" s="6" t="s">
        <v>45</v>
      </c>
      <c r="Y282" s="6" t="s">
        <v>45</v>
      </c>
      <c r="Z282" s="8"/>
      <c r="AA282" s="6" t="s">
        <v>43</v>
      </c>
      <c r="AB282" s="6" t="s">
        <v>43</v>
      </c>
      <c r="AC282" s="6" t="s">
        <v>45</v>
      </c>
      <c r="AD282" s="6" t="s">
        <v>45</v>
      </c>
      <c r="AE282" s="6" t="s">
        <v>46</v>
      </c>
      <c r="AF282" s="5" t="str">
        <f>VLOOKUP(G282,[1]הזמנות!A:B,2,0)</f>
        <v>G02</v>
      </c>
      <c r="AG282" s="5" t="str">
        <f>VLOOKUP(AF282,'[1]קבוצות רכש'!A:B,2,0)</f>
        <v>רוה"מ יחידת רכש</v>
      </c>
    </row>
    <row r="283" spans="1:33" x14ac:dyDescent="0.2">
      <c r="A283" s="6" t="s">
        <v>32</v>
      </c>
      <c r="B283" s="7" t="s">
        <v>33</v>
      </c>
      <c r="C283" s="6" t="s">
        <v>34</v>
      </c>
      <c r="D283" s="6" t="s">
        <v>34</v>
      </c>
      <c r="E283" s="6" t="s">
        <v>35</v>
      </c>
      <c r="F283" s="6" t="s">
        <v>36</v>
      </c>
      <c r="G283" s="6" t="s">
        <v>1751</v>
      </c>
      <c r="H283" s="6" t="s">
        <v>1752</v>
      </c>
      <c r="I283" s="8">
        <v>43779</v>
      </c>
      <c r="J283" s="8">
        <v>44196</v>
      </c>
      <c r="K283" s="6" t="s">
        <v>1753</v>
      </c>
      <c r="L283" s="6" t="s">
        <v>1754</v>
      </c>
      <c r="M283" s="6" t="s">
        <v>1755</v>
      </c>
      <c r="N283" s="9">
        <v>4972.5</v>
      </c>
      <c r="O283" s="6" t="s">
        <v>41</v>
      </c>
      <c r="P283" s="10">
        <v>397.8</v>
      </c>
      <c r="Q283" s="10">
        <v>0</v>
      </c>
      <c r="R283" s="6" t="s">
        <v>41</v>
      </c>
      <c r="S283" s="6" t="s">
        <v>42</v>
      </c>
      <c r="T283" s="6" t="s">
        <v>43</v>
      </c>
      <c r="U283" s="6" t="s">
        <v>44</v>
      </c>
      <c r="V283" s="8"/>
      <c r="W283" s="6" t="s">
        <v>43</v>
      </c>
      <c r="X283" s="6" t="s">
        <v>45</v>
      </c>
      <c r="Y283" s="6" t="s">
        <v>45</v>
      </c>
      <c r="Z283" s="8"/>
      <c r="AA283" s="6" t="s">
        <v>43</v>
      </c>
      <c r="AB283" s="6" t="s">
        <v>43</v>
      </c>
      <c r="AC283" s="6" t="s">
        <v>45</v>
      </c>
      <c r="AD283" s="6" t="s">
        <v>45</v>
      </c>
      <c r="AE283" s="6" t="s">
        <v>46</v>
      </c>
      <c r="AF283" s="5" t="str">
        <f>VLOOKUP(G283,[1]הזמנות!A:B,2,0)</f>
        <v>G02</v>
      </c>
      <c r="AG283" s="5" t="str">
        <f>VLOOKUP(AF283,'[1]קבוצות רכש'!A:B,2,0)</f>
        <v>רוה"מ יחידת רכש</v>
      </c>
    </row>
    <row r="284" spans="1:33" x14ac:dyDescent="0.2">
      <c r="A284" s="6" t="s">
        <v>32</v>
      </c>
      <c r="B284" s="7" t="s">
        <v>33</v>
      </c>
      <c r="C284" s="6" t="s">
        <v>34</v>
      </c>
      <c r="D284" s="6" t="s">
        <v>34</v>
      </c>
      <c r="E284" s="6" t="s">
        <v>35</v>
      </c>
      <c r="F284" s="6" t="s">
        <v>36</v>
      </c>
      <c r="G284" s="6" t="s">
        <v>1756</v>
      </c>
      <c r="H284" s="6" t="s">
        <v>1757</v>
      </c>
      <c r="I284" s="8">
        <v>43780</v>
      </c>
      <c r="J284" s="8">
        <v>44196</v>
      </c>
      <c r="K284" s="6" t="s">
        <v>1758</v>
      </c>
      <c r="L284" s="6" t="s">
        <v>1759</v>
      </c>
      <c r="M284" s="6" t="s">
        <v>1760</v>
      </c>
      <c r="N284" s="9">
        <v>3569.77</v>
      </c>
      <c r="O284" s="6" t="s">
        <v>41</v>
      </c>
      <c r="P284" s="9">
        <v>3569.76</v>
      </c>
      <c r="Q284" s="10">
        <v>0</v>
      </c>
      <c r="R284" s="6" t="s">
        <v>41</v>
      </c>
      <c r="S284" s="6" t="s">
        <v>42</v>
      </c>
      <c r="T284" s="6" t="s">
        <v>43</v>
      </c>
      <c r="U284" s="6" t="s">
        <v>44</v>
      </c>
      <c r="V284" s="8"/>
      <c r="W284" s="6" t="s">
        <v>43</v>
      </c>
      <c r="X284" s="6" t="s">
        <v>45</v>
      </c>
      <c r="Y284" s="6" t="s">
        <v>45</v>
      </c>
      <c r="Z284" s="8"/>
      <c r="AA284" s="6" t="s">
        <v>43</v>
      </c>
      <c r="AB284" s="6" t="s">
        <v>43</v>
      </c>
      <c r="AC284" s="6" t="s">
        <v>45</v>
      </c>
      <c r="AD284" s="6" t="s">
        <v>45</v>
      </c>
      <c r="AE284" s="6" t="s">
        <v>46</v>
      </c>
      <c r="AF284" s="5" t="str">
        <f>VLOOKUP(G284,[1]הזמנות!A:B,2,0)</f>
        <v>G02</v>
      </c>
      <c r="AG284" s="5" t="str">
        <f>VLOOKUP(AF284,'[1]קבוצות רכש'!A:B,2,0)</f>
        <v>רוה"מ יחידת רכש</v>
      </c>
    </row>
    <row r="285" spans="1:33" x14ac:dyDescent="0.2">
      <c r="A285" s="6" t="s">
        <v>32</v>
      </c>
      <c r="B285" s="7" t="s">
        <v>33</v>
      </c>
      <c r="C285" s="6" t="s">
        <v>34</v>
      </c>
      <c r="D285" s="6" t="s">
        <v>34</v>
      </c>
      <c r="E285" s="6" t="s">
        <v>35</v>
      </c>
      <c r="F285" s="6" t="s">
        <v>36</v>
      </c>
      <c r="G285" s="6" t="s">
        <v>1761</v>
      </c>
      <c r="H285" s="6" t="s">
        <v>1762</v>
      </c>
      <c r="I285" s="8">
        <v>43780</v>
      </c>
      <c r="J285" s="8">
        <v>44196</v>
      </c>
      <c r="K285" s="6" t="s">
        <v>1376</v>
      </c>
      <c r="L285" s="6" t="s">
        <v>1377</v>
      </c>
      <c r="M285" s="6" t="s">
        <v>1378</v>
      </c>
      <c r="N285" s="10">
        <v>374.4</v>
      </c>
      <c r="O285" s="6" t="s">
        <v>41</v>
      </c>
      <c r="P285" s="10">
        <v>374.4</v>
      </c>
      <c r="Q285" s="10">
        <v>0</v>
      </c>
      <c r="R285" s="6" t="s">
        <v>41</v>
      </c>
      <c r="S285" s="6" t="s">
        <v>42</v>
      </c>
      <c r="T285" s="6" t="s">
        <v>43</v>
      </c>
      <c r="U285" s="6" t="s">
        <v>44</v>
      </c>
      <c r="V285" s="8"/>
      <c r="W285" s="6" t="s">
        <v>43</v>
      </c>
      <c r="X285" s="6" t="s">
        <v>45</v>
      </c>
      <c r="Y285" s="6" t="s">
        <v>45</v>
      </c>
      <c r="Z285" s="8"/>
      <c r="AA285" s="6" t="s">
        <v>43</v>
      </c>
      <c r="AB285" s="6" t="s">
        <v>43</v>
      </c>
      <c r="AC285" s="6" t="s">
        <v>45</v>
      </c>
      <c r="AD285" s="6" t="s">
        <v>45</v>
      </c>
      <c r="AE285" s="6" t="s">
        <v>46</v>
      </c>
      <c r="AF285" s="5" t="str">
        <f>VLOOKUP(G285,[1]הזמנות!A:B,2,0)</f>
        <v>G02</v>
      </c>
      <c r="AG285" s="5" t="str">
        <f>VLOOKUP(AF285,'[1]קבוצות רכש'!A:B,2,0)</f>
        <v>רוה"מ יחידת רכש</v>
      </c>
    </row>
    <row r="286" spans="1:33" x14ac:dyDescent="0.2">
      <c r="A286" s="6" t="s">
        <v>32</v>
      </c>
      <c r="B286" s="7" t="s">
        <v>33</v>
      </c>
      <c r="C286" s="6" t="s">
        <v>34</v>
      </c>
      <c r="D286" s="6" t="s">
        <v>34</v>
      </c>
      <c r="E286" s="6" t="s">
        <v>35</v>
      </c>
      <c r="F286" s="6" t="s">
        <v>36</v>
      </c>
      <c r="G286" s="6" t="s">
        <v>1768</v>
      </c>
      <c r="H286" s="6" t="s">
        <v>1769</v>
      </c>
      <c r="I286" s="8">
        <v>43780</v>
      </c>
      <c r="J286" s="8">
        <v>43799</v>
      </c>
      <c r="K286" s="6" t="s">
        <v>1078</v>
      </c>
      <c r="L286" s="6" t="s">
        <v>1079</v>
      </c>
      <c r="M286" s="6" t="s">
        <v>1080</v>
      </c>
      <c r="N286" s="9">
        <v>34182.25</v>
      </c>
      <c r="O286" s="6" t="s">
        <v>41</v>
      </c>
      <c r="P286" s="9">
        <v>32675.29</v>
      </c>
      <c r="Q286" s="10">
        <v>0</v>
      </c>
      <c r="R286" s="6" t="s">
        <v>41</v>
      </c>
      <c r="S286" s="6" t="s">
        <v>42</v>
      </c>
      <c r="T286" s="6" t="s">
        <v>1081</v>
      </c>
      <c r="U286" s="6" t="s">
        <v>205</v>
      </c>
      <c r="V286" s="8"/>
      <c r="W286" s="6" t="s">
        <v>43</v>
      </c>
      <c r="X286" s="6" t="s">
        <v>45</v>
      </c>
      <c r="Y286" s="6" t="s">
        <v>45</v>
      </c>
      <c r="Z286" s="8"/>
      <c r="AA286" s="6" t="s">
        <v>43</v>
      </c>
      <c r="AB286" s="6" t="s">
        <v>43</v>
      </c>
      <c r="AC286" s="6" t="s">
        <v>45</v>
      </c>
      <c r="AD286" s="6" t="s">
        <v>45</v>
      </c>
      <c r="AE286" s="6" t="s">
        <v>46</v>
      </c>
      <c r="AF286" s="5" t="str">
        <f>VLOOKUP(G286,[1]הזמנות!A:B,2,0)</f>
        <v>G01</v>
      </c>
      <c r="AG286" s="5" t="str">
        <f>VLOOKUP(AF286,'[1]קבוצות רכש'!A:B,2,0)</f>
        <v>הוצאות קשיחות</v>
      </c>
    </row>
    <row r="287" spans="1:33" x14ac:dyDescent="0.2">
      <c r="A287" s="6" t="s">
        <v>32</v>
      </c>
      <c r="B287" s="7" t="s">
        <v>33</v>
      </c>
      <c r="C287" s="6" t="s">
        <v>34</v>
      </c>
      <c r="D287" s="6" t="s">
        <v>34</v>
      </c>
      <c r="E287" s="6" t="s">
        <v>35</v>
      </c>
      <c r="F287" s="6" t="s">
        <v>36</v>
      </c>
      <c r="G287" s="6" t="s">
        <v>1770</v>
      </c>
      <c r="H287" s="6" t="s">
        <v>1027</v>
      </c>
      <c r="I287" s="8">
        <v>43781</v>
      </c>
      <c r="J287" s="8">
        <v>44561</v>
      </c>
      <c r="K287" s="6" t="s">
        <v>1771</v>
      </c>
      <c r="L287" s="6" t="s">
        <v>1772</v>
      </c>
      <c r="M287" s="6" t="s">
        <v>1773</v>
      </c>
      <c r="N287" s="9">
        <v>5000</v>
      </c>
      <c r="O287" s="6" t="s">
        <v>41</v>
      </c>
      <c r="P287" s="10">
        <v>0</v>
      </c>
      <c r="Q287" s="10">
        <v>0</v>
      </c>
      <c r="R287" s="6" t="s">
        <v>43</v>
      </c>
      <c r="S287" s="6" t="s">
        <v>42</v>
      </c>
      <c r="T287" s="6" t="s">
        <v>43</v>
      </c>
      <c r="U287" s="6" t="s">
        <v>44</v>
      </c>
      <c r="V287" s="8"/>
      <c r="W287" s="6" t="s">
        <v>43</v>
      </c>
      <c r="X287" s="6" t="s">
        <v>45</v>
      </c>
      <c r="Y287" s="6" t="s">
        <v>45</v>
      </c>
      <c r="Z287" s="8"/>
      <c r="AA287" s="6" t="s">
        <v>43</v>
      </c>
      <c r="AB287" s="6" t="s">
        <v>43</v>
      </c>
      <c r="AC287" s="6" t="s">
        <v>45</v>
      </c>
      <c r="AD287" s="6" t="s">
        <v>45</v>
      </c>
      <c r="AE287" s="6" t="s">
        <v>46</v>
      </c>
      <c r="AF287" s="5" t="str">
        <f>VLOOKUP(G287,[1]הזמנות!A:B,2,0)</f>
        <v>G02</v>
      </c>
      <c r="AG287" s="5" t="str">
        <f>VLOOKUP(AF287,'[1]קבוצות רכש'!A:B,2,0)</f>
        <v>רוה"מ יחידת רכש</v>
      </c>
    </row>
    <row r="288" spans="1:33" x14ac:dyDescent="0.2">
      <c r="A288" s="6" t="s">
        <v>32</v>
      </c>
      <c r="B288" s="7" t="s">
        <v>33</v>
      </c>
      <c r="C288" s="6" t="s">
        <v>34</v>
      </c>
      <c r="D288" s="6" t="s">
        <v>34</v>
      </c>
      <c r="E288" s="6" t="s">
        <v>35</v>
      </c>
      <c r="F288" s="6" t="s">
        <v>36</v>
      </c>
      <c r="G288" s="6" t="s">
        <v>1783</v>
      </c>
      <c r="H288" s="6" t="s">
        <v>1769</v>
      </c>
      <c r="I288" s="8">
        <v>43782</v>
      </c>
      <c r="J288" s="8">
        <v>43799</v>
      </c>
      <c r="K288" s="6" t="s">
        <v>654</v>
      </c>
      <c r="L288" s="6" t="s">
        <v>655</v>
      </c>
      <c r="M288" s="6" t="s">
        <v>656</v>
      </c>
      <c r="N288" s="9">
        <v>7472.96</v>
      </c>
      <c r="O288" s="6" t="s">
        <v>41</v>
      </c>
      <c r="P288" s="9">
        <v>6191.77</v>
      </c>
      <c r="Q288" s="10">
        <v>0</v>
      </c>
      <c r="R288" s="6" t="s">
        <v>41</v>
      </c>
      <c r="S288" s="6" t="s">
        <v>42</v>
      </c>
      <c r="T288" s="6" t="s">
        <v>43</v>
      </c>
      <c r="U288" s="6" t="s">
        <v>44</v>
      </c>
      <c r="V288" s="8"/>
      <c r="W288" s="6" t="s">
        <v>43</v>
      </c>
      <c r="X288" s="6" t="s">
        <v>45</v>
      </c>
      <c r="Y288" s="6" t="s">
        <v>45</v>
      </c>
      <c r="Z288" s="8"/>
      <c r="AA288" s="6" t="s">
        <v>43</v>
      </c>
      <c r="AB288" s="6" t="s">
        <v>43</v>
      </c>
      <c r="AC288" s="6" t="s">
        <v>45</v>
      </c>
      <c r="AD288" s="6" t="s">
        <v>45</v>
      </c>
      <c r="AE288" s="6" t="s">
        <v>46</v>
      </c>
      <c r="AF288" s="5" t="str">
        <f>VLOOKUP(G288,[1]הזמנות!A:B,2,0)</f>
        <v>G01</v>
      </c>
      <c r="AG288" s="5" t="str">
        <f>VLOOKUP(AF288,'[1]קבוצות רכש'!A:B,2,0)</f>
        <v>הוצאות קשיחות</v>
      </c>
    </row>
    <row r="289" spans="1:33" x14ac:dyDescent="0.2">
      <c r="A289" s="6" t="s">
        <v>32</v>
      </c>
      <c r="B289" s="7" t="s">
        <v>33</v>
      </c>
      <c r="C289" s="6" t="s">
        <v>34</v>
      </c>
      <c r="D289" s="6" t="s">
        <v>34</v>
      </c>
      <c r="E289" s="6" t="s">
        <v>35</v>
      </c>
      <c r="F289" s="6" t="s">
        <v>36</v>
      </c>
      <c r="G289" s="6" t="s">
        <v>1784</v>
      </c>
      <c r="H289" s="6" t="s">
        <v>1785</v>
      </c>
      <c r="I289" s="8">
        <v>43783</v>
      </c>
      <c r="J289" s="8">
        <v>44012</v>
      </c>
      <c r="K289" s="6" t="s">
        <v>1458</v>
      </c>
      <c r="L289" s="6" t="s">
        <v>1459</v>
      </c>
      <c r="M289" s="6" t="s">
        <v>1460</v>
      </c>
      <c r="N289" s="9">
        <v>15692.63</v>
      </c>
      <c r="O289" s="6" t="s">
        <v>41</v>
      </c>
      <c r="P289" s="9">
        <v>11841.99</v>
      </c>
      <c r="Q289" s="10">
        <v>0</v>
      </c>
      <c r="R289" s="6" t="s">
        <v>41</v>
      </c>
      <c r="S289" s="6" t="s">
        <v>42</v>
      </c>
      <c r="T289" s="6" t="s">
        <v>1786</v>
      </c>
      <c r="U289" s="6" t="s">
        <v>396</v>
      </c>
      <c r="V289" s="8"/>
      <c r="W289" s="6" t="s">
        <v>43</v>
      </c>
      <c r="X289" s="6" t="s">
        <v>45</v>
      </c>
      <c r="Y289" s="6" t="s">
        <v>45</v>
      </c>
      <c r="Z289" s="8"/>
      <c r="AA289" s="6" t="s">
        <v>43</v>
      </c>
      <c r="AB289" s="6" t="s">
        <v>43</v>
      </c>
      <c r="AC289" s="6" t="s">
        <v>45</v>
      </c>
      <c r="AD289" s="6" t="s">
        <v>45</v>
      </c>
      <c r="AE289" s="6" t="s">
        <v>46</v>
      </c>
      <c r="AF289" s="5" t="str">
        <f>VLOOKUP(G289,[1]הזמנות!A:B,2,0)</f>
        <v>G01</v>
      </c>
      <c r="AG289" s="5" t="str">
        <f>VLOOKUP(AF289,'[1]קבוצות רכש'!A:B,2,0)</f>
        <v>הוצאות קשיחות</v>
      </c>
    </row>
    <row r="290" spans="1:33" x14ac:dyDescent="0.2">
      <c r="A290" s="6" t="s">
        <v>32</v>
      </c>
      <c r="B290" s="7" t="s">
        <v>33</v>
      </c>
      <c r="C290" s="6" t="s">
        <v>34</v>
      </c>
      <c r="D290" s="6" t="s">
        <v>34</v>
      </c>
      <c r="E290" s="6" t="s">
        <v>35</v>
      </c>
      <c r="F290" s="6" t="s">
        <v>36</v>
      </c>
      <c r="G290" s="6" t="s">
        <v>1796</v>
      </c>
      <c r="H290" s="6" t="s">
        <v>1797</v>
      </c>
      <c r="I290" s="8">
        <v>43787</v>
      </c>
      <c r="J290" s="8">
        <v>43830</v>
      </c>
      <c r="K290" s="6" t="s">
        <v>1798</v>
      </c>
      <c r="L290" s="6" t="s">
        <v>1799</v>
      </c>
      <c r="M290" s="6" t="s">
        <v>1800</v>
      </c>
      <c r="N290" s="9">
        <v>1139.93</v>
      </c>
      <c r="O290" s="6" t="s">
        <v>41</v>
      </c>
      <c r="P290" s="9">
        <v>1139.93</v>
      </c>
      <c r="Q290" s="10">
        <v>0</v>
      </c>
      <c r="R290" s="6" t="s">
        <v>41</v>
      </c>
      <c r="S290" s="6" t="s">
        <v>42</v>
      </c>
      <c r="T290" s="6" t="s">
        <v>43</v>
      </c>
      <c r="U290" s="6" t="s">
        <v>44</v>
      </c>
      <c r="V290" s="8"/>
      <c r="W290" s="6" t="s">
        <v>43</v>
      </c>
      <c r="X290" s="6" t="s">
        <v>45</v>
      </c>
      <c r="Y290" s="6" t="s">
        <v>45</v>
      </c>
      <c r="Z290" s="8"/>
      <c r="AA290" s="6" t="s">
        <v>43</v>
      </c>
      <c r="AB290" s="6" t="s">
        <v>43</v>
      </c>
      <c r="AC290" s="6" t="s">
        <v>45</v>
      </c>
      <c r="AD290" s="6" t="s">
        <v>45</v>
      </c>
      <c r="AE290" s="6" t="s">
        <v>46</v>
      </c>
      <c r="AF290" s="5" t="str">
        <f>VLOOKUP(G290,[1]הזמנות!A:B,2,0)</f>
        <v>G02</v>
      </c>
      <c r="AG290" s="5" t="str">
        <f>VLOOKUP(AF290,'[1]קבוצות רכש'!A:B,2,0)</f>
        <v>רוה"מ יחידת רכש</v>
      </c>
    </row>
    <row r="291" spans="1:33" x14ac:dyDescent="0.2">
      <c r="A291" s="6" t="s">
        <v>32</v>
      </c>
      <c r="B291" s="7" t="s">
        <v>33</v>
      </c>
      <c r="C291" s="6" t="s">
        <v>34</v>
      </c>
      <c r="D291" s="6" t="s">
        <v>34</v>
      </c>
      <c r="E291" s="6" t="s">
        <v>35</v>
      </c>
      <c r="F291" s="6" t="s">
        <v>36</v>
      </c>
      <c r="G291" s="6" t="s">
        <v>1835</v>
      </c>
      <c r="H291" s="6" t="s">
        <v>1836</v>
      </c>
      <c r="I291" s="8">
        <v>43793</v>
      </c>
      <c r="J291" s="8">
        <v>44196</v>
      </c>
      <c r="K291" s="6" t="s">
        <v>1837</v>
      </c>
      <c r="L291" s="6" t="s">
        <v>1838</v>
      </c>
      <c r="M291" s="6" t="s">
        <v>1839</v>
      </c>
      <c r="N291" s="9">
        <v>2047.5</v>
      </c>
      <c r="O291" s="6" t="s">
        <v>41</v>
      </c>
      <c r="P291" s="9">
        <v>2047.5</v>
      </c>
      <c r="Q291" s="10">
        <v>0</v>
      </c>
      <c r="R291" s="6" t="s">
        <v>41</v>
      </c>
      <c r="S291" s="6" t="s">
        <v>42</v>
      </c>
      <c r="T291" s="6" t="s">
        <v>43</v>
      </c>
      <c r="U291" s="6" t="s">
        <v>44</v>
      </c>
      <c r="V291" s="8"/>
      <c r="W291" s="6" t="s">
        <v>43</v>
      </c>
      <c r="X291" s="6" t="s">
        <v>45</v>
      </c>
      <c r="Y291" s="6" t="s">
        <v>45</v>
      </c>
      <c r="Z291" s="8"/>
      <c r="AA291" s="6" t="s">
        <v>43</v>
      </c>
      <c r="AB291" s="6" t="s">
        <v>43</v>
      </c>
      <c r="AC291" s="6" t="s">
        <v>45</v>
      </c>
      <c r="AD291" s="6" t="s">
        <v>45</v>
      </c>
      <c r="AE291" s="6" t="s">
        <v>46</v>
      </c>
      <c r="AF291" s="5" t="str">
        <f>VLOOKUP(G291,[1]הזמנות!A:B,2,0)</f>
        <v>G02</v>
      </c>
      <c r="AG291" s="5" t="str">
        <f>VLOOKUP(AF291,'[1]קבוצות רכש'!A:B,2,0)</f>
        <v>רוה"מ יחידת רכש</v>
      </c>
    </row>
    <row r="292" spans="1:33" x14ac:dyDescent="0.2">
      <c r="A292" s="6" t="s">
        <v>32</v>
      </c>
      <c r="B292" s="7" t="s">
        <v>33</v>
      </c>
      <c r="C292" s="6" t="s">
        <v>34</v>
      </c>
      <c r="D292" s="6" t="s">
        <v>34</v>
      </c>
      <c r="E292" s="6" t="s">
        <v>35</v>
      </c>
      <c r="F292" s="6" t="s">
        <v>36</v>
      </c>
      <c r="G292" s="6" t="s">
        <v>1846</v>
      </c>
      <c r="H292" s="6" t="s">
        <v>1847</v>
      </c>
      <c r="I292" s="8">
        <v>43794</v>
      </c>
      <c r="J292" s="8">
        <v>44196</v>
      </c>
      <c r="K292" s="6" t="s">
        <v>1848</v>
      </c>
      <c r="L292" s="6" t="s">
        <v>1849</v>
      </c>
      <c r="M292" s="6" t="s">
        <v>1850</v>
      </c>
      <c r="N292" s="10">
        <v>788.58</v>
      </c>
      <c r="O292" s="6" t="s">
        <v>41</v>
      </c>
      <c r="P292" s="10">
        <v>788.58</v>
      </c>
      <c r="Q292" s="10">
        <v>0</v>
      </c>
      <c r="R292" s="6" t="s">
        <v>41</v>
      </c>
      <c r="S292" s="6" t="s">
        <v>42</v>
      </c>
      <c r="T292" s="6" t="s">
        <v>43</v>
      </c>
      <c r="U292" s="6" t="s">
        <v>44</v>
      </c>
      <c r="V292" s="8"/>
      <c r="W292" s="6" t="s">
        <v>43</v>
      </c>
      <c r="X292" s="6" t="s">
        <v>45</v>
      </c>
      <c r="Y292" s="6" t="s">
        <v>45</v>
      </c>
      <c r="Z292" s="8"/>
      <c r="AA292" s="6" t="s">
        <v>43</v>
      </c>
      <c r="AB292" s="6" t="s">
        <v>43</v>
      </c>
      <c r="AC292" s="6" t="s">
        <v>45</v>
      </c>
      <c r="AD292" s="6" t="s">
        <v>45</v>
      </c>
      <c r="AE292" s="6" t="s">
        <v>46</v>
      </c>
      <c r="AF292" s="5" t="str">
        <f>VLOOKUP(G292,[1]הזמנות!A:B,2,0)</f>
        <v>G02</v>
      </c>
      <c r="AG292" s="5" t="str">
        <f>VLOOKUP(AF292,'[1]קבוצות רכש'!A:B,2,0)</f>
        <v>רוה"מ יחידת רכש</v>
      </c>
    </row>
    <row r="293" spans="1:33" x14ac:dyDescent="0.2">
      <c r="A293" s="6" t="s">
        <v>32</v>
      </c>
      <c r="B293" s="7" t="s">
        <v>33</v>
      </c>
      <c r="C293" s="6" t="s">
        <v>34</v>
      </c>
      <c r="D293" s="6" t="s">
        <v>34</v>
      </c>
      <c r="E293" s="6" t="s">
        <v>35</v>
      </c>
      <c r="F293" s="6" t="s">
        <v>36</v>
      </c>
      <c r="G293" s="6" t="s">
        <v>1851</v>
      </c>
      <c r="H293" s="6" t="s">
        <v>1852</v>
      </c>
      <c r="I293" s="8">
        <v>43794</v>
      </c>
      <c r="J293" s="8">
        <v>44196</v>
      </c>
      <c r="K293" s="6" t="s">
        <v>1848</v>
      </c>
      <c r="L293" s="6" t="s">
        <v>1849</v>
      </c>
      <c r="M293" s="6" t="s">
        <v>1850</v>
      </c>
      <c r="N293" s="9">
        <v>4581.72</v>
      </c>
      <c r="O293" s="6" t="s">
        <v>41</v>
      </c>
      <c r="P293" s="9">
        <v>1718.15</v>
      </c>
      <c r="Q293" s="10">
        <v>0</v>
      </c>
      <c r="R293" s="6" t="s">
        <v>41</v>
      </c>
      <c r="S293" s="6" t="s">
        <v>42</v>
      </c>
      <c r="T293" s="6" t="s">
        <v>43</v>
      </c>
      <c r="U293" s="6" t="s">
        <v>44</v>
      </c>
      <c r="V293" s="8"/>
      <c r="W293" s="6" t="s">
        <v>43</v>
      </c>
      <c r="X293" s="6" t="s">
        <v>45</v>
      </c>
      <c r="Y293" s="6" t="s">
        <v>45</v>
      </c>
      <c r="Z293" s="8"/>
      <c r="AA293" s="6" t="s">
        <v>43</v>
      </c>
      <c r="AB293" s="6" t="s">
        <v>43</v>
      </c>
      <c r="AC293" s="6" t="s">
        <v>45</v>
      </c>
      <c r="AD293" s="6" t="s">
        <v>45</v>
      </c>
      <c r="AE293" s="6" t="s">
        <v>46</v>
      </c>
      <c r="AF293" s="5" t="str">
        <f>VLOOKUP(G293,[1]הזמנות!A:B,2,0)</f>
        <v>G02</v>
      </c>
      <c r="AG293" s="5" t="str">
        <f>VLOOKUP(AF293,'[1]קבוצות רכש'!A:B,2,0)</f>
        <v>רוה"מ יחידת רכש</v>
      </c>
    </row>
    <row r="294" spans="1:33" x14ac:dyDescent="0.2">
      <c r="A294" s="6" t="s">
        <v>32</v>
      </c>
      <c r="B294" s="7" t="s">
        <v>33</v>
      </c>
      <c r="C294" s="6" t="s">
        <v>34</v>
      </c>
      <c r="D294" s="6" t="s">
        <v>34</v>
      </c>
      <c r="E294" s="6" t="s">
        <v>35</v>
      </c>
      <c r="F294" s="6" t="s">
        <v>36</v>
      </c>
      <c r="G294" s="6" t="s">
        <v>1858</v>
      </c>
      <c r="H294" s="6" t="s">
        <v>1859</v>
      </c>
      <c r="I294" s="8">
        <v>43797</v>
      </c>
      <c r="J294" s="8">
        <v>44196</v>
      </c>
      <c r="K294" s="6" t="s">
        <v>1860</v>
      </c>
      <c r="L294" s="6" t="s">
        <v>1861</v>
      </c>
      <c r="M294" s="6" t="s">
        <v>1862</v>
      </c>
      <c r="N294" s="9">
        <v>1150</v>
      </c>
      <c r="O294" s="6" t="s">
        <v>41</v>
      </c>
      <c r="P294" s="9">
        <v>1150</v>
      </c>
      <c r="Q294" s="10">
        <v>0</v>
      </c>
      <c r="R294" s="6" t="s">
        <v>41</v>
      </c>
      <c r="S294" s="6" t="s">
        <v>42</v>
      </c>
      <c r="T294" s="6" t="s">
        <v>43</v>
      </c>
      <c r="U294" s="6" t="s">
        <v>44</v>
      </c>
      <c r="V294" s="8"/>
      <c r="W294" s="6" t="s">
        <v>43</v>
      </c>
      <c r="X294" s="6" t="s">
        <v>45</v>
      </c>
      <c r="Y294" s="6" t="s">
        <v>45</v>
      </c>
      <c r="Z294" s="8"/>
      <c r="AA294" s="6" t="s">
        <v>43</v>
      </c>
      <c r="AB294" s="6" t="s">
        <v>43</v>
      </c>
      <c r="AC294" s="6" t="s">
        <v>45</v>
      </c>
      <c r="AD294" s="6" t="s">
        <v>45</v>
      </c>
      <c r="AE294" s="6" t="s">
        <v>46</v>
      </c>
      <c r="AF294" s="5" t="str">
        <f>VLOOKUP(G294,[1]הזמנות!A:B,2,0)</f>
        <v>G02</v>
      </c>
      <c r="AG294" s="5" t="str">
        <f>VLOOKUP(AF294,'[1]קבוצות רכש'!A:B,2,0)</f>
        <v>רוה"מ יחידת רכש</v>
      </c>
    </row>
    <row r="295" spans="1:33" x14ac:dyDescent="0.2">
      <c r="A295" s="6" t="s">
        <v>32</v>
      </c>
      <c r="B295" s="7" t="s">
        <v>33</v>
      </c>
      <c r="C295" s="6" t="s">
        <v>34</v>
      </c>
      <c r="D295" s="6" t="s">
        <v>34</v>
      </c>
      <c r="E295" s="6" t="s">
        <v>35</v>
      </c>
      <c r="F295" s="6" t="s">
        <v>36</v>
      </c>
      <c r="G295" s="6" t="s">
        <v>1867</v>
      </c>
      <c r="H295" s="6" t="s">
        <v>1868</v>
      </c>
      <c r="I295" s="8">
        <v>43800</v>
      </c>
      <c r="J295" s="8">
        <v>44089</v>
      </c>
      <c r="K295" s="6" t="s">
        <v>249</v>
      </c>
      <c r="L295" s="6" t="s">
        <v>250</v>
      </c>
      <c r="M295" s="6" t="s">
        <v>251</v>
      </c>
      <c r="N295" s="9">
        <v>999179.34</v>
      </c>
      <c r="O295" s="6" t="s">
        <v>41</v>
      </c>
      <c r="P295" s="9">
        <v>224124.76</v>
      </c>
      <c r="Q295" s="10">
        <v>0</v>
      </c>
      <c r="R295" s="6" t="s">
        <v>41</v>
      </c>
      <c r="S295" s="6" t="s">
        <v>42</v>
      </c>
      <c r="T295" s="6" t="s">
        <v>1705</v>
      </c>
      <c r="U295" s="6" t="s">
        <v>396</v>
      </c>
      <c r="V295" s="8"/>
      <c r="W295" s="6" t="s">
        <v>43</v>
      </c>
      <c r="X295" s="6" t="s">
        <v>45</v>
      </c>
      <c r="Y295" s="6" t="s">
        <v>45</v>
      </c>
      <c r="Z295" s="8"/>
      <c r="AA295" s="6" t="s">
        <v>43</v>
      </c>
      <c r="AB295" s="6" t="s">
        <v>43</v>
      </c>
      <c r="AC295" s="6" t="s">
        <v>45</v>
      </c>
      <c r="AD295" s="6" t="s">
        <v>45</v>
      </c>
      <c r="AE295" s="6" t="s">
        <v>46</v>
      </c>
      <c r="AF295" s="5" t="str">
        <f>VLOOKUP(G295,[1]הזמנות!A:B,2,0)</f>
        <v>G04</v>
      </c>
      <c r="AG295" s="5" t="str">
        <f>VLOOKUP(AF295,'[1]קבוצות רכש'!A:B,2,0)</f>
        <v>רוה"מ חוזים,יועצים</v>
      </c>
    </row>
    <row r="296" spans="1:33" x14ac:dyDescent="0.2">
      <c r="A296" s="6" t="s">
        <v>32</v>
      </c>
      <c r="B296" s="7" t="s">
        <v>33</v>
      </c>
      <c r="C296" s="6" t="s">
        <v>34</v>
      </c>
      <c r="D296" s="6" t="s">
        <v>34</v>
      </c>
      <c r="E296" s="6" t="s">
        <v>35</v>
      </c>
      <c r="F296" s="6" t="s">
        <v>36</v>
      </c>
      <c r="G296" s="6" t="s">
        <v>1873</v>
      </c>
      <c r="H296" s="6" t="s">
        <v>1874</v>
      </c>
      <c r="I296" s="8">
        <v>43801</v>
      </c>
      <c r="J296" s="8">
        <v>44561</v>
      </c>
      <c r="K296" s="6" t="s">
        <v>1367</v>
      </c>
      <c r="L296" s="6" t="s">
        <v>1368</v>
      </c>
      <c r="M296" s="6" t="s">
        <v>1369</v>
      </c>
      <c r="N296" s="9">
        <v>9112.25</v>
      </c>
      <c r="O296" s="6" t="s">
        <v>41</v>
      </c>
      <c r="P296" s="10">
        <v>0</v>
      </c>
      <c r="Q296" s="10">
        <v>0</v>
      </c>
      <c r="R296" s="6" t="s">
        <v>43</v>
      </c>
      <c r="S296" s="6" t="s">
        <v>42</v>
      </c>
      <c r="T296" s="6" t="s">
        <v>43</v>
      </c>
      <c r="U296" s="6" t="s">
        <v>44</v>
      </c>
      <c r="V296" s="8"/>
      <c r="W296" s="6" t="s">
        <v>43</v>
      </c>
      <c r="X296" s="6" t="s">
        <v>45</v>
      </c>
      <c r="Y296" s="6" t="s">
        <v>45</v>
      </c>
      <c r="Z296" s="8"/>
      <c r="AA296" s="6" t="s">
        <v>43</v>
      </c>
      <c r="AB296" s="6" t="s">
        <v>43</v>
      </c>
      <c r="AC296" s="6" t="s">
        <v>45</v>
      </c>
      <c r="AD296" s="6" t="s">
        <v>45</v>
      </c>
      <c r="AE296" s="6" t="s">
        <v>46</v>
      </c>
      <c r="AF296" s="5" t="str">
        <f>VLOOKUP(G296,[1]הזמנות!A:B,2,0)</f>
        <v>G02</v>
      </c>
      <c r="AG296" s="5" t="str">
        <f>VLOOKUP(AF296,'[1]קבוצות רכש'!A:B,2,0)</f>
        <v>רוה"מ יחידת רכש</v>
      </c>
    </row>
    <row r="297" spans="1:33" x14ac:dyDescent="0.2">
      <c r="A297" s="6" t="s">
        <v>32</v>
      </c>
      <c r="B297" s="7" t="s">
        <v>33</v>
      </c>
      <c r="C297" s="6" t="s">
        <v>34</v>
      </c>
      <c r="D297" s="6" t="s">
        <v>34</v>
      </c>
      <c r="E297" s="6" t="s">
        <v>35</v>
      </c>
      <c r="F297" s="6" t="s">
        <v>36</v>
      </c>
      <c r="G297" s="6" t="s">
        <v>1877</v>
      </c>
      <c r="H297" s="6" t="s">
        <v>1878</v>
      </c>
      <c r="I297" s="8">
        <v>43802</v>
      </c>
      <c r="J297" s="8">
        <v>44196</v>
      </c>
      <c r="K297" s="6" t="s">
        <v>1758</v>
      </c>
      <c r="L297" s="6" t="s">
        <v>1759</v>
      </c>
      <c r="M297" s="6" t="s">
        <v>1760</v>
      </c>
      <c r="N297" s="9">
        <v>9633.31</v>
      </c>
      <c r="O297" s="6" t="s">
        <v>41</v>
      </c>
      <c r="P297" s="10">
        <v>0</v>
      </c>
      <c r="Q297" s="10">
        <v>0</v>
      </c>
      <c r="R297" s="6" t="s">
        <v>43</v>
      </c>
      <c r="S297" s="6" t="s">
        <v>42</v>
      </c>
      <c r="T297" s="6" t="s">
        <v>43</v>
      </c>
      <c r="U297" s="6" t="s">
        <v>44</v>
      </c>
      <c r="V297" s="8"/>
      <c r="W297" s="6" t="s">
        <v>43</v>
      </c>
      <c r="X297" s="6" t="s">
        <v>45</v>
      </c>
      <c r="Y297" s="6" t="s">
        <v>45</v>
      </c>
      <c r="Z297" s="8"/>
      <c r="AA297" s="6" t="s">
        <v>43</v>
      </c>
      <c r="AB297" s="6" t="s">
        <v>43</v>
      </c>
      <c r="AC297" s="6" t="s">
        <v>45</v>
      </c>
      <c r="AD297" s="6" t="s">
        <v>45</v>
      </c>
      <c r="AE297" s="6" t="s">
        <v>46</v>
      </c>
      <c r="AF297" s="5" t="str">
        <f>VLOOKUP(G297,[1]הזמנות!A:B,2,0)</f>
        <v>G02</v>
      </c>
      <c r="AG297" s="5" t="str">
        <f>VLOOKUP(AF297,'[1]קבוצות רכש'!A:B,2,0)</f>
        <v>רוה"מ יחידת רכש</v>
      </c>
    </row>
    <row r="298" spans="1:33" x14ac:dyDescent="0.2">
      <c r="A298" s="6" t="s">
        <v>32</v>
      </c>
      <c r="B298" s="7" t="s">
        <v>33</v>
      </c>
      <c r="C298" s="6" t="s">
        <v>34</v>
      </c>
      <c r="D298" s="6" t="s">
        <v>34</v>
      </c>
      <c r="E298" s="6" t="s">
        <v>35</v>
      </c>
      <c r="F298" s="6" t="s">
        <v>36</v>
      </c>
      <c r="G298" s="6" t="s">
        <v>1896</v>
      </c>
      <c r="H298" s="6" t="s">
        <v>1897</v>
      </c>
      <c r="I298" s="8">
        <v>43809</v>
      </c>
      <c r="J298" s="8">
        <v>44196</v>
      </c>
      <c r="K298" s="6" t="s">
        <v>1898</v>
      </c>
      <c r="L298" s="6" t="s">
        <v>1899</v>
      </c>
      <c r="M298" s="6" t="s">
        <v>1900</v>
      </c>
      <c r="N298" s="9">
        <v>1528.99</v>
      </c>
      <c r="O298" s="6" t="s">
        <v>41</v>
      </c>
      <c r="P298" s="10">
        <v>0</v>
      </c>
      <c r="Q298" s="10">
        <v>0</v>
      </c>
      <c r="R298" s="6" t="s">
        <v>41</v>
      </c>
      <c r="S298" s="6" t="s">
        <v>42</v>
      </c>
      <c r="T298" s="6" t="s">
        <v>43</v>
      </c>
      <c r="U298" s="6" t="s">
        <v>44</v>
      </c>
      <c r="V298" s="8"/>
      <c r="W298" s="6" t="s">
        <v>43</v>
      </c>
      <c r="X298" s="6" t="s">
        <v>45</v>
      </c>
      <c r="Y298" s="6" t="s">
        <v>45</v>
      </c>
      <c r="Z298" s="8"/>
      <c r="AA298" s="6" t="s">
        <v>43</v>
      </c>
      <c r="AB298" s="6" t="s">
        <v>43</v>
      </c>
      <c r="AC298" s="6" t="s">
        <v>45</v>
      </c>
      <c r="AD298" s="6" t="s">
        <v>45</v>
      </c>
      <c r="AE298" s="6" t="s">
        <v>46</v>
      </c>
      <c r="AF298" s="5" t="str">
        <f>VLOOKUP(G298,[1]הזמנות!A:B,2,0)</f>
        <v>G02</v>
      </c>
      <c r="AG298" s="5" t="str">
        <f>VLOOKUP(AF298,'[1]קבוצות רכש'!A:B,2,0)</f>
        <v>רוה"מ יחידת רכש</v>
      </c>
    </row>
    <row r="299" spans="1:33" x14ac:dyDescent="0.2">
      <c r="A299" s="6" t="s">
        <v>32</v>
      </c>
      <c r="B299" s="7" t="s">
        <v>33</v>
      </c>
      <c r="C299" s="6" t="s">
        <v>34</v>
      </c>
      <c r="D299" s="6" t="s">
        <v>34</v>
      </c>
      <c r="E299" s="6" t="s">
        <v>35</v>
      </c>
      <c r="F299" s="6" t="s">
        <v>36</v>
      </c>
      <c r="G299" s="6" t="s">
        <v>1901</v>
      </c>
      <c r="H299" s="6" t="s">
        <v>1316</v>
      </c>
      <c r="I299" s="8">
        <v>43810</v>
      </c>
      <c r="J299" s="8">
        <v>44196</v>
      </c>
      <c r="K299" s="6" t="s">
        <v>1317</v>
      </c>
      <c r="L299" s="6" t="s">
        <v>1318</v>
      </c>
      <c r="M299" s="6" t="s">
        <v>1319</v>
      </c>
      <c r="N299" s="9">
        <v>1570926.16</v>
      </c>
      <c r="O299" s="6" t="s">
        <v>41</v>
      </c>
      <c r="P299" s="9">
        <v>865659.76</v>
      </c>
      <c r="Q299" s="10">
        <v>0</v>
      </c>
      <c r="R299" s="6" t="s">
        <v>41</v>
      </c>
      <c r="S299" s="6" t="s">
        <v>184</v>
      </c>
      <c r="T299" s="6" t="s">
        <v>43</v>
      </c>
      <c r="U299" s="6" t="s">
        <v>43</v>
      </c>
      <c r="V299" s="8"/>
      <c r="W299" s="6" t="s">
        <v>43</v>
      </c>
      <c r="X299" s="6" t="s">
        <v>45</v>
      </c>
      <c r="Y299" s="6" t="s">
        <v>45</v>
      </c>
      <c r="Z299" s="8"/>
      <c r="AA299" s="6" t="s">
        <v>43</v>
      </c>
      <c r="AB299" s="6" t="s">
        <v>43</v>
      </c>
      <c r="AC299" s="6" t="s">
        <v>45</v>
      </c>
      <c r="AD299" s="6" t="s">
        <v>45</v>
      </c>
      <c r="AE299" s="6" t="s">
        <v>46</v>
      </c>
      <c r="AF299" s="5" t="str">
        <f>VLOOKUP(G299,[1]הזמנות!A:B,2,0)</f>
        <v>G01</v>
      </c>
      <c r="AG299" s="5" t="str">
        <f>VLOOKUP(AF299,'[1]קבוצות רכש'!A:B,2,0)</f>
        <v>הוצאות קשיחות</v>
      </c>
    </row>
    <row r="300" spans="1:33" x14ac:dyDescent="0.2">
      <c r="A300" s="6" t="s">
        <v>32</v>
      </c>
      <c r="B300" s="7" t="s">
        <v>33</v>
      </c>
      <c r="C300" s="6" t="s">
        <v>34</v>
      </c>
      <c r="D300" s="6" t="s">
        <v>34</v>
      </c>
      <c r="E300" s="6" t="s">
        <v>35</v>
      </c>
      <c r="F300" s="6" t="s">
        <v>36</v>
      </c>
      <c r="G300" s="6" t="s">
        <v>1902</v>
      </c>
      <c r="H300" s="6" t="s">
        <v>1903</v>
      </c>
      <c r="I300" s="8">
        <v>43810</v>
      </c>
      <c r="J300" s="8">
        <v>44196</v>
      </c>
      <c r="K300" s="6" t="s">
        <v>369</v>
      </c>
      <c r="L300" s="6" t="s">
        <v>370</v>
      </c>
      <c r="M300" s="6" t="s">
        <v>371</v>
      </c>
      <c r="N300" s="9">
        <v>3094857</v>
      </c>
      <c r="O300" s="6" t="s">
        <v>41</v>
      </c>
      <c r="P300" s="9">
        <v>2062244.45</v>
      </c>
      <c r="Q300" s="10">
        <v>0</v>
      </c>
      <c r="R300" s="6" t="s">
        <v>41</v>
      </c>
      <c r="S300" s="6" t="s">
        <v>184</v>
      </c>
      <c r="T300" s="6" t="s">
        <v>43</v>
      </c>
      <c r="U300" s="6" t="s">
        <v>43</v>
      </c>
      <c r="V300" s="8"/>
      <c r="W300" s="6" t="s">
        <v>43</v>
      </c>
      <c r="X300" s="6" t="s">
        <v>45</v>
      </c>
      <c r="Y300" s="6" t="s">
        <v>45</v>
      </c>
      <c r="Z300" s="8"/>
      <c r="AA300" s="6" t="s">
        <v>43</v>
      </c>
      <c r="AB300" s="6" t="s">
        <v>43</v>
      </c>
      <c r="AC300" s="6" t="s">
        <v>45</v>
      </c>
      <c r="AD300" s="6" t="s">
        <v>45</v>
      </c>
      <c r="AE300" s="6" t="s">
        <v>46</v>
      </c>
      <c r="AF300" s="5" t="str">
        <f>VLOOKUP(G300,[1]הזמנות!A:B,2,0)</f>
        <v>G01</v>
      </c>
      <c r="AG300" s="5" t="str">
        <f>VLOOKUP(AF300,'[1]קבוצות רכש'!A:B,2,0)</f>
        <v>הוצאות קשיחות</v>
      </c>
    </row>
    <row r="301" spans="1:33" x14ac:dyDescent="0.2">
      <c r="A301" s="6" t="s">
        <v>32</v>
      </c>
      <c r="B301" s="7" t="s">
        <v>33</v>
      </c>
      <c r="C301" s="6" t="s">
        <v>34</v>
      </c>
      <c r="D301" s="6" t="s">
        <v>34</v>
      </c>
      <c r="E301" s="6" t="s">
        <v>35</v>
      </c>
      <c r="F301" s="6" t="s">
        <v>36</v>
      </c>
      <c r="G301" s="6" t="s">
        <v>1904</v>
      </c>
      <c r="H301" s="6" t="s">
        <v>403</v>
      </c>
      <c r="I301" s="8">
        <v>43810</v>
      </c>
      <c r="J301" s="8">
        <v>44196</v>
      </c>
      <c r="K301" s="6" t="s">
        <v>404</v>
      </c>
      <c r="L301" s="6" t="s">
        <v>405</v>
      </c>
      <c r="M301" s="6" t="s">
        <v>406</v>
      </c>
      <c r="N301" s="9">
        <v>2305298.9700000002</v>
      </c>
      <c r="O301" s="6" t="s">
        <v>41</v>
      </c>
      <c r="P301" s="9">
        <v>2278138.5499999998</v>
      </c>
      <c r="Q301" s="9">
        <v>89650.43</v>
      </c>
      <c r="R301" s="6" t="s">
        <v>41</v>
      </c>
      <c r="S301" s="6" t="s">
        <v>61</v>
      </c>
      <c r="T301" s="6" t="s">
        <v>915</v>
      </c>
      <c r="U301" s="6" t="s">
        <v>43</v>
      </c>
      <c r="V301" s="8"/>
      <c r="W301" s="6" t="s">
        <v>43</v>
      </c>
      <c r="X301" s="6" t="s">
        <v>45</v>
      </c>
      <c r="Y301" s="6" t="s">
        <v>45</v>
      </c>
      <c r="Z301" s="8"/>
      <c r="AA301" s="6" t="s">
        <v>43</v>
      </c>
      <c r="AB301" s="6" t="s">
        <v>43</v>
      </c>
      <c r="AC301" s="6" t="s">
        <v>45</v>
      </c>
      <c r="AD301" s="6" t="s">
        <v>45</v>
      </c>
      <c r="AE301" s="6" t="s">
        <v>46</v>
      </c>
      <c r="AF301" s="5" t="str">
        <f>VLOOKUP(G301,[1]הזמנות!A:B,2,0)</f>
        <v>G01</v>
      </c>
      <c r="AG301" s="5" t="str">
        <f>VLOOKUP(AF301,'[1]קבוצות רכש'!A:B,2,0)</f>
        <v>הוצאות קשיחות</v>
      </c>
    </row>
    <row r="302" spans="1:33" x14ac:dyDescent="0.2">
      <c r="A302" s="6" t="s">
        <v>32</v>
      </c>
      <c r="B302" s="7" t="s">
        <v>33</v>
      </c>
      <c r="C302" s="6" t="s">
        <v>34</v>
      </c>
      <c r="D302" s="6" t="s">
        <v>34</v>
      </c>
      <c r="E302" s="6" t="s">
        <v>35</v>
      </c>
      <c r="F302" s="6" t="s">
        <v>36</v>
      </c>
      <c r="G302" s="6" t="s">
        <v>1905</v>
      </c>
      <c r="H302" s="6" t="s">
        <v>1906</v>
      </c>
      <c r="I302" s="8">
        <v>43810</v>
      </c>
      <c r="J302" s="8">
        <v>44196</v>
      </c>
      <c r="K302" s="6" t="s">
        <v>1907</v>
      </c>
      <c r="L302" s="6" t="s">
        <v>1908</v>
      </c>
      <c r="M302" s="6" t="s">
        <v>1909</v>
      </c>
      <c r="N302" s="9">
        <v>3000</v>
      </c>
      <c r="O302" s="6" t="s">
        <v>41</v>
      </c>
      <c r="P302" s="9">
        <v>1868.99</v>
      </c>
      <c r="Q302" s="10">
        <v>0</v>
      </c>
      <c r="R302" s="6" t="s">
        <v>41</v>
      </c>
      <c r="S302" s="6" t="s">
        <v>42</v>
      </c>
      <c r="T302" s="6" t="s">
        <v>43</v>
      </c>
      <c r="U302" s="6" t="s">
        <v>44</v>
      </c>
      <c r="V302" s="8"/>
      <c r="W302" s="6" t="s">
        <v>43</v>
      </c>
      <c r="X302" s="6" t="s">
        <v>45</v>
      </c>
      <c r="Y302" s="6" t="s">
        <v>45</v>
      </c>
      <c r="Z302" s="8"/>
      <c r="AA302" s="6" t="s">
        <v>43</v>
      </c>
      <c r="AB302" s="6" t="s">
        <v>43</v>
      </c>
      <c r="AC302" s="6" t="s">
        <v>45</v>
      </c>
      <c r="AD302" s="6" t="s">
        <v>45</v>
      </c>
      <c r="AE302" s="6" t="s">
        <v>46</v>
      </c>
      <c r="AF302" s="5" t="str">
        <f>VLOOKUP(G302,[1]הזמנות!A:B,2,0)</f>
        <v>G02</v>
      </c>
      <c r="AG302" s="5" t="str">
        <f>VLOOKUP(AF302,'[1]קבוצות רכש'!A:B,2,0)</f>
        <v>רוה"מ יחידת רכש</v>
      </c>
    </row>
    <row r="303" spans="1:33" x14ac:dyDescent="0.2">
      <c r="A303" s="6" t="s">
        <v>32</v>
      </c>
      <c r="B303" s="7" t="s">
        <v>33</v>
      </c>
      <c r="C303" s="6" t="s">
        <v>34</v>
      </c>
      <c r="D303" s="6" t="s">
        <v>34</v>
      </c>
      <c r="E303" s="6" t="s">
        <v>35</v>
      </c>
      <c r="F303" s="6" t="s">
        <v>36</v>
      </c>
      <c r="G303" s="6" t="s">
        <v>1920</v>
      </c>
      <c r="H303" s="6" t="s">
        <v>480</v>
      </c>
      <c r="I303" s="8">
        <v>43815</v>
      </c>
      <c r="J303" s="8">
        <v>44196</v>
      </c>
      <c r="K303" s="6" t="s">
        <v>485</v>
      </c>
      <c r="L303" s="6" t="s">
        <v>486</v>
      </c>
      <c r="M303" s="6" t="s">
        <v>487</v>
      </c>
      <c r="N303" s="9">
        <v>4549.95</v>
      </c>
      <c r="O303" s="6" t="s">
        <v>41</v>
      </c>
      <c r="P303" s="9">
        <v>1949.97</v>
      </c>
      <c r="Q303" s="10">
        <v>0</v>
      </c>
      <c r="R303" s="6" t="s">
        <v>41</v>
      </c>
      <c r="S303" s="6" t="s">
        <v>42</v>
      </c>
      <c r="T303" s="6" t="s">
        <v>43</v>
      </c>
      <c r="U303" s="6" t="s">
        <v>44</v>
      </c>
      <c r="V303" s="8"/>
      <c r="W303" s="6" t="s">
        <v>43</v>
      </c>
      <c r="X303" s="6" t="s">
        <v>45</v>
      </c>
      <c r="Y303" s="6" t="s">
        <v>45</v>
      </c>
      <c r="Z303" s="8"/>
      <c r="AA303" s="6" t="s">
        <v>43</v>
      </c>
      <c r="AB303" s="6" t="s">
        <v>43</v>
      </c>
      <c r="AC303" s="6" t="s">
        <v>45</v>
      </c>
      <c r="AD303" s="6" t="s">
        <v>45</v>
      </c>
      <c r="AE303" s="6" t="s">
        <v>46</v>
      </c>
      <c r="AF303" s="5" t="str">
        <f>VLOOKUP(G303,[1]הזמנות!A:B,2,0)</f>
        <v>G02</v>
      </c>
      <c r="AG303" s="5" t="str">
        <f>VLOOKUP(AF303,'[1]קבוצות רכש'!A:B,2,0)</f>
        <v>רוה"מ יחידת רכש</v>
      </c>
    </row>
    <row r="304" spans="1:33" x14ac:dyDescent="0.2">
      <c r="A304" s="6" t="s">
        <v>32</v>
      </c>
      <c r="B304" s="7" t="s">
        <v>33</v>
      </c>
      <c r="C304" s="6" t="s">
        <v>34</v>
      </c>
      <c r="D304" s="6" t="s">
        <v>34</v>
      </c>
      <c r="E304" s="6" t="s">
        <v>35</v>
      </c>
      <c r="F304" s="6" t="s">
        <v>36</v>
      </c>
      <c r="G304" s="6" t="s">
        <v>1926</v>
      </c>
      <c r="H304" s="6" t="s">
        <v>1927</v>
      </c>
      <c r="I304" s="8">
        <v>43815</v>
      </c>
      <c r="J304" s="8">
        <v>44196</v>
      </c>
      <c r="K304" s="6" t="s">
        <v>464</v>
      </c>
      <c r="L304" s="6" t="s">
        <v>465</v>
      </c>
      <c r="M304" s="6" t="s">
        <v>466</v>
      </c>
      <c r="N304" s="9">
        <v>1026229.99</v>
      </c>
      <c r="O304" s="6" t="s">
        <v>41</v>
      </c>
      <c r="P304" s="9">
        <v>922619.14</v>
      </c>
      <c r="Q304" s="9">
        <v>115012.16</v>
      </c>
      <c r="R304" s="6" t="s">
        <v>41</v>
      </c>
      <c r="S304" s="6" t="s">
        <v>184</v>
      </c>
      <c r="T304" s="6" t="s">
        <v>43</v>
      </c>
      <c r="U304" s="6" t="s">
        <v>43</v>
      </c>
      <c r="V304" s="8"/>
      <c r="W304" s="6" t="s">
        <v>43</v>
      </c>
      <c r="X304" s="6" t="s">
        <v>45</v>
      </c>
      <c r="Y304" s="6" t="s">
        <v>45</v>
      </c>
      <c r="Z304" s="8"/>
      <c r="AA304" s="6" t="s">
        <v>43</v>
      </c>
      <c r="AB304" s="6" t="s">
        <v>43</v>
      </c>
      <c r="AC304" s="6" t="s">
        <v>45</v>
      </c>
      <c r="AD304" s="6" t="s">
        <v>45</v>
      </c>
      <c r="AE304" s="6" t="s">
        <v>46</v>
      </c>
      <c r="AF304" s="5" t="str">
        <f>VLOOKUP(G304,[1]הזמנות!A:B,2,0)</f>
        <v>G01</v>
      </c>
      <c r="AG304" s="5" t="str">
        <f>VLOOKUP(AF304,'[1]קבוצות רכש'!A:B,2,0)</f>
        <v>הוצאות קשיחות</v>
      </c>
    </row>
    <row r="305" spans="1:33" x14ac:dyDescent="0.2">
      <c r="A305" s="6" t="s">
        <v>32</v>
      </c>
      <c r="B305" s="7" t="s">
        <v>33</v>
      </c>
      <c r="C305" s="6" t="s">
        <v>34</v>
      </c>
      <c r="D305" s="6" t="s">
        <v>34</v>
      </c>
      <c r="E305" s="6" t="s">
        <v>35</v>
      </c>
      <c r="F305" s="6" t="s">
        <v>36</v>
      </c>
      <c r="G305" s="6" t="s">
        <v>1959</v>
      </c>
      <c r="H305" s="6" t="s">
        <v>942</v>
      </c>
      <c r="I305" s="8">
        <v>43817</v>
      </c>
      <c r="J305" s="8">
        <v>44595</v>
      </c>
      <c r="K305" s="6" t="s">
        <v>369</v>
      </c>
      <c r="L305" s="6" t="s">
        <v>370</v>
      </c>
      <c r="M305" s="6" t="s">
        <v>371</v>
      </c>
      <c r="N305" s="9">
        <v>419000</v>
      </c>
      <c r="O305" s="6" t="s">
        <v>41</v>
      </c>
      <c r="P305" s="10">
        <v>0</v>
      </c>
      <c r="Q305" s="10">
        <v>0</v>
      </c>
      <c r="R305" s="6" t="s">
        <v>43</v>
      </c>
      <c r="S305" s="6" t="s">
        <v>396</v>
      </c>
      <c r="T305" s="6" t="s">
        <v>946</v>
      </c>
      <c r="U305" s="6" t="s">
        <v>43</v>
      </c>
      <c r="V305" s="8"/>
      <c r="W305" s="6" t="s">
        <v>43</v>
      </c>
      <c r="X305" s="6" t="s">
        <v>45</v>
      </c>
      <c r="Y305" s="6" t="s">
        <v>45</v>
      </c>
      <c r="Z305" s="8"/>
      <c r="AA305" s="6" t="s">
        <v>43</v>
      </c>
      <c r="AB305" s="6" t="s">
        <v>43</v>
      </c>
      <c r="AC305" s="6" t="s">
        <v>45</v>
      </c>
      <c r="AD305" s="6" t="s">
        <v>45</v>
      </c>
      <c r="AE305" s="6" t="s">
        <v>46</v>
      </c>
      <c r="AF305" s="5" t="str">
        <f>VLOOKUP(G305,[1]הזמנות!A:B,2,0)</f>
        <v>G04</v>
      </c>
      <c r="AG305" s="5" t="str">
        <f>VLOOKUP(AF305,'[1]קבוצות רכש'!A:B,2,0)</f>
        <v>רוה"מ חוזים,יועצים</v>
      </c>
    </row>
    <row r="306" spans="1:33" x14ac:dyDescent="0.2">
      <c r="A306" s="6" t="s">
        <v>32</v>
      </c>
      <c r="B306" s="7" t="s">
        <v>33</v>
      </c>
      <c r="C306" s="6" t="s">
        <v>34</v>
      </c>
      <c r="D306" s="6" t="s">
        <v>34</v>
      </c>
      <c r="E306" s="6" t="s">
        <v>35</v>
      </c>
      <c r="F306" s="6" t="s">
        <v>36</v>
      </c>
      <c r="G306" s="6" t="s">
        <v>1960</v>
      </c>
      <c r="H306" s="6" t="s">
        <v>1961</v>
      </c>
      <c r="I306" s="8">
        <v>43817</v>
      </c>
      <c r="J306" s="8">
        <v>44182</v>
      </c>
      <c r="K306" s="6" t="s">
        <v>1962</v>
      </c>
      <c r="L306" s="6" t="s">
        <v>1963</v>
      </c>
      <c r="M306" s="6" t="s">
        <v>1964</v>
      </c>
      <c r="N306" s="9">
        <v>33930</v>
      </c>
      <c r="O306" s="6" t="s">
        <v>41</v>
      </c>
      <c r="P306" s="10">
        <v>0</v>
      </c>
      <c r="Q306" s="10">
        <v>0</v>
      </c>
      <c r="R306" s="6" t="s">
        <v>43</v>
      </c>
      <c r="S306" s="6" t="s">
        <v>124</v>
      </c>
      <c r="T306" s="6" t="s">
        <v>1697</v>
      </c>
      <c r="U306" s="6" t="s">
        <v>43</v>
      </c>
      <c r="V306" s="8"/>
      <c r="W306" s="6" t="s">
        <v>43</v>
      </c>
      <c r="X306" s="6" t="s">
        <v>45</v>
      </c>
      <c r="Y306" s="6" t="s">
        <v>45</v>
      </c>
      <c r="Z306" s="8"/>
      <c r="AA306" s="6" t="s">
        <v>43</v>
      </c>
      <c r="AB306" s="6" t="s">
        <v>43</v>
      </c>
      <c r="AC306" s="6" t="s">
        <v>45</v>
      </c>
      <c r="AD306" s="6" t="s">
        <v>45</v>
      </c>
      <c r="AE306" s="6" t="s">
        <v>46</v>
      </c>
      <c r="AF306" s="5" t="str">
        <f>VLOOKUP(G306,[1]הזמנות!A:B,2,0)</f>
        <v>G04</v>
      </c>
      <c r="AG306" s="5" t="str">
        <f>VLOOKUP(AF306,'[1]קבוצות רכש'!A:B,2,0)</f>
        <v>רוה"מ חוזים,יועצים</v>
      </c>
    </row>
    <row r="307" spans="1:33" x14ac:dyDescent="0.2">
      <c r="A307" s="6" t="s">
        <v>32</v>
      </c>
      <c r="B307" s="7" t="s">
        <v>33</v>
      </c>
      <c r="C307" s="6" t="s">
        <v>34</v>
      </c>
      <c r="D307" s="6" t="s">
        <v>34</v>
      </c>
      <c r="E307" s="6" t="s">
        <v>35</v>
      </c>
      <c r="F307" s="6" t="s">
        <v>36</v>
      </c>
      <c r="G307" s="6" t="s">
        <v>1965</v>
      </c>
      <c r="H307" s="6" t="s">
        <v>1966</v>
      </c>
      <c r="I307" s="8">
        <v>43818</v>
      </c>
      <c r="J307" s="8">
        <v>44184</v>
      </c>
      <c r="K307" s="6" t="s">
        <v>1093</v>
      </c>
      <c r="L307" s="6" t="s">
        <v>1094</v>
      </c>
      <c r="M307" s="6" t="s">
        <v>1095</v>
      </c>
      <c r="N307" s="9">
        <v>2500.06</v>
      </c>
      <c r="O307" s="6" t="s">
        <v>41</v>
      </c>
      <c r="P307" s="9">
        <v>2125.0500000000002</v>
      </c>
      <c r="Q307" s="10">
        <v>0</v>
      </c>
      <c r="R307" s="6" t="s">
        <v>41</v>
      </c>
      <c r="S307" s="6" t="s">
        <v>42</v>
      </c>
      <c r="T307" s="6" t="s">
        <v>43</v>
      </c>
      <c r="U307" s="6" t="s">
        <v>44</v>
      </c>
      <c r="V307" s="8"/>
      <c r="W307" s="6" t="s">
        <v>43</v>
      </c>
      <c r="X307" s="6" t="s">
        <v>45</v>
      </c>
      <c r="Y307" s="6" t="s">
        <v>45</v>
      </c>
      <c r="Z307" s="8"/>
      <c r="AA307" s="6" t="s">
        <v>43</v>
      </c>
      <c r="AB307" s="6" t="s">
        <v>43</v>
      </c>
      <c r="AC307" s="6" t="s">
        <v>45</v>
      </c>
      <c r="AD307" s="6" t="s">
        <v>45</v>
      </c>
      <c r="AE307" s="6" t="s">
        <v>46</v>
      </c>
      <c r="AF307" s="5" t="str">
        <f>VLOOKUP(G307,[1]הזמנות!A:B,2,0)</f>
        <v>G02</v>
      </c>
      <c r="AG307" s="5" t="str">
        <f>VLOOKUP(AF307,'[1]קבוצות רכש'!A:B,2,0)</f>
        <v>רוה"מ יחידת רכש</v>
      </c>
    </row>
    <row r="308" spans="1:33" x14ac:dyDescent="0.2">
      <c r="A308" s="6" t="s">
        <v>32</v>
      </c>
      <c r="B308" s="7" t="s">
        <v>33</v>
      </c>
      <c r="C308" s="6" t="s">
        <v>34</v>
      </c>
      <c r="D308" s="6" t="s">
        <v>34</v>
      </c>
      <c r="E308" s="6" t="s">
        <v>35</v>
      </c>
      <c r="F308" s="6" t="s">
        <v>36</v>
      </c>
      <c r="G308" s="6" t="s">
        <v>1967</v>
      </c>
      <c r="H308" s="6" t="s">
        <v>1968</v>
      </c>
      <c r="I308" s="8">
        <v>43818</v>
      </c>
      <c r="J308" s="8">
        <v>44196</v>
      </c>
      <c r="K308" s="6" t="s">
        <v>567</v>
      </c>
      <c r="L308" s="6" t="s">
        <v>568</v>
      </c>
      <c r="M308" s="6" t="s">
        <v>569</v>
      </c>
      <c r="N308" s="9">
        <v>71408.42</v>
      </c>
      <c r="O308" s="6" t="s">
        <v>41</v>
      </c>
      <c r="P308" s="9">
        <v>40701.660000000003</v>
      </c>
      <c r="Q308" s="9">
        <v>3607.67</v>
      </c>
      <c r="R308" s="6" t="s">
        <v>41</v>
      </c>
      <c r="S308" s="6" t="s">
        <v>42</v>
      </c>
      <c r="T308" s="6" t="s">
        <v>1389</v>
      </c>
      <c r="U308" s="6" t="s">
        <v>98</v>
      </c>
      <c r="V308" s="8"/>
      <c r="W308" s="6" t="s">
        <v>43</v>
      </c>
      <c r="X308" s="6" t="s">
        <v>45</v>
      </c>
      <c r="Y308" s="6" t="s">
        <v>45</v>
      </c>
      <c r="Z308" s="8"/>
      <c r="AA308" s="6" t="s">
        <v>43</v>
      </c>
      <c r="AB308" s="6" t="s">
        <v>43</v>
      </c>
      <c r="AC308" s="6" t="s">
        <v>45</v>
      </c>
      <c r="AD308" s="6" t="s">
        <v>45</v>
      </c>
      <c r="AE308" s="6" t="s">
        <v>46</v>
      </c>
      <c r="AF308" s="5" t="str">
        <f>VLOOKUP(G308,[1]הזמנות!A:B,2,0)</f>
        <v>G04</v>
      </c>
      <c r="AG308" s="5" t="str">
        <f>VLOOKUP(AF308,'[1]קבוצות רכש'!A:B,2,0)</f>
        <v>רוה"מ חוזים,יועצים</v>
      </c>
    </row>
    <row r="309" spans="1:33" x14ac:dyDescent="0.2">
      <c r="A309" s="6" t="s">
        <v>32</v>
      </c>
      <c r="B309" s="7" t="s">
        <v>33</v>
      </c>
      <c r="C309" s="6" t="s">
        <v>34</v>
      </c>
      <c r="D309" s="6" t="s">
        <v>34</v>
      </c>
      <c r="E309" s="6" t="s">
        <v>35</v>
      </c>
      <c r="F309" s="6" t="s">
        <v>36</v>
      </c>
      <c r="G309" s="6" t="s">
        <v>1969</v>
      </c>
      <c r="H309" s="6" t="s">
        <v>1970</v>
      </c>
      <c r="I309" s="8">
        <v>43818</v>
      </c>
      <c r="J309" s="8">
        <v>44196</v>
      </c>
      <c r="K309" s="6" t="s">
        <v>196</v>
      </c>
      <c r="L309" s="6" t="s">
        <v>197</v>
      </c>
      <c r="M309" s="6" t="s">
        <v>198</v>
      </c>
      <c r="N309" s="9">
        <v>121526.56</v>
      </c>
      <c r="O309" s="6" t="s">
        <v>41</v>
      </c>
      <c r="P309" s="9">
        <v>84824.37</v>
      </c>
      <c r="Q309" s="10">
        <v>0</v>
      </c>
      <c r="R309" s="6" t="s">
        <v>41</v>
      </c>
      <c r="S309" s="6" t="s">
        <v>42</v>
      </c>
      <c r="T309" s="6" t="s">
        <v>1971</v>
      </c>
      <c r="U309" s="6" t="s">
        <v>396</v>
      </c>
      <c r="V309" s="8"/>
      <c r="W309" s="6" t="s">
        <v>43</v>
      </c>
      <c r="X309" s="6" t="s">
        <v>45</v>
      </c>
      <c r="Y309" s="6" t="s">
        <v>45</v>
      </c>
      <c r="Z309" s="8"/>
      <c r="AA309" s="6" t="s">
        <v>43</v>
      </c>
      <c r="AB309" s="6" t="s">
        <v>43</v>
      </c>
      <c r="AC309" s="6" t="s">
        <v>45</v>
      </c>
      <c r="AD309" s="6" t="s">
        <v>45</v>
      </c>
      <c r="AE309" s="6" t="s">
        <v>46</v>
      </c>
      <c r="AF309" s="5" t="str">
        <f>VLOOKUP(G309,[1]הזמנות!A:B,2,0)</f>
        <v>G04</v>
      </c>
      <c r="AG309" s="5" t="str">
        <f>VLOOKUP(AF309,'[1]קבוצות רכש'!A:B,2,0)</f>
        <v>רוה"מ חוזים,יועצים</v>
      </c>
    </row>
    <row r="310" spans="1:33" x14ac:dyDescent="0.2">
      <c r="A310" s="6" t="s">
        <v>32</v>
      </c>
      <c r="B310" s="7" t="s">
        <v>33</v>
      </c>
      <c r="C310" s="6" t="s">
        <v>34</v>
      </c>
      <c r="D310" s="6" t="s">
        <v>34</v>
      </c>
      <c r="E310" s="6" t="s">
        <v>35</v>
      </c>
      <c r="F310" s="6" t="s">
        <v>36</v>
      </c>
      <c r="G310" s="6" t="s">
        <v>1972</v>
      </c>
      <c r="H310" s="6" t="s">
        <v>1973</v>
      </c>
      <c r="I310" s="8">
        <v>43818</v>
      </c>
      <c r="J310" s="8">
        <v>44286</v>
      </c>
      <c r="K310" s="6" t="s">
        <v>1070</v>
      </c>
      <c r="L310" s="6" t="s">
        <v>1071</v>
      </c>
      <c r="M310" s="6" t="s">
        <v>1072</v>
      </c>
      <c r="N310" s="9">
        <v>36015.230000000003</v>
      </c>
      <c r="O310" s="6" t="s">
        <v>41</v>
      </c>
      <c r="P310" s="9">
        <v>22707.85</v>
      </c>
      <c r="Q310" s="9">
        <v>4707.28</v>
      </c>
      <c r="R310" s="6" t="s">
        <v>41</v>
      </c>
      <c r="S310" s="6" t="s">
        <v>42</v>
      </c>
      <c r="T310" s="6" t="s">
        <v>43</v>
      </c>
      <c r="U310" s="6" t="s">
        <v>44</v>
      </c>
      <c r="V310" s="8"/>
      <c r="W310" s="6" t="s">
        <v>43</v>
      </c>
      <c r="X310" s="6" t="s">
        <v>45</v>
      </c>
      <c r="Y310" s="6" t="s">
        <v>45</v>
      </c>
      <c r="Z310" s="8"/>
      <c r="AA310" s="6" t="s">
        <v>43</v>
      </c>
      <c r="AB310" s="6" t="s">
        <v>43</v>
      </c>
      <c r="AC310" s="6" t="s">
        <v>45</v>
      </c>
      <c r="AD310" s="6" t="s">
        <v>45</v>
      </c>
      <c r="AE310" s="6" t="s">
        <v>46</v>
      </c>
      <c r="AF310" s="5" t="str">
        <f>VLOOKUP(G310,[1]הזמנות!A:B,2,0)</f>
        <v>G04</v>
      </c>
      <c r="AG310" s="5" t="str">
        <f>VLOOKUP(AF310,'[1]קבוצות רכש'!A:B,2,0)</f>
        <v>רוה"מ חוזים,יועצים</v>
      </c>
    </row>
    <row r="311" spans="1:33" x14ac:dyDescent="0.2">
      <c r="A311" s="6" t="s">
        <v>32</v>
      </c>
      <c r="B311" s="7" t="s">
        <v>33</v>
      </c>
      <c r="C311" s="6" t="s">
        <v>34</v>
      </c>
      <c r="D311" s="6" t="s">
        <v>34</v>
      </c>
      <c r="E311" s="6" t="s">
        <v>35</v>
      </c>
      <c r="F311" s="6" t="s">
        <v>36</v>
      </c>
      <c r="G311" s="6" t="s">
        <v>1974</v>
      </c>
      <c r="H311" s="6" t="s">
        <v>1975</v>
      </c>
      <c r="I311" s="8">
        <v>43818</v>
      </c>
      <c r="J311" s="8">
        <v>44196</v>
      </c>
      <c r="K311" s="6" t="s">
        <v>196</v>
      </c>
      <c r="L311" s="6" t="s">
        <v>197</v>
      </c>
      <c r="M311" s="6" t="s">
        <v>198</v>
      </c>
      <c r="N311" s="9">
        <v>2574</v>
      </c>
      <c r="O311" s="6" t="s">
        <v>41</v>
      </c>
      <c r="P311" s="9">
        <v>1784.22</v>
      </c>
      <c r="Q311" s="10">
        <v>0</v>
      </c>
      <c r="R311" s="6" t="s">
        <v>41</v>
      </c>
      <c r="S311" s="6" t="s">
        <v>42</v>
      </c>
      <c r="T311" s="6" t="s">
        <v>1135</v>
      </c>
      <c r="U311" s="6" t="s">
        <v>98</v>
      </c>
      <c r="V311" s="8"/>
      <c r="W311" s="6" t="s">
        <v>43</v>
      </c>
      <c r="X311" s="6" t="s">
        <v>45</v>
      </c>
      <c r="Y311" s="6" t="s">
        <v>45</v>
      </c>
      <c r="Z311" s="8"/>
      <c r="AA311" s="6" t="s">
        <v>43</v>
      </c>
      <c r="AB311" s="6" t="s">
        <v>43</v>
      </c>
      <c r="AC311" s="6" t="s">
        <v>45</v>
      </c>
      <c r="AD311" s="6" t="s">
        <v>45</v>
      </c>
      <c r="AE311" s="6" t="s">
        <v>46</v>
      </c>
      <c r="AF311" s="5" t="str">
        <f>VLOOKUP(G311,[1]הזמנות!A:B,2,0)</f>
        <v>G01</v>
      </c>
      <c r="AG311" s="5" t="str">
        <f>VLOOKUP(AF311,'[1]קבוצות רכש'!A:B,2,0)</f>
        <v>הוצאות קשיחות</v>
      </c>
    </row>
    <row r="312" spans="1:33" x14ac:dyDescent="0.2">
      <c r="A312" s="6" t="s">
        <v>32</v>
      </c>
      <c r="B312" s="7" t="s">
        <v>33</v>
      </c>
      <c r="C312" s="6" t="s">
        <v>34</v>
      </c>
      <c r="D312" s="6" t="s">
        <v>34</v>
      </c>
      <c r="E312" s="6" t="s">
        <v>35</v>
      </c>
      <c r="F312" s="6" t="s">
        <v>36</v>
      </c>
      <c r="G312" s="6" t="s">
        <v>1976</v>
      </c>
      <c r="H312" s="6" t="s">
        <v>1977</v>
      </c>
      <c r="I312" s="8">
        <v>43818</v>
      </c>
      <c r="J312" s="8">
        <v>44196</v>
      </c>
      <c r="K312" s="6" t="s">
        <v>1070</v>
      </c>
      <c r="L312" s="6" t="s">
        <v>1071</v>
      </c>
      <c r="M312" s="6" t="s">
        <v>1072</v>
      </c>
      <c r="N312" s="9">
        <v>23400</v>
      </c>
      <c r="O312" s="6" t="s">
        <v>41</v>
      </c>
      <c r="P312" s="9">
        <v>13095.81</v>
      </c>
      <c r="Q312" s="10">
        <v>848.25</v>
      </c>
      <c r="R312" s="6" t="s">
        <v>41</v>
      </c>
      <c r="S312" s="6" t="s">
        <v>42</v>
      </c>
      <c r="T312" s="6" t="s">
        <v>1135</v>
      </c>
      <c r="U312" s="6" t="s">
        <v>98</v>
      </c>
      <c r="V312" s="8"/>
      <c r="W312" s="6" t="s">
        <v>43</v>
      </c>
      <c r="X312" s="6" t="s">
        <v>45</v>
      </c>
      <c r="Y312" s="6" t="s">
        <v>45</v>
      </c>
      <c r="Z312" s="8"/>
      <c r="AA312" s="6" t="s">
        <v>43</v>
      </c>
      <c r="AB312" s="6" t="s">
        <v>43</v>
      </c>
      <c r="AC312" s="6" t="s">
        <v>45</v>
      </c>
      <c r="AD312" s="6" t="s">
        <v>45</v>
      </c>
      <c r="AE312" s="6" t="s">
        <v>46</v>
      </c>
      <c r="AF312" s="5" t="str">
        <f>VLOOKUP(G312,[1]הזמנות!A:B,2,0)</f>
        <v>G01</v>
      </c>
      <c r="AG312" s="5" t="str">
        <f>VLOOKUP(AF312,'[1]קבוצות רכש'!A:B,2,0)</f>
        <v>הוצאות קשיחות</v>
      </c>
    </row>
    <row r="313" spans="1:33" x14ac:dyDescent="0.2">
      <c r="A313" s="6" t="s">
        <v>32</v>
      </c>
      <c r="B313" s="7" t="s">
        <v>33</v>
      </c>
      <c r="C313" s="6" t="s">
        <v>34</v>
      </c>
      <c r="D313" s="6" t="s">
        <v>34</v>
      </c>
      <c r="E313" s="6" t="s">
        <v>35</v>
      </c>
      <c r="F313" s="6" t="s">
        <v>36</v>
      </c>
      <c r="G313" s="6" t="s">
        <v>1978</v>
      </c>
      <c r="H313" s="6" t="s">
        <v>1979</v>
      </c>
      <c r="I313" s="8">
        <v>43818</v>
      </c>
      <c r="J313" s="8">
        <v>44196</v>
      </c>
      <c r="K313" s="6" t="s">
        <v>1149</v>
      </c>
      <c r="L313" s="6" t="s">
        <v>1150</v>
      </c>
      <c r="M313" s="6" t="s">
        <v>1151</v>
      </c>
      <c r="N313" s="9">
        <v>5850</v>
      </c>
      <c r="O313" s="6" t="s">
        <v>41</v>
      </c>
      <c r="P313" s="10">
        <v>792.09</v>
      </c>
      <c r="Q313" s="10">
        <v>0</v>
      </c>
      <c r="R313" s="6" t="s">
        <v>41</v>
      </c>
      <c r="S313" s="6" t="s">
        <v>42</v>
      </c>
      <c r="T313" s="6" t="s">
        <v>1135</v>
      </c>
      <c r="U313" s="6" t="s">
        <v>98</v>
      </c>
      <c r="V313" s="8"/>
      <c r="W313" s="6" t="s">
        <v>43</v>
      </c>
      <c r="X313" s="6" t="s">
        <v>45</v>
      </c>
      <c r="Y313" s="6" t="s">
        <v>45</v>
      </c>
      <c r="Z313" s="8"/>
      <c r="AA313" s="6" t="s">
        <v>43</v>
      </c>
      <c r="AB313" s="6" t="s">
        <v>43</v>
      </c>
      <c r="AC313" s="6" t="s">
        <v>45</v>
      </c>
      <c r="AD313" s="6" t="s">
        <v>45</v>
      </c>
      <c r="AE313" s="6" t="s">
        <v>46</v>
      </c>
      <c r="AF313" s="5" t="str">
        <f>VLOOKUP(G313,[1]הזמנות!A:B,2,0)</f>
        <v>G01</v>
      </c>
      <c r="AG313" s="5" t="str">
        <f>VLOOKUP(AF313,'[1]קבוצות רכש'!A:B,2,0)</f>
        <v>הוצאות קשיחות</v>
      </c>
    </row>
    <row r="314" spans="1:33" x14ac:dyDescent="0.2">
      <c r="A314" s="6" t="s">
        <v>32</v>
      </c>
      <c r="B314" s="7" t="s">
        <v>33</v>
      </c>
      <c r="C314" s="6" t="s">
        <v>34</v>
      </c>
      <c r="D314" s="6" t="s">
        <v>34</v>
      </c>
      <c r="E314" s="6" t="s">
        <v>35</v>
      </c>
      <c r="F314" s="6" t="s">
        <v>36</v>
      </c>
      <c r="G314" s="6" t="s">
        <v>1980</v>
      </c>
      <c r="H314" s="6" t="s">
        <v>1704</v>
      </c>
      <c r="I314" s="8">
        <v>43818</v>
      </c>
      <c r="J314" s="8">
        <v>45644</v>
      </c>
      <c r="K314" s="6" t="s">
        <v>1981</v>
      </c>
      <c r="L314" s="6" t="s">
        <v>1982</v>
      </c>
      <c r="M314" s="6" t="s">
        <v>1983</v>
      </c>
      <c r="N314" s="9">
        <v>1299999.98</v>
      </c>
      <c r="O314" s="6" t="s">
        <v>41</v>
      </c>
      <c r="P314" s="9">
        <v>649996.18000000005</v>
      </c>
      <c r="Q314" s="9">
        <v>100126.83</v>
      </c>
      <c r="R314" s="6" t="s">
        <v>41</v>
      </c>
      <c r="S314" s="6" t="s">
        <v>124</v>
      </c>
      <c r="T314" s="6" t="s">
        <v>1135</v>
      </c>
      <c r="U314" s="6" t="s">
        <v>43</v>
      </c>
      <c r="V314" s="8"/>
      <c r="W314" s="6" t="s">
        <v>43</v>
      </c>
      <c r="X314" s="6" t="s">
        <v>45</v>
      </c>
      <c r="Y314" s="6" t="s">
        <v>45</v>
      </c>
      <c r="Z314" s="8"/>
      <c r="AA314" s="6" t="s">
        <v>43</v>
      </c>
      <c r="AB314" s="6" t="s">
        <v>43</v>
      </c>
      <c r="AC314" s="6" t="s">
        <v>45</v>
      </c>
      <c r="AD314" s="6" t="s">
        <v>45</v>
      </c>
      <c r="AE314" s="6" t="s">
        <v>46</v>
      </c>
      <c r="AF314" s="5" t="str">
        <f>VLOOKUP(G314,[1]הזמנות!A:B,2,0)</f>
        <v>G04</v>
      </c>
      <c r="AG314" s="5" t="str">
        <f>VLOOKUP(AF314,'[1]קבוצות רכש'!A:B,2,0)</f>
        <v>רוה"מ חוזים,יועצים</v>
      </c>
    </row>
    <row r="315" spans="1:33" x14ac:dyDescent="0.2">
      <c r="A315" s="6" t="s">
        <v>32</v>
      </c>
      <c r="B315" s="7" t="s">
        <v>33</v>
      </c>
      <c r="C315" s="6" t="s">
        <v>34</v>
      </c>
      <c r="D315" s="6" t="s">
        <v>34</v>
      </c>
      <c r="E315" s="6" t="s">
        <v>35</v>
      </c>
      <c r="F315" s="6" t="s">
        <v>36</v>
      </c>
      <c r="G315" s="6" t="s">
        <v>1984</v>
      </c>
      <c r="H315" s="6" t="s">
        <v>1985</v>
      </c>
      <c r="I315" s="8">
        <v>43821</v>
      </c>
      <c r="J315" s="8">
        <v>43921</v>
      </c>
      <c r="K315" s="6" t="s">
        <v>1078</v>
      </c>
      <c r="L315" s="6" t="s">
        <v>1079</v>
      </c>
      <c r="M315" s="6" t="s">
        <v>1080</v>
      </c>
      <c r="N315" s="9">
        <v>17503.2</v>
      </c>
      <c r="O315" s="6" t="s">
        <v>41</v>
      </c>
      <c r="P315" s="9">
        <v>16988.400000000001</v>
      </c>
      <c r="Q315" s="10">
        <v>0</v>
      </c>
      <c r="R315" s="6" t="s">
        <v>41</v>
      </c>
      <c r="S315" s="6" t="s">
        <v>42</v>
      </c>
      <c r="T315" s="6" t="s">
        <v>1081</v>
      </c>
      <c r="U315" s="6" t="s">
        <v>205</v>
      </c>
      <c r="V315" s="8"/>
      <c r="W315" s="6" t="s">
        <v>43</v>
      </c>
      <c r="X315" s="6" t="s">
        <v>45</v>
      </c>
      <c r="Y315" s="6" t="s">
        <v>45</v>
      </c>
      <c r="Z315" s="8"/>
      <c r="AA315" s="6" t="s">
        <v>43</v>
      </c>
      <c r="AB315" s="6" t="s">
        <v>43</v>
      </c>
      <c r="AC315" s="6" t="s">
        <v>45</v>
      </c>
      <c r="AD315" s="6" t="s">
        <v>45</v>
      </c>
      <c r="AE315" s="6" t="s">
        <v>46</v>
      </c>
      <c r="AF315" s="5" t="str">
        <f>VLOOKUP(G315,[1]הזמנות!A:B,2,0)</f>
        <v>G01</v>
      </c>
      <c r="AG315" s="5" t="str">
        <f>VLOOKUP(AF315,'[1]קבוצות רכש'!A:B,2,0)</f>
        <v>הוצאות קשיחות</v>
      </c>
    </row>
    <row r="316" spans="1:33" x14ac:dyDescent="0.2">
      <c r="A316" s="6" t="s">
        <v>32</v>
      </c>
      <c r="B316" s="7" t="s">
        <v>33</v>
      </c>
      <c r="C316" s="6" t="s">
        <v>34</v>
      </c>
      <c r="D316" s="6" t="s">
        <v>34</v>
      </c>
      <c r="E316" s="6" t="s">
        <v>35</v>
      </c>
      <c r="F316" s="6" t="s">
        <v>36</v>
      </c>
      <c r="G316" s="6" t="s">
        <v>1987</v>
      </c>
      <c r="H316" s="6" t="s">
        <v>1988</v>
      </c>
      <c r="I316" s="8">
        <v>43821</v>
      </c>
      <c r="J316" s="8">
        <v>43921</v>
      </c>
      <c r="K316" s="6" t="s">
        <v>654</v>
      </c>
      <c r="L316" s="6" t="s">
        <v>655</v>
      </c>
      <c r="M316" s="6" t="s">
        <v>656</v>
      </c>
      <c r="N316" s="9">
        <v>3902.07</v>
      </c>
      <c r="O316" s="6" t="s">
        <v>41</v>
      </c>
      <c r="P316" s="9">
        <v>3058.65</v>
      </c>
      <c r="Q316" s="10">
        <v>0</v>
      </c>
      <c r="R316" s="6" t="s">
        <v>41</v>
      </c>
      <c r="S316" s="6" t="s">
        <v>42</v>
      </c>
      <c r="T316" s="6" t="s">
        <v>43</v>
      </c>
      <c r="U316" s="6" t="s">
        <v>44</v>
      </c>
      <c r="V316" s="8"/>
      <c r="W316" s="6" t="s">
        <v>43</v>
      </c>
      <c r="X316" s="6" t="s">
        <v>45</v>
      </c>
      <c r="Y316" s="6" t="s">
        <v>45</v>
      </c>
      <c r="Z316" s="8"/>
      <c r="AA316" s="6" t="s">
        <v>43</v>
      </c>
      <c r="AB316" s="6" t="s">
        <v>43</v>
      </c>
      <c r="AC316" s="6" t="s">
        <v>45</v>
      </c>
      <c r="AD316" s="6" t="s">
        <v>45</v>
      </c>
      <c r="AE316" s="6" t="s">
        <v>46</v>
      </c>
      <c r="AF316" s="5" t="str">
        <f>VLOOKUP(G316,[1]הזמנות!A:B,2,0)</f>
        <v>G01</v>
      </c>
      <c r="AG316" s="5" t="str">
        <f>VLOOKUP(AF316,'[1]קבוצות רכש'!A:B,2,0)</f>
        <v>הוצאות קשיחות</v>
      </c>
    </row>
    <row r="317" spans="1:33" x14ac:dyDescent="0.2">
      <c r="A317" s="6" t="s">
        <v>32</v>
      </c>
      <c r="B317" s="7" t="s">
        <v>33</v>
      </c>
      <c r="C317" s="6" t="s">
        <v>34</v>
      </c>
      <c r="D317" s="6" t="s">
        <v>34</v>
      </c>
      <c r="E317" s="6" t="s">
        <v>35</v>
      </c>
      <c r="F317" s="6" t="s">
        <v>36</v>
      </c>
      <c r="G317" s="6" t="s">
        <v>1989</v>
      </c>
      <c r="H317" s="6" t="s">
        <v>1990</v>
      </c>
      <c r="I317" s="8">
        <v>43821</v>
      </c>
      <c r="J317" s="8">
        <v>44196</v>
      </c>
      <c r="K317" s="6" t="s">
        <v>1138</v>
      </c>
      <c r="L317" s="6" t="s">
        <v>1139</v>
      </c>
      <c r="M317" s="6" t="s">
        <v>1140</v>
      </c>
      <c r="N317" s="9">
        <v>25155</v>
      </c>
      <c r="O317" s="6" t="s">
        <v>41</v>
      </c>
      <c r="P317" s="9">
        <v>14520.54</v>
      </c>
      <c r="Q317" s="10">
        <v>0</v>
      </c>
      <c r="R317" s="6" t="s">
        <v>41</v>
      </c>
      <c r="S317" s="6" t="s">
        <v>42</v>
      </c>
      <c r="T317" s="6" t="s">
        <v>43</v>
      </c>
      <c r="U317" s="6" t="s">
        <v>44</v>
      </c>
      <c r="V317" s="8"/>
      <c r="W317" s="6" t="s">
        <v>43</v>
      </c>
      <c r="X317" s="6" t="s">
        <v>45</v>
      </c>
      <c r="Y317" s="6" t="s">
        <v>45</v>
      </c>
      <c r="Z317" s="8"/>
      <c r="AA317" s="6" t="s">
        <v>43</v>
      </c>
      <c r="AB317" s="6" t="s">
        <v>43</v>
      </c>
      <c r="AC317" s="6" t="s">
        <v>45</v>
      </c>
      <c r="AD317" s="6" t="s">
        <v>45</v>
      </c>
      <c r="AE317" s="6" t="s">
        <v>46</v>
      </c>
      <c r="AF317" s="5" t="str">
        <f>VLOOKUP(G317,[1]הזמנות!A:B,2,0)</f>
        <v>G01</v>
      </c>
      <c r="AG317" s="5" t="str">
        <f>VLOOKUP(AF317,'[1]קבוצות רכש'!A:B,2,0)</f>
        <v>הוצאות קשיחות</v>
      </c>
    </row>
    <row r="318" spans="1:33" x14ac:dyDescent="0.2">
      <c r="A318" s="6" t="s">
        <v>32</v>
      </c>
      <c r="B318" s="7" t="s">
        <v>33</v>
      </c>
      <c r="C318" s="6" t="s">
        <v>34</v>
      </c>
      <c r="D318" s="6" t="s">
        <v>34</v>
      </c>
      <c r="E318" s="6" t="s">
        <v>35</v>
      </c>
      <c r="F318" s="6" t="s">
        <v>36</v>
      </c>
      <c r="G318" s="6" t="s">
        <v>1993</v>
      </c>
      <c r="H318" s="6" t="s">
        <v>1994</v>
      </c>
      <c r="I318" s="8">
        <v>43821</v>
      </c>
      <c r="J318" s="8">
        <v>43970</v>
      </c>
      <c r="K318" s="6" t="s">
        <v>1995</v>
      </c>
      <c r="L318" s="6" t="s">
        <v>1996</v>
      </c>
      <c r="M318" s="6" t="s">
        <v>1997</v>
      </c>
      <c r="N318" s="9">
        <v>43875</v>
      </c>
      <c r="O318" s="6" t="s">
        <v>41</v>
      </c>
      <c r="P318" s="9">
        <v>43875</v>
      </c>
      <c r="Q318" s="10">
        <v>0</v>
      </c>
      <c r="R318" s="6" t="s">
        <v>41</v>
      </c>
      <c r="S318" s="6" t="s">
        <v>42</v>
      </c>
      <c r="T318" s="6" t="s">
        <v>43</v>
      </c>
      <c r="U318" s="6" t="s">
        <v>44</v>
      </c>
      <c r="V318" s="8"/>
      <c r="W318" s="6" t="s">
        <v>43</v>
      </c>
      <c r="X318" s="6" t="s">
        <v>45</v>
      </c>
      <c r="Y318" s="6" t="s">
        <v>45</v>
      </c>
      <c r="Z318" s="8"/>
      <c r="AA318" s="6" t="s">
        <v>43</v>
      </c>
      <c r="AB318" s="6" t="s">
        <v>43</v>
      </c>
      <c r="AC318" s="6" t="s">
        <v>45</v>
      </c>
      <c r="AD318" s="6" t="s">
        <v>45</v>
      </c>
      <c r="AE318" s="6" t="s">
        <v>46</v>
      </c>
      <c r="AF318" s="5" t="str">
        <f>VLOOKUP(G318,[1]הזמנות!A:B,2,0)</f>
        <v>G02</v>
      </c>
      <c r="AG318" s="5" t="str">
        <f>VLOOKUP(AF318,'[1]קבוצות רכש'!A:B,2,0)</f>
        <v>רוה"מ יחידת רכש</v>
      </c>
    </row>
    <row r="319" spans="1:33" x14ac:dyDescent="0.2">
      <c r="A319" s="6" t="s">
        <v>32</v>
      </c>
      <c r="B319" s="7" t="s">
        <v>33</v>
      </c>
      <c r="C319" s="6" t="s">
        <v>34</v>
      </c>
      <c r="D319" s="6" t="s">
        <v>34</v>
      </c>
      <c r="E319" s="6" t="s">
        <v>35</v>
      </c>
      <c r="F319" s="6" t="s">
        <v>36</v>
      </c>
      <c r="G319" s="6" t="s">
        <v>1998</v>
      </c>
      <c r="H319" s="6" t="s">
        <v>1999</v>
      </c>
      <c r="I319" s="8">
        <v>43822</v>
      </c>
      <c r="J319" s="8">
        <v>44196</v>
      </c>
      <c r="K319" s="6" t="s">
        <v>196</v>
      </c>
      <c r="L319" s="6" t="s">
        <v>197</v>
      </c>
      <c r="M319" s="6" t="s">
        <v>198</v>
      </c>
      <c r="N319" s="9">
        <v>68765.58</v>
      </c>
      <c r="O319" s="6" t="s">
        <v>41</v>
      </c>
      <c r="P319" s="9">
        <v>16881.439999999999</v>
      </c>
      <c r="Q319" s="10">
        <v>411.08</v>
      </c>
      <c r="R319" s="6" t="s">
        <v>41</v>
      </c>
      <c r="S319" s="6" t="s">
        <v>42</v>
      </c>
      <c r="T319" s="6" t="s">
        <v>1135</v>
      </c>
      <c r="U319" s="6" t="s">
        <v>98</v>
      </c>
      <c r="V319" s="8"/>
      <c r="W319" s="6" t="s">
        <v>43</v>
      </c>
      <c r="X319" s="6" t="s">
        <v>45</v>
      </c>
      <c r="Y319" s="6" t="s">
        <v>45</v>
      </c>
      <c r="Z319" s="8"/>
      <c r="AA319" s="6" t="s">
        <v>43</v>
      </c>
      <c r="AB319" s="6" t="s">
        <v>43</v>
      </c>
      <c r="AC319" s="6" t="s">
        <v>45</v>
      </c>
      <c r="AD319" s="6" t="s">
        <v>45</v>
      </c>
      <c r="AE319" s="6" t="s">
        <v>46</v>
      </c>
      <c r="AF319" s="5" t="str">
        <f>VLOOKUP(G319,[1]הזמנות!A:B,2,0)</f>
        <v>G01</v>
      </c>
      <c r="AG319" s="5" t="str">
        <f>VLOOKUP(AF319,'[1]קבוצות רכש'!A:B,2,0)</f>
        <v>הוצאות קשיחות</v>
      </c>
    </row>
    <row r="320" spans="1:33" x14ac:dyDescent="0.2">
      <c r="A320" s="6" t="s">
        <v>32</v>
      </c>
      <c r="B320" s="7" t="s">
        <v>33</v>
      </c>
      <c r="C320" s="6" t="s">
        <v>34</v>
      </c>
      <c r="D320" s="6" t="s">
        <v>34</v>
      </c>
      <c r="E320" s="6" t="s">
        <v>35</v>
      </c>
      <c r="F320" s="6" t="s">
        <v>36</v>
      </c>
      <c r="G320" s="6" t="s">
        <v>2000</v>
      </c>
      <c r="H320" s="6" t="s">
        <v>2001</v>
      </c>
      <c r="I320" s="8">
        <v>43822</v>
      </c>
      <c r="J320" s="8">
        <v>44012</v>
      </c>
      <c r="K320" s="6" t="s">
        <v>196</v>
      </c>
      <c r="L320" s="6" t="s">
        <v>197</v>
      </c>
      <c r="M320" s="6" t="s">
        <v>198</v>
      </c>
      <c r="N320" s="9">
        <v>17986.62</v>
      </c>
      <c r="O320" s="6" t="s">
        <v>41</v>
      </c>
      <c r="P320" s="9">
        <v>1637.28</v>
      </c>
      <c r="Q320" s="10">
        <v>0</v>
      </c>
      <c r="R320" s="6" t="s">
        <v>41</v>
      </c>
      <c r="S320" s="6" t="s">
        <v>42</v>
      </c>
      <c r="T320" s="6" t="s">
        <v>1135</v>
      </c>
      <c r="U320" s="6" t="s">
        <v>98</v>
      </c>
      <c r="V320" s="8"/>
      <c r="W320" s="6" t="s">
        <v>43</v>
      </c>
      <c r="X320" s="6" t="s">
        <v>45</v>
      </c>
      <c r="Y320" s="6" t="s">
        <v>45</v>
      </c>
      <c r="Z320" s="8"/>
      <c r="AA320" s="6" t="s">
        <v>43</v>
      </c>
      <c r="AB320" s="6" t="s">
        <v>43</v>
      </c>
      <c r="AC320" s="6" t="s">
        <v>45</v>
      </c>
      <c r="AD320" s="6" t="s">
        <v>45</v>
      </c>
      <c r="AE320" s="6" t="s">
        <v>46</v>
      </c>
      <c r="AF320" s="5" t="str">
        <f>VLOOKUP(G320,[1]הזמנות!A:B,2,0)</f>
        <v>G01</v>
      </c>
      <c r="AG320" s="5" t="str">
        <f>VLOOKUP(AF320,'[1]קבוצות רכש'!A:B,2,0)</f>
        <v>הוצאות קשיחות</v>
      </c>
    </row>
    <row r="321" spans="1:33" x14ac:dyDescent="0.2">
      <c r="A321" s="6" t="s">
        <v>32</v>
      </c>
      <c r="B321" s="7" t="s">
        <v>33</v>
      </c>
      <c r="C321" s="6" t="s">
        <v>34</v>
      </c>
      <c r="D321" s="6" t="s">
        <v>34</v>
      </c>
      <c r="E321" s="6" t="s">
        <v>35</v>
      </c>
      <c r="F321" s="6" t="s">
        <v>36</v>
      </c>
      <c r="G321" s="6" t="s">
        <v>2016</v>
      </c>
      <c r="H321" s="6" t="s">
        <v>2017</v>
      </c>
      <c r="I321" s="8">
        <v>43824</v>
      </c>
      <c r="J321" s="8">
        <v>44196</v>
      </c>
      <c r="K321" s="6" t="s">
        <v>2018</v>
      </c>
      <c r="L321" s="6" t="s">
        <v>2019</v>
      </c>
      <c r="M321" s="6" t="s">
        <v>2020</v>
      </c>
      <c r="N321" s="9">
        <v>46800</v>
      </c>
      <c r="O321" s="6" t="s">
        <v>41</v>
      </c>
      <c r="P321" s="9">
        <v>33696.9</v>
      </c>
      <c r="Q321" s="10">
        <v>0</v>
      </c>
      <c r="R321" s="6" t="s">
        <v>41</v>
      </c>
      <c r="S321" s="6" t="s">
        <v>42</v>
      </c>
      <c r="T321" s="6" t="s">
        <v>1135</v>
      </c>
      <c r="U321" s="6" t="s">
        <v>98</v>
      </c>
      <c r="V321" s="8"/>
      <c r="W321" s="6" t="s">
        <v>43</v>
      </c>
      <c r="X321" s="6" t="s">
        <v>45</v>
      </c>
      <c r="Y321" s="6" t="s">
        <v>45</v>
      </c>
      <c r="Z321" s="8"/>
      <c r="AA321" s="6" t="s">
        <v>43</v>
      </c>
      <c r="AB321" s="6" t="s">
        <v>43</v>
      </c>
      <c r="AC321" s="6" t="s">
        <v>45</v>
      </c>
      <c r="AD321" s="6" t="s">
        <v>45</v>
      </c>
      <c r="AE321" s="6" t="s">
        <v>46</v>
      </c>
      <c r="AF321" s="5" t="str">
        <f>VLOOKUP(G321,[1]הזמנות!A:B,2,0)</f>
        <v>G01</v>
      </c>
      <c r="AG321" s="5" t="str">
        <f>VLOOKUP(AF321,'[1]קבוצות רכש'!A:B,2,0)</f>
        <v>הוצאות קשיחות</v>
      </c>
    </row>
    <row r="322" spans="1:33" x14ac:dyDescent="0.2">
      <c r="A322" s="6" t="s">
        <v>32</v>
      </c>
      <c r="B322" s="7" t="s">
        <v>33</v>
      </c>
      <c r="C322" s="6" t="s">
        <v>34</v>
      </c>
      <c r="D322" s="6" t="s">
        <v>34</v>
      </c>
      <c r="E322" s="6" t="s">
        <v>35</v>
      </c>
      <c r="F322" s="6" t="s">
        <v>36</v>
      </c>
      <c r="G322" s="6" t="s">
        <v>2021</v>
      </c>
      <c r="H322" s="6" t="s">
        <v>2022</v>
      </c>
      <c r="I322" s="8">
        <v>43824</v>
      </c>
      <c r="J322" s="8">
        <v>44190</v>
      </c>
      <c r="K322" s="6" t="s">
        <v>2023</v>
      </c>
      <c r="L322" s="6" t="s">
        <v>2024</v>
      </c>
      <c r="M322" s="6" t="s">
        <v>2025</v>
      </c>
      <c r="N322" s="9">
        <v>2549.9</v>
      </c>
      <c r="O322" s="6" t="s">
        <v>41</v>
      </c>
      <c r="P322" s="9">
        <v>1949.92</v>
      </c>
      <c r="Q322" s="10">
        <v>0</v>
      </c>
      <c r="R322" s="6" t="s">
        <v>41</v>
      </c>
      <c r="S322" s="6" t="s">
        <v>42</v>
      </c>
      <c r="T322" s="6" t="s">
        <v>43</v>
      </c>
      <c r="U322" s="6" t="s">
        <v>44</v>
      </c>
      <c r="V322" s="8"/>
      <c r="W322" s="6" t="s">
        <v>43</v>
      </c>
      <c r="X322" s="6" t="s">
        <v>45</v>
      </c>
      <c r="Y322" s="6" t="s">
        <v>45</v>
      </c>
      <c r="Z322" s="8"/>
      <c r="AA322" s="6" t="s">
        <v>43</v>
      </c>
      <c r="AB322" s="6" t="s">
        <v>43</v>
      </c>
      <c r="AC322" s="6" t="s">
        <v>45</v>
      </c>
      <c r="AD322" s="6" t="s">
        <v>45</v>
      </c>
      <c r="AE322" s="6" t="s">
        <v>46</v>
      </c>
      <c r="AF322" s="5" t="str">
        <f>VLOOKUP(G322,[1]הזמנות!A:B,2,0)</f>
        <v>G02</v>
      </c>
      <c r="AG322" s="5" t="str">
        <f>VLOOKUP(AF322,'[1]קבוצות רכש'!A:B,2,0)</f>
        <v>רוה"מ יחידת רכש</v>
      </c>
    </row>
    <row r="323" spans="1:33" x14ac:dyDescent="0.2">
      <c r="A323" s="6" t="s">
        <v>32</v>
      </c>
      <c r="B323" s="7" t="s">
        <v>33</v>
      </c>
      <c r="C323" s="6" t="s">
        <v>34</v>
      </c>
      <c r="D323" s="6" t="s">
        <v>34</v>
      </c>
      <c r="E323" s="6" t="s">
        <v>35</v>
      </c>
      <c r="F323" s="6" t="s">
        <v>36</v>
      </c>
      <c r="G323" s="6" t="s">
        <v>2032</v>
      </c>
      <c r="H323" s="6" t="s">
        <v>2033</v>
      </c>
      <c r="I323" s="8">
        <v>43824</v>
      </c>
      <c r="J323" s="8">
        <v>44196</v>
      </c>
      <c r="K323" s="6" t="s">
        <v>1002</v>
      </c>
      <c r="L323" s="6"/>
      <c r="M323" s="11"/>
      <c r="N323" s="9">
        <v>9134.19</v>
      </c>
      <c r="O323" s="6" t="s">
        <v>41</v>
      </c>
      <c r="P323" s="9">
        <v>9072.4699999999993</v>
      </c>
      <c r="Q323" s="10">
        <v>-118.23</v>
      </c>
      <c r="R323" s="6" t="s">
        <v>41</v>
      </c>
      <c r="S323" s="6" t="s">
        <v>42</v>
      </c>
      <c r="T323" s="6" t="s">
        <v>43</v>
      </c>
      <c r="U323" s="6" t="s">
        <v>44</v>
      </c>
      <c r="V323" s="8"/>
      <c r="W323" s="6" t="s">
        <v>43</v>
      </c>
      <c r="X323" s="6" t="s">
        <v>45</v>
      </c>
      <c r="Y323" s="6" t="s">
        <v>45</v>
      </c>
      <c r="Z323" s="8"/>
      <c r="AA323" s="6" t="s">
        <v>43</v>
      </c>
      <c r="AB323" s="6" t="s">
        <v>43</v>
      </c>
      <c r="AC323" s="6" t="s">
        <v>45</v>
      </c>
      <c r="AD323" s="6" t="s">
        <v>45</v>
      </c>
      <c r="AE323" s="6" t="s">
        <v>46</v>
      </c>
      <c r="AF323" s="5" t="str">
        <f>VLOOKUP(G323,[1]הזמנות!A:B,2,0)</f>
        <v>G04</v>
      </c>
      <c r="AG323" s="5" t="str">
        <f>VLOOKUP(AF323,'[1]קבוצות רכש'!A:B,2,0)</f>
        <v>רוה"מ חוזים,יועצים</v>
      </c>
    </row>
    <row r="324" spans="1:33" x14ac:dyDescent="0.2">
      <c r="A324" s="6" t="s">
        <v>32</v>
      </c>
      <c r="B324" s="7" t="s">
        <v>33</v>
      </c>
      <c r="C324" s="6" t="s">
        <v>34</v>
      </c>
      <c r="D324" s="6" t="s">
        <v>34</v>
      </c>
      <c r="E324" s="6" t="s">
        <v>35</v>
      </c>
      <c r="F324" s="6" t="s">
        <v>36</v>
      </c>
      <c r="G324" s="6" t="s">
        <v>2078</v>
      </c>
      <c r="H324" s="6" t="s">
        <v>2079</v>
      </c>
      <c r="I324" s="8">
        <v>43829</v>
      </c>
      <c r="J324" s="8">
        <v>44196</v>
      </c>
      <c r="K324" s="6" t="s">
        <v>515</v>
      </c>
      <c r="L324" s="6"/>
      <c r="M324" s="11"/>
      <c r="N324" s="9">
        <v>260456.04</v>
      </c>
      <c r="O324" s="6" t="s">
        <v>41</v>
      </c>
      <c r="P324" s="9">
        <v>224745.81</v>
      </c>
      <c r="Q324" s="10">
        <v>0</v>
      </c>
      <c r="R324" s="6" t="s">
        <v>41</v>
      </c>
      <c r="S324" s="6" t="s">
        <v>61</v>
      </c>
      <c r="T324" s="6" t="s">
        <v>113</v>
      </c>
      <c r="U324" s="6" t="s">
        <v>43</v>
      </c>
      <c r="V324" s="8"/>
      <c r="W324" s="6" t="s">
        <v>43</v>
      </c>
      <c r="X324" s="6" t="s">
        <v>45</v>
      </c>
      <c r="Y324" s="6" t="s">
        <v>45</v>
      </c>
      <c r="Z324" s="8"/>
      <c r="AA324" s="6" t="s">
        <v>43</v>
      </c>
      <c r="AB324" s="6" t="s">
        <v>43</v>
      </c>
      <c r="AC324" s="6" t="s">
        <v>45</v>
      </c>
      <c r="AD324" s="6" t="s">
        <v>45</v>
      </c>
      <c r="AE324" s="6" t="s">
        <v>46</v>
      </c>
      <c r="AF324" s="5" t="str">
        <f>VLOOKUP(G324,[1]הזמנות!A:B,2,0)</f>
        <v>G02</v>
      </c>
      <c r="AG324" s="5" t="str">
        <f>VLOOKUP(AF324,'[1]קבוצות רכש'!A:B,2,0)</f>
        <v>רוה"מ יחידת רכש</v>
      </c>
    </row>
    <row r="325" spans="1:33" x14ac:dyDescent="0.2">
      <c r="A325" s="6" t="s">
        <v>32</v>
      </c>
      <c r="B325" s="7" t="s">
        <v>33</v>
      </c>
      <c r="C325" s="6" t="s">
        <v>34</v>
      </c>
      <c r="D325" s="6" t="s">
        <v>34</v>
      </c>
      <c r="E325" s="6" t="s">
        <v>35</v>
      </c>
      <c r="F325" s="6" t="s">
        <v>36</v>
      </c>
      <c r="G325" s="6" t="s">
        <v>2080</v>
      </c>
      <c r="H325" s="6" t="s">
        <v>2081</v>
      </c>
      <c r="I325" s="8">
        <v>43829</v>
      </c>
      <c r="J325" s="8">
        <v>44196</v>
      </c>
      <c r="K325" s="6" t="s">
        <v>2082</v>
      </c>
      <c r="L325" s="6" t="s">
        <v>2083</v>
      </c>
      <c r="M325" s="6" t="s">
        <v>2084</v>
      </c>
      <c r="N325" s="9">
        <v>1200.07</v>
      </c>
      <c r="O325" s="6" t="s">
        <v>41</v>
      </c>
      <c r="P325" s="10">
        <v>960.06</v>
      </c>
      <c r="Q325" s="10">
        <v>0</v>
      </c>
      <c r="R325" s="6" t="s">
        <v>41</v>
      </c>
      <c r="S325" s="6" t="s">
        <v>42</v>
      </c>
      <c r="T325" s="6" t="s">
        <v>43</v>
      </c>
      <c r="U325" s="6" t="s">
        <v>44</v>
      </c>
      <c r="V325" s="8"/>
      <c r="W325" s="6" t="s">
        <v>43</v>
      </c>
      <c r="X325" s="6" t="s">
        <v>45</v>
      </c>
      <c r="Y325" s="6" t="s">
        <v>45</v>
      </c>
      <c r="Z325" s="8"/>
      <c r="AA325" s="6" t="s">
        <v>43</v>
      </c>
      <c r="AB325" s="6" t="s">
        <v>43</v>
      </c>
      <c r="AC325" s="6" t="s">
        <v>45</v>
      </c>
      <c r="AD325" s="6" t="s">
        <v>45</v>
      </c>
      <c r="AE325" s="6" t="s">
        <v>46</v>
      </c>
      <c r="AF325" s="5" t="str">
        <f>VLOOKUP(G325,[1]הזמנות!A:B,2,0)</f>
        <v>G02</v>
      </c>
      <c r="AG325" s="5" t="str">
        <f>VLOOKUP(AF325,'[1]קבוצות רכש'!A:B,2,0)</f>
        <v>רוה"מ יחידת רכש</v>
      </c>
    </row>
    <row r="326" spans="1:33" x14ac:dyDescent="0.2">
      <c r="A326" s="6" t="s">
        <v>32</v>
      </c>
      <c r="B326" s="7" t="s">
        <v>33</v>
      </c>
      <c r="C326" s="6" t="s">
        <v>34</v>
      </c>
      <c r="D326" s="6" t="s">
        <v>34</v>
      </c>
      <c r="E326" s="6" t="s">
        <v>35</v>
      </c>
      <c r="F326" s="6" t="s">
        <v>36</v>
      </c>
      <c r="G326" s="6" t="s">
        <v>2087</v>
      </c>
      <c r="H326" s="6" t="s">
        <v>2088</v>
      </c>
      <c r="I326" s="8">
        <v>43830</v>
      </c>
      <c r="J326" s="8">
        <v>44377</v>
      </c>
      <c r="K326" s="6" t="s">
        <v>2089</v>
      </c>
      <c r="L326" s="6" t="s">
        <v>2090</v>
      </c>
      <c r="M326" s="6" t="s">
        <v>2091</v>
      </c>
      <c r="N326" s="9">
        <v>170000</v>
      </c>
      <c r="O326" s="6" t="s">
        <v>41</v>
      </c>
      <c r="P326" s="9">
        <v>29083</v>
      </c>
      <c r="Q326" s="10">
        <v>0</v>
      </c>
      <c r="R326" s="6" t="s">
        <v>41</v>
      </c>
      <c r="S326" s="6" t="s">
        <v>42</v>
      </c>
      <c r="T326" s="6" t="s">
        <v>2092</v>
      </c>
      <c r="U326" s="6" t="s">
        <v>384</v>
      </c>
      <c r="V326" s="8"/>
      <c r="W326" s="6" t="s">
        <v>43</v>
      </c>
      <c r="X326" s="6" t="s">
        <v>45</v>
      </c>
      <c r="Y326" s="6" t="s">
        <v>45</v>
      </c>
      <c r="Z326" s="8"/>
      <c r="AA326" s="6" t="s">
        <v>43</v>
      </c>
      <c r="AB326" s="6" t="s">
        <v>43</v>
      </c>
      <c r="AC326" s="6" t="s">
        <v>45</v>
      </c>
      <c r="AD326" s="6" t="s">
        <v>45</v>
      </c>
      <c r="AE326" s="6" t="s">
        <v>46</v>
      </c>
      <c r="AF326" s="5" t="str">
        <f>VLOOKUP(G326,[1]הזמנות!A:B,2,0)</f>
        <v>G04</v>
      </c>
      <c r="AG326" s="5" t="str">
        <f>VLOOKUP(AF326,'[1]קבוצות רכש'!A:B,2,0)</f>
        <v>רוה"מ חוזים,יועצים</v>
      </c>
    </row>
    <row r="327" spans="1:33" x14ac:dyDescent="0.2">
      <c r="A327" s="6" t="s">
        <v>32</v>
      </c>
      <c r="B327" s="7" t="s">
        <v>33</v>
      </c>
      <c r="C327" s="6" t="s">
        <v>34</v>
      </c>
      <c r="D327" s="6" t="s">
        <v>34</v>
      </c>
      <c r="E327" s="6" t="s">
        <v>35</v>
      </c>
      <c r="F327" s="6" t="s">
        <v>36</v>
      </c>
      <c r="G327" s="6" t="s">
        <v>2093</v>
      </c>
      <c r="H327" s="6" t="s">
        <v>2094</v>
      </c>
      <c r="I327" s="8">
        <v>43832</v>
      </c>
      <c r="J327" s="8">
        <v>44561</v>
      </c>
      <c r="K327" s="6" t="s">
        <v>1230</v>
      </c>
      <c r="L327" s="6" t="s">
        <v>1231</v>
      </c>
      <c r="M327" s="6" t="s">
        <v>1232</v>
      </c>
      <c r="N327" s="9">
        <v>2000.12</v>
      </c>
      <c r="O327" s="6" t="s">
        <v>41</v>
      </c>
      <c r="P327" s="10">
        <v>0</v>
      </c>
      <c r="Q327" s="10">
        <v>0</v>
      </c>
      <c r="R327" s="6" t="s">
        <v>43</v>
      </c>
      <c r="S327" s="6" t="s">
        <v>42</v>
      </c>
      <c r="T327" s="6" t="s">
        <v>43</v>
      </c>
      <c r="U327" s="6" t="s">
        <v>44</v>
      </c>
      <c r="V327" s="8"/>
      <c r="W327" s="6" t="s">
        <v>43</v>
      </c>
      <c r="X327" s="6" t="s">
        <v>45</v>
      </c>
      <c r="Y327" s="6" t="s">
        <v>45</v>
      </c>
      <c r="Z327" s="8"/>
      <c r="AA327" s="6" t="s">
        <v>43</v>
      </c>
      <c r="AB327" s="6" t="s">
        <v>43</v>
      </c>
      <c r="AC327" s="6" t="s">
        <v>45</v>
      </c>
      <c r="AD327" s="6" t="s">
        <v>45</v>
      </c>
      <c r="AE327" s="6" t="s">
        <v>46</v>
      </c>
      <c r="AF327" s="5" t="str">
        <f>VLOOKUP(G327,[1]הזמנות!A:B,2,0)</f>
        <v>G02</v>
      </c>
      <c r="AG327" s="5" t="str">
        <f>VLOOKUP(AF327,'[1]קבוצות רכש'!A:B,2,0)</f>
        <v>רוה"מ יחידת רכש</v>
      </c>
    </row>
    <row r="328" spans="1:33" x14ac:dyDescent="0.2">
      <c r="A328" s="6" t="s">
        <v>32</v>
      </c>
      <c r="B328" s="7" t="s">
        <v>33</v>
      </c>
      <c r="C328" s="6" t="s">
        <v>34</v>
      </c>
      <c r="D328" s="6" t="s">
        <v>34</v>
      </c>
      <c r="E328" s="6" t="s">
        <v>35</v>
      </c>
      <c r="F328" s="6" t="s">
        <v>36</v>
      </c>
      <c r="G328" s="6" t="s">
        <v>2103</v>
      </c>
      <c r="H328" s="6" t="s">
        <v>2104</v>
      </c>
      <c r="I328" s="8">
        <v>43832</v>
      </c>
      <c r="J328" s="8">
        <v>44561</v>
      </c>
      <c r="K328" s="6" t="s">
        <v>2105</v>
      </c>
      <c r="L328" s="6" t="s">
        <v>2106</v>
      </c>
      <c r="M328" s="6" t="s">
        <v>2107</v>
      </c>
      <c r="N328" s="9">
        <v>49985.91</v>
      </c>
      <c r="O328" s="6" t="s">
        <v>41</v>
      </c>
      <c r="P328" s="9">
        <v>14627.34</v>
      </c>
      <c r="Q328" s="10">
        <v>0</v>
      </c>
      <c r="R328" s="6" t="s">
        <v>41</v>
      </c>
      <c r="S328" s="6" t="s">
        <v>42</v>
      </c>
      <c r="T328" s="6" t="s">
        <v>43</v>
      </c>
      <c r="U328" s="6" t="s">
        <v>44</v>
      </c>
      <c r="V328" s="8"/>
      <c r="W328" s="6" t="s">
        <v>43</v>
      </c>
      <c r="X328" s="6" t="s">
        <v>45</v>
      </c>
      <c r="Y328" s="6" t="s">
        <v>45</v>
      </c>
      <c r="Z328" s="8"/>
      <c r="AA328" s="6" t="s">
        <v>43</v>
      </c>
      <c r="AB328" s="6" t="s">
        <v>43</v>
      </c>
      <c r="AC328" s="6" t="s">
        <v>45</v>
      </c>
      <c r="AD328" s="6" t="s">
        <v>45</v>
      </c>
      <c r="AE328" s="6" t="s">
        <v>46</v>
      </c>
      <c r="AF328" s="5" t="str">
        <f>VLOOKUP(G328,[1]הזמנות!A:B,2,0)</f>
        <v>G02</v>
      </c>
      <c r="AG328" s="5" t="str">
        <f>VLOOKUP(AF328,'[1]קבוצות רכש'!A:B,2,0)</f>
        <v>רוה"מ יחידת רכש</v>
      </c>
    </row>
    <row r="329" spans="1:33" x14ac:dyDescent="0.2">
      <c r="A329" s="6" t="s">
        <v>32</v>
      </c>
      <c r="B329" s="7" t="s">
        <v>33</v>
      </c>
      <c r="C329" s="6" t="s">
        <v>34</v>
      </c>
      <c r="D329" s="6" t="s">
        <v>34</v>
      </c>
      <c r="E329" s="6" t="s">
        <v>35</v>
      </c>
      <c r="F329" s="6" t="s">
        <v>36</v>
      </c>
      <c r="G329" s="6" t="s">
        <v>2120</v>
      </c>
      <c r="H329" s="6" t="s">
        <v>2121</v>
      </c>
      <c r="I329" s="8">
        <v>43864</v>
      </c>
      <c r="J329" s="8">
        <v>44196</v>
      </c>
      <c r="K329" s="6" t="s">
        <v>1063</v>
      </c>
      <c r="L329" s="6" t="s">
        <v>1064</v>
      </c>
      <c r="M329" s="6" t="s">
        <v>1065</v>
      </c>
      <c r="N329" s="9">
        <v>388795.06</v>
      </c>
      <c r="O329" s="6" t="s">
        <v>41</v>
      </c>
      <c r="P329" s="9">
        <v>273240.46999999997</v>
      </c>
      <c r="Q329" s="9">
        <v>23181.35</v>
      </c>
      <c r="R329" s="6" t="s">
        <v>41</v>
      </c>
      <c r="S329" s="6" t="s">
        <v>184</v>
      </c>
      <c r="T329" s="6" t="s">
        <v>43</v>
      </c>
      <c r="U329" s="6" t="s">
        <v>43</v>
      </c>
      <c r="V329" s="8"/>
      <c r="W329" s="6" t="s">
        <v>43</v>
      </c>
      <c r="X329" s="6" t="s">
        <v>45</v>
      </c>
      <c r="Y329" s="6" t="s">
        <v>45</v>
      </c>
      <c r="Z329" s="8"/>
      <c r="AA329" s="6" t="s">
        <v>43</v>
      </c>
      <c r="AB329" s="6" t="s">
        <v>43</v>
      </c>
      <c r="AC329" s="6" t="s">
        <v>45</v>
      </c>
      <c r="AD329" s="6" t="s">
        <v>45</v>
      </c>
      <c r="AE329" s="6" t="s">
        <v>46</v>
      </c>
      <c r="AF329" s="5" t="str">
        <f>VLOOKUP(G329,[1]הזמנות!A:B,2,0)</f>
        <v>G01</v>
      </c>
      <c r="AG329" s="5" t="str">
        <f>VLOOKUP(AF329,'[1]קבוצות רכש'!A:B,2,0)</f>
        <v>הוצאות קשיחות</v>
      </c>
    </row>
    <row r="330" spans="1:33" x14ac:dyDescent="0.2">
      <c r="A330" s="6" t="s">
        <v>32</v>
      </c>
      <c r="B330" s="7" t="s">
        <v>33</v>
      </c>
      <c r="C330" s="6" t="s">
        <v>34</v>
      </c>
      <c r="D330" s="6" t="s">
        <v>34</v>
      </c>
      <c r="E330" s="6" t="s">
        <v>35</v>
      </c>
      <c r="F330" s="6" t="s">
        <v>36</v>
      </c>
      <c r="G330" s="6" t="s">
        <v>2124</v>
      </c>
      <c r="H330" s="6" t="s">
        <v>917</v>
      </c>
      <c r="I330" s="8">
        <v>43867</v>
      </c>
      <c r="J330" s="8">
        <v>44196</v>
      </c>
      <c r="K330" s="6" t="s">
        <v>918</v>
      </c>
      <c r="L330" s="6" t="s">
        <v>919</v>
      </c>
      <c r="M330" s="6" t="s">
        <v>920</v>
      </c>
      <c r="N330" s="9">
        <v>513502.06</v>
      </c>
      <c r="O330" s="6" t="s">
        <v>41</v>
      </c>
      <c r="P330" s="9">
        <v>346681.26</v>
      </c>
      <c r="Q330" s="9">
        <v>28160.63</v>
      </c>
      <c r="R330" s="6" t="s">
        <v>41</v>
      </c>
      <c r="S330" s="6" t="s">
        <v>61</v>
      </c>
      <c r="T330" s="6" t="s">
        <v>921</v>
      </c>
      <c r="U330" s="6" t="s">
        <v>43</v>
      </c>
      <c r="V330" s="8"/>
      <c r="W330" s="6" t="s">
        <v>43</v>
      </c>
      <c r="X330" s="6" t="s">
        <v>45</v>
      </c>
      <c r="Y330" s="6" t="s">
        <v>45</v>
      </c>
      <c r="Z330" s="8"/>
      <c r="AA330" s="6" t="s">
        <v>43</v>
      </c>
      <c r="AB330" s="6" t="s">
        <v>43</v>
      </c>
      <c r="AC330" s="6" t="s">
        <v>45</v>
      </c>
      <c r="AD330" s="6" t="s">
        <v>45</v>
      </c>
      <c r="AE330" s="6" t="s">
        <v>46</v>
      </c>
      <c r="AF330" s="5" t="str">
        <f>VLOOKUP(G330,[1]הזמנות!A:B,2,0)</f>
        <v>G01</v>
      </c>
      <c r="AG330" s="5" t="str">
        <f>VLOOKUP(AF330,'[1]קבוצות רכש'!A:B,2,0)</f>
        <v>הוצאות קשיחות</v>
      </c>
    </row>
    <row r="331" spans="1:33" x14ac:dyDescent="0.2">
      <c r="A331" s="6" t="s">
        <v>32</v>
      </c>
      <c r="B331" s="7" t="s">
        <v>33</v>
      </c>
      <c r="C331" s="6" t="s">
        <v>34</v>
      </c>
      <c r="D331" s="6" t="s">
        <v>34</v>
      </c>
      <c r="E331" s="6" t="s">
        <v>35</v>
      </c>
      <c r="F331" s="6" t="s">
        <v>36</v>
      </c>
      <c r="G331" s="6" t="s">
        <v>2125</v>
      </c>
      <c r="H331" s="6" t="s">
        <v>2126</v>
      </c>
      <c r="I331" s="8">
        <v>43871</v>
      </c>
      <c r="J331" s="8">
        <v>44196</v>
      </c>
      <c r="K331" s="6" t="s">
        <v>471</v>
      </c>
      <c r="L331" s="6" t="s">
        <v>472</v>
      </c>
      <c r="M331" s="6" t="s">
        <v>473</v>
      </c>
      <c r="N331" s="9">
        <v>380579.94</v>
      </c>
      <c r="O331" s="6" t="s">
        <v>41</v>
      </c>
      <c r="P331" s="9">
        <v>326131.46000000002</v>
      </c>
      <c r="Q331" s="9">
        <v>28302.3</v>
      </c>
      <c r="R331" s="6" t="s">
        <v>41</v>
      </c>
      <c r="S331" s="6" t="s">
        <v>184</v>
      </c>
      <c r="T331" s="6" t="s">
        <v>43</v>
      </c>
      <c r="U331" s="6" t="s">
        <v>43</v>
      </c>
      <c r="V331" s="8"/>
      <c r="W331" s="6" t="s">
        <v>43</v>
      </c>
      <c r="X331" s="6" t="s">
        <v>45</v>
      </c>
      <c r="Y331" s="6" t="s">
        <v>45</v>
      </c>
      <c r="Z331" s="8"/>
      <c r="AA331" s="6" t="s">
        <v>43</v>
      </c>
      <c r="AB331" s="6" t="s">
        <v>43</v>
      </c>
      <c r="AC331" s="6" t="s">
        <v>45</v>
      </c>
      <c r="AD331" s="6" t="s">
        <v>45</v>
      </c>
      <c r="AE331" s="6" t="s">
        <v>46</v>
      </c>
      <c r="AF331" s="5" t="str">
        <f>VLOOKUP(G331,[1]הזמנות!A:B,2,0)</f>
        <v>G01</v>
      </c>
      <c r="AG331" s="5" t="str">
        <f>VLOOKUP(AF331,'[1]קבוצות רכש'!A:B,2,0)</f>
        <v>הוצאות קשיחות</v>
      </c>
    </row>
    <row r="332" spans="1:33" x14ac:dyDescent="0.2">
      <c r="A332" s="6" t="s">
        <v>32</v>
      </c>
      <c r="B332" s="7" t="s">
        <v>33</v>
      </c>
      <c r="C332" s="6" t="s">
        <v>34</v>
      </c>
      <c r="D332" s="6" t="s">
        <v>34</v>
      </c>
      <c r="E332" s="6" t="s">
        <v>35</v>
      </c>
      <c r="F332" s="6" t="s">
        <v>36</v>
      </c>
      <c r="G332" s="6" t="s">
        <v>2127</v>
      </c>
      <c r="H332" s="6" t="s">
        <v>2128</v>
      </c>
      <c r="I332" s="8">
        <v>43871</v>
      </c>
      <c r="J332" s="8">
        <v>44196</v>
      </c>
      <c r="K332" s="6" t="s">
        <v>938</v>
      </c>
      <c r="L332" s="6" t="s">
        <v>939</v>
      </c>
      <c r="M332" s="6" t="s">
        <v>940</v>
      </c>
      <c r="N332" s="9">
        <v>84350</v>
      </c>
      <c r="O332" s="6" t="s">
        <v>41</v>
      </c>
      <c r="P332" s="9">
        <v>20433.240000000002</v>
      </c>
      <c r="Q332" s="10">
        <v>0</v>
      </c>
      <c r="R332" s="6" t="s">
        <v>41</v>
      </c>
      <c r="S332" s="6" t="s">
        <v>184</v>
      </c>
      <c r="T332" s="6" t="s">
        <v>43</v>
      </c>
      <c r="U332" s="6" t="s">
        <v>43</v>
      </c>
      <c r="V332" s="8"/>
      <c r="W332" s="6" t="s">
        <v>43</v>
      </c>
      <c r="X332" s="6" t="s">
        <v>45</v>
      </c>
      <c r="Y332" s="6" t="s">
        <v>45</v>
      </c>
      <c r="Z332" s="8"/>
      <c r="AA332" s="6" t="s">
        <v>43</v>
      </c>
      <c r="AB332" s="6" t="s">
        <v>43</v>
      </c>
      <c r="AC332" s="6" t="s">
        <v>45</v>
      </c>
      <c r="AD332" s="6" t="s">
        <v>45</v>
      </c>
      <c r="AE332" s="6" t="s">
        <v>46</v>
      </c>
      <c r="AF332" s="5" t="str">
        <f>VLOOKUP(G332,[1]הזמנות!A:B,2,0)</f>
        <v>G01</v>
      </c>
      <c r="AG332" s="5" t="str">
        <f>VLOOKUP(AF332,'[1]קבוצות רכש'!A:B,2,0)</f>
        <v>הוצאות קשיחות</v>
      </c>
    </row>
    <row r="333" spans="1:33" x14ac:dyDescent="0.2">
      <c r="A333" s="6" t="s">
        <v>32</v>
      </c>
      <c r="B333" s="7" t="s">
        <v>33</v>
      </c>
      <c r="C333" s="6" t="s">
        <v>34</v>
      </c>
      <c r="D333" s="6" t="s">
        <v>34</v>
      </c>
      <c r="E333" s="6" t="s">
        <v>35</v>
      </c>
      <c r="F333" s="6" t="s">
        <v>36</v>
      </c>
      <c r="G333" s="6" t="s">
        <v>2131</v>
      </c>
      <c r="H333" s="6" t="s">
        <v>2132</v>
      </c>
      <c r="I333" s="8">
        <v>43871</v>
      </c>
      <c r="J333" s="8">
        <v>44196</v>
      </c>
      <c r="K333" s="6" t="s">
        <v>181</v>
      </c>
      <c r="L333" s="6" t="s">
        <v>182</v>
      </c>
      <c r="M333" s="6" t="s">
        <v>183</v>
      </c>
      <c r="N333" s="9">
        <v>166748.84</v>
      </c>
      <c r="O333" s="6" t="s">
        <v>41</v>
      </c>
      <c r="P333" s="9">
        <v>154904.25</v>
      </c>
      <c r="Q333" s="10">
        <v>605.62</v>
      </c>
      <c r="R333" s="6" t="s">
        <v>41</v>
      </c>
      <c r="S333" s="6" t="s">
        <v>184</v>
      </c>
      <c r="T333" s="6" t="s">
        <v>43</v>
      </c>
      <c r="U333" s="6" t="s">
        <v>43</v>
      </c>
      <c r="V333" s="8"/>
      <c r="W333" s="6" t="s">
        <v>43</v>
      </c>
      <c r="X333" s="6" t="s">
        <v>45</v>
      </c>
      <c r="Y333" s="6" t="s">
        <v>45</v>
      </c>
      <c r="Z333" s="8"/>
      <c r="AA333" s="6" t="s">
        <v>43</v>
      </c>
      <c r="AB333" s="6" t="s">
        <v>43</v>
      </c>
      <c r="AC333" s="6" t="s">
        <v>45</v>
      </c>
      <c r="AD333" s="6" t="s">
        <v>45</v>
      </c>
      <c r="AE333" s="6" t="s">
        <v>46</v>
      </c>
      <c r="AF333" s="5" t="str">
        <f>VLOOKUP(G333,[1]הזמנות!A:B,2,0)</f>
        <v>G01</v>
      </c>
      <c r="AG333" s="5" t="str">
        <f>VLOOKUP(AF333,'[1]קבוצות רכש'!A:B,2,0)</f>
        <v>הוצאות קשיחות</v>
      </c>
    </row>
    <row r="334" spans="1:33" x14ac:dyDescent="0.2">
      <c r="A334" s="6" t="s">
        <v>32</v>
      </c>
      <c r="B334" s="7" t="s">
        <v>33</v>
      </c>
      <c r="C334" s="6" t="s">
        <v>34</v>
      </c>
      <c r="D334" s="6" t="s">
        <v>34</v>
      </c>
      <c r="E334" s="6" t="s">
        <v>35</v>
      </c>
      <c r="F334" s="6" t="s">
        <v>36</v>
      </c>
      <c r="G334" s="6" t="s">
        <v>2140</v>
      </c>
      <c r="H334" s="6" t="s">
        <v>2141</v>
      </c>
      <c r="I334" s="8">
        <v>43873</v>
      </c>
      <c r="J334" s="8">
        <v>44196</v>
      </c>
      <c r="K334" s="6" t="s">
        <v>2142</v>
      </c>
      <c r="L334" s="6" t="s">
        <v>2143</v>
      </c>
      <c r="M334" s="6" t="s">
        <v>2144</v>
      </c>
      <c r="N334" s="9">
        <v>323811.53999999998</v>
      </c>
      <c r="O334" s="6" t="s">
        <v>41</v>
      </c>
      <c r="P334" s="9">
        <v>72268.039999999994</v>
      </c>
      <c r="Q334" s="10">
        <v>0</v>
      </c>
      <c r="R334" s="6" t="s">
        <v>41</v>
      </c>
      <c r="S334" s="6" t="s">
        <v>61</v>
      </c>
      <c r="T334" s="6" t="s">
        <v>2145</v>
      </c>
      <c r="U334" s="6" t="s">
        <v>43</v>
      </c>
      <c r="V334" s="8"/>
      <c r="W334" s="6" t="s">
        <v>43</v>
      </c>
      <c r="X334" s="6" t="s">
        <v>45</v>
      </c>
      <c r="Y334" s="6" t="s">
        <v>45</v>
      </c>
      <c r="Z334" s="8"/>
      <c r="AA334" s="6" t="s">
        <v>43</v>
      </c>
      <c r="AB334" s="6" t="s">
        <v>43</v>
      </c>
      <c r="AC334" s="6" t="s">
        <v>45</v>
      </c>
      <c r="AD334" s="6" t="s">
        <v>45</v>
      </c>
      <c r="AE334" s="6" t="s">
        <v>46</v>
      </c>
      <c r="AF334" s="5" t="str">
        <f>VLOOKUP(G334,[1]הזמנות!A:B,2,0)</f>
        <v>G01</v>
      </c>
      <c r="AG334" s="5" t="str">
        <f>VLOOKUP(AF334,'[1]קבוצות רכש'!A:B,2,0)</f>
        <v>הוצאות קשיחות</v>
      </c>
    </row>
    <row r="335" spans="1:33" x14ac:dyDescent="0.2">
      <c r="A335" s="6" t="s">
        <v>32</v>
      </c>
      <c r="B335" s="7" t="s">
        <v>33</v>
      </c>
      <c r="C335" s="6" t="s">
        <v>34</v>
      </c>
      <c r="D335" s="6" t="s">
        <v>34</v>
      </c>
      <c r="E335" s="6" t="s">
        <v>35</v>
      </c>
      <c r="F335" s="6" t="s">
        <v>36</v>
      </c>
      <c r="G335" s="6" t="s">
        <v>2146</v>
      </c>
      <c r="H335" s="6" t="s">
        <v>224</v>
      </c>
      <c r="I335" s="8">
        <v>43873</v>
      </c>
      <c r="J335" s="8"/>
      <c r="K335" s="6" t="s">
        <v>414</v>
      </c>
      <c r="L335" s="6" t="s">
        <v>415</v>
      </c>
      <c r="M335" s="6" t="s">
        <v>416</v>
      </c>
      <c r="N335" s="10">
        <v>684</v>
      </c>
      <c r="O335" s="6" t="s">
        <v>41</v>
      </c>
      <c r="P335" s="10">
        <v>684</v>
      </c>
      <c r="Q335" s="10">
        <v>0</v>
      </c>
      <c r="R335" s="6" t="s">
        <v>41</v>
      </c>
      <c r="S335" s="6" t="s">
        <v>184</v>
      </c>
      <c r="T335" s="6" t="s">
        <v>43</v>
      </c>
      <c r="U335" s="6" t="s">
        <v>43</v>
      </c>
      <c r="V335" s="8"/>
      <c r="W335" s="6" t="s">
        <v>43</v>
      </c>
      <c r="X335" s="6" t="s">
        <v>45</v>
      </c>
      <c r="Y335" s="6" t="s">
        <v>45</v>
      </c>
      <c r="Z335" s="8"/>
      <c r="AA335" s="6" t="s">
        <v>43</v>
      </c>
      <c r="AB335" s="6" t="s">
        <v>43</v>
      </c>
      <c r="AC335" s="6" t="s">
        <v>45</v>
      </c>
      <c r="AD335" s="6" t="s">
        <v>45</v>
      </c>
      <c r="AE335" s="6" t="s">
        <v>46</v>
      </c>
      <c r="AF335" s="5" t="str">
        <f>VLOOKUP(G335,[1]הזמנות!A:B,2,0)</f>
        <v>G03</v>
      </c>
      <c r="AG335" s="5" t="str">
        <f>VLOOKUP(AF335,'[1]קבוצות רכש'!A:B,2,0)</f>
        <v>רוה"מ נסיעות לחו"ל</v>
      </c>
    </row>
    <row r="336" spans="1:33" x14ac:dyDescent="0.2">
      <c r="A336" s="6" t="s">
        <v>32</v>
      </c>
      <c r="B336" s="7" t="s">
        <v>33</v>
      </c>
      <c r="C336" s="6" t="s">
        <v>34</v>
      </c>
      <c r="D336" s="6" t="s">
        <v>34</v>
      </c>
      <c r="E336" s="6" t="s">
        <v>35</v>
      </c>
      <c r="F336" s="6" t="s">
        <v>36</v>
      </c>
      <c r="G336" s="6" t="s">
        <v>2149</v>
      </c>
      <c r="H336" s="6" t="s">
        <v>1067</v>
      </c>
      <c r="I336" s="8">
        <v>43874</v>
      </c>
      <c r="J336" s="8">
        <v>44196</v>
      </c>
      <c r="K336" s="6" t="s">
        <v>441</v>
      </c>
      <c r="L336" s="6" t="s">
        <v>442</v>
      </c>
      <c r="M336" s="6" t="s">
        <v>443</v>
      </c>
      <c r="N336" s="9">
        <v>28665</v>
      </c>
      <c r="O336" s="6" t="s">
        <v>41</v>
      </c>
      <c r="P336" s="9">
        <v>20280.89</v>
      </c>
      <c r="Q336" s="10">
        <v>0</v>
      </c>
      <c r="R336" s="6" t="s">
        <v>41</v>
      </c>
      <c r="S336" s="6" t="s">
        <v>184</v>
      </c>
      <c r="T336" s="6" t="s">
        <v>43</v>
      </c>
      <c r="U336" s="6" t="s">
        <v>43</v>
      </c>
      <c r="V336" s="8"/>
      <c r="W336" s="6" t="s">
        <v>43</v>
      </c>
      <c r="X336" s="6" t="s">
        <v>45</v>
      </c>
      <c r="Y336" s="6" t="s">
        <v>45</v>
      </c>
      <c r="Z336" s="8"/>
      <c r="AA336" s="6" t="s">
        <v>43</v>
      </c>
      <c r="AB336" s="6" t="s">
        <v>43</v>
      </c>
      <c r="AC336" s="6" t="s">
        <v>45</v>
      </c>
      <c r="AD336" s="6" t="s">
        <v>45</v>
      </c>
      <c r="AE336" s="6" t="s">
        <v>46</v>
      </c>
      <c r="AF336" s="5" t="str">
        <f>VLOOKUP(G336,[1]הזמנות!A:B,2,0)</f>
        <v>G01</v>
      </c>
      <c r="AG336" s="5" t="str">
        <f>VLOOKUP(AF336,'[1]קבוצות רכש'!A:B,2,0)</f>
        <v>הוצאות קשיחות</v>
      </c>
    </row>
    <row r="337" spans="1:33" x14ac:dyDescent="0.2">
      <c r="A337" s="6" t="s">
        <v>32</v>
      </c>
      <c r="B337" s="7" t="s">
        <v>33</v>
      </c>
      <c r="C337" s="6" t="s">
        <v>34</v>
      </c>
      <c r="D337" s="6" t="s">
        <v>34</v>
      </c>
      <c r="E337" s="6" t="s">
        <v>35</v>
      </c>
      <c r="F337" s="6" t="s">
        <v>36</v>
      </c>
      <c r="G337" s="6" t="s">
        <v>2150</v>
      </c>
      <c r="H337" s="6" t="s">
        <v>2151</v>
      </c>
      <c r="I337" s="8">
        <v>43874</v>
      </c>
      <c r="J337" s="8">
        <v>44196</v>
      </c>
      <c r="K337" s="6" t="s">
        <v>1225</v>
      </c>
      <c r="L337" s="6" t="s">
        <v>1226</v>
      </c>
      <c r="M337" s="6" t="s">
        <v>1227</v>
      </c>
      <c r="N337" s="9">
        <v>3042</v>
      </c>
      <c r="O337" s="6" t="s">
        <v>41</v>
      </c>
      <c r="P337" s="9">
        <v>1178.4000000000001</v>
      </c>
      <c r="Q337" s="10">
        <v>0</v>
      </c>
      <c r="R337" s="6" t="s">
        <v>41</v>
      </c>
      <c r="S337" s="6" t="s">
        <v>42</v>
      </c>
      <c r="T337" s="6" t="s">
        <v>43</v>
      </c>
      <c r="U337" s="6" t="s">
        <v>44</v>
      </c>
      <c r="V337" s="8"/>
      <c r="W337" s="6" t="s">
        <v>43</v>
      </c>
      <c r="X337" s="6" t="s">
        <v>45</v>
      </c>
      <c r="Y337" s="6" t="s">
        <v>45</v>
      </c>
      <c r="Z337" s="8"/>
      <c r="AA337" s="6" t="s">
        <v>43</v>
      </c>
      <c r="AB337" s="6" t="s">
        <v>43</v>
      </c>
      <c r="AC337" s="6" t="s">
        <v>45</v>
      </c>
      <c r="AD337" s="6" t="s">
        <v>45</v>
      </c>
      <c r="AE337" s="6" t="s">
        <v>46</v>
      </c>
      <c r="AF337" s="5" t="str">
        <f>VLOOKUP(G337,[1]הזמנות!A:B,2,0)</f>
        <v>G01</v>
      </c>
      <c r="AG337" s="5" t="str">
        <f>VLOOKUP(AF337,'[1]קבוצות רכש'!A:B,2,0)</f>
        <v>הוצאות קשיחות</v>
      </c>
    </row>
    <row r="338" spans="1:33" x14ac:dyDescent="0.2">
      <c r="A338" s="6" t="s">
        <v>32</v>
      </c>
      <c r="B338" s="7" t="s">
        <v>33</v>
      </c>
      <c r="C338" s="6" t="s">
        <v>34</v>
      </c>
      <c r="D338" s="6" t="s">
        <v>34</v>
      </c>
      <c r="E338" s="6" t="s">
        <v>35</v>
      </c>
      <c r="F338" s="6" t="s">
        <v>36</v>
      </c>
      <c r="G338" s="6" t="s">
        <v>2152</v>
      </c>
      <c r="H338" s="6" t="s">
        <v>2153</v>
      </c>
      <c r="I338" s="8">
        <v>43874</v>
      </c>
      <c r="J338" s="8">
        <v>44196</v>
      </c>
      <c r="K338" s="6" t="s">
        <v>420</v>
      </c>
      <c r="L338" s="6" t="s">
        <v>421</v>
      </c>
      <c r="M338" s="6" t="s">
        <v>422</v>
      </c>
      <c r="N338" s="9">
        <v>32760</v>
      </c>
      <c r="O338" s="6" t="s">
        <v>41</v>
      </c>
      <c r="P338" s="9">
        <v>10418.91</v>
      </c>
      <c r="Q338" s="10">
        <v>0</v>
      </c>
      <c r="R338" s="6" t="s">
        <v>41</v>
      </c>
      <c r="S338" s="6" t="s">
        <v>184</v>
      </c>
      <c r="T338" s="6" t="s">
        <v>43</v>
      </c>
      <c r="U338" s="6" t="s">
        <v>43</v>
      </c>
      <c r="V338" s="8"/>
      <c r="W338" s="6" t="s">
        <v>43</v>
      </c>
      <c r="X338" s="6" t="s">
        <v>45</v>
      </c>
      <c r="Y338" s="6" t="s">
        <v>45</v>
      </c>
      <c r="Z338" s="8"/>
      <c r="AA338" s="6" t="s">
        <v>43</v>
      </c>
      <c r="AB338" s="6" t="s">
        <v>43</v>
      </c>
      <c r="AC338" s="6" t="s">
        <v>45</v>
      </c>
      <c r="AD338" s="6" t="s">
        <v>45</v>
      </c>
      <c r="AE338" s="6" t="s">
        <v>46</v>
      </c>
      <c r="AF338" s="5" t="str">
        <f>VLOOKUP(G338,[1]הזמנות!A:B,2,0)</f>
        <v>G01</v>
      </c>
      <c r="AG338" s="5" t="str">
        <f>VLOOKUP(AF338,'[1]קבוצות רכש'!A:B,2,0)</f>
        <v>הוצאות קשיחות</v>
      </c>
    </row>
    <row r="339" spans="1:33" x14ac:dyDescent="0.2">
      <c r="A339" s="6" t="s">
        <v>32</v>
      </c>
      <c r="B339" s="7" t="s">
        <v>33</v>
      </c>
      <c r="C339" s="6" t="s">
        <v>34</v>
      </c>
      <c r="D339" s="6" t="s">
        <v>34</v>
      </c>
      <c r="E339" s="6" t="s">
        <v>35</v>
      </c>
      <c r="F339" s="6" t="s">
        <v>36</v>
      </c>
      <c r="G339" s="6" t="s">
        <v>2154</v>
      </c>
      <c r="H339" s="6" t="s">
        <v>2153</v>
      </c>
      <c r="I339" s="8">
        <v>43874</v>
      </c>
      <c r="J339" s="8">
        <v>44196</v>
      </c>
      <c r="K339" s="6" t="s">
        <v>452</v>
      </c>
      <c r="L339" s="6" t="s">
        <v>453</v>
      </c>
      <c r="M339" s="6" t="s">
        <v>454</v>
      </c>
      <c r="N339" s="9">
        <v>1053</v>
      </c>
      <c r="O339" s="6" t="s">
        <v>41</v>
      </c>
      <c r="P339" s="10">
        <v>779.55</v>
      </c>
      <c r="Q339" s="10">
        <v>0</v>
      </c>
      <c r="R339" s="6" t="s">
        <v>41</v>
      </c>
      <c r="S339" s="6" t="s">
        <v>184</v>
      </c>
      <c r="T339" s="6" t="s">
        <v>43</v>
      </c>
      <c r="U339" s="6" t="s">
        <v>43</v>
      </c>
      <c r="V339" s="8"/>
      <c r="W339" s="6" t="s">
        <v>43</v>
      </c>
      <c r="X339" s="6" t="s">
        <v>45</v>
      </c>
      <c r="Y339" s="6" t="s">
        <v>45</v>
      </c>
      <c r="Z339" s="8"/>
      <c r="AA339" s="6" t="s">
        <v>43</v>
      </c>
      <c r="AB339" s="6" t="s">
        <v>43</v>
      </c>
      <c r="AC339" s="6" t="s">
        <v>45</v>
      </c>
      <c r="AD339" s="6" t="s">
        <v>45</v>
      </c>
      <c r="AE339" s="6" t="s">
        <v>46</v>
      </c>
      <c r="AF339" s="5" t="str">
        <f>VLOOKUP(G339,[1]הזמנות!A:B,2,0)</f>
        <v>G01</v>
      </c>
      <c r="AG339" s="5" t="str">
        <f>VLOOKUP(AF339,'[1]קבוצות רכש'!A:B,2,0)</f>
        <v>הוצאות קשיחות</v>
      </c>
    </row>
    <row r="340" spans="1:33" x14ac:dyDescent="0.2">
      <c r="A340" s="6" t="s">
        <v>32</v>
      </c>
      <c r="B340" s="7" t="s">
        <v>33</v>
      </c>
      <c r="C340" s="6" t="s">
        <v>34</v>
      </c>
      <c r="D340" s="6" t="s">
        <v>34</v>
      </c>
      <c r="E340" s="6" t="s">
        <v>35</v>
      </c>
      <c r="F340" s="6" t="s">
        <v>36</v>
      </c>
      <c r="G340" s="6" t="s">
        <v>2161</v>
      </c>
      <c r="H340" s="6" t="s">
        <v>2162</v>
      </c>
      <c r="I340" s="8">
        <v>43884</v>
      </c>
      <c r="J340" s="8">
        <v>44196</v>
      </c>
      <c r="K340" s="6" t="s">
        <v>1070</v>
      </c>
      <c r="L340" s="6" t="s">
        <v>1071</v>
      </c>
      <c r="M340" s="6" t="s">
        <v>1072</v>
      </c>
      <c r="N340" s="9">
        <v>58808.88</v>
      </c>
      <c r="O340" s="6" t="s">
        <v>41</v>
      </c>
      <c r="P340" s="9">
        <v>35943.03</v>
      </c>
      <c r="Q340" s="9">
        <v>2887.35</v>
      </c>
      <c r="R340" s="6" t="s">
        <v>41</v>
      </c>
      <c r="S340" s="6" t="s">
        <v>42</v>
      </c>
      <c r="T340" s="6" t="s">
        <v>1389</v>
      </c>
      <c r="U340" s="6" t="s">
        <v>98</v>
      </c>
      <c r="V340" s="8"/>
      <c r="W340" s="6" t="s">
        <v>43</v>
      </c>
      <c r="X340" s="6" t="s">
        <v>45</v>
      </c>
      <c r="Y340" s="6" t="s">
        <v>45</v>
      </c>
      <c r="Z340" s="8"/>
      <c r="AA340" s="6" t="s">
        <v>43</v>
      </c>
      <c r="AB340" s="6" t="s">
        <v>43</v>
      </c>
      <c r="AC340" s="6" t="s">
        <v>45</v>
      </c>
      <c r="AD340" s="6" t="s">
        <v>45</v>
      </c>
      <c r="AE340" s="6" t="s">
        <v>46</v>
      </c>
      <c r="AF340" s="5" t="str">
        <f>VLOOKUP(G340,[1]הזמנות!A:B,2,0)</f>
        <v>G04</v>
      </c>
      <c r="AG340" s="5" t="str">
        <f>VLOOKUP(AF340,'[1]קבוצות רכש'!A:B,2,0)</f>
        <v>רוה"מ חוזים,יועצים</v>
      </c>
    </row>
    <row r="341" spans="1:33" x14ac:dyDescent="0.2">
      <c r="A341" s="6" t="s">
        <v>32</v>
      </c>
      <c r="B341" s="7" t="s">
        <v>33</v>
      </c>
      <c r="C341" s="6" t="s">
        <v>34</v>
      </c>
      <c r="D341" s="6" t="s">
        <v>34</v>
      </c>
      <c r="E341" s="6" t="s">
        <v>35</v>
      </c>
      <c r="F341" s="6" t="s">
        <v>36</v>
      </c>
      <c r="G341" s="6" t="s">
        <v>2163</v>
      </c>
      <c r="H341" s="6" t="s">
        <v>2164</v>
      </c>
      <c r="I341" s="8">
        <v>43884</v>
      </c>
      <c r="J341" s="8">
        <v>42735</v>
      </c>
      <c r="K341" s="6" t="s">
        <v>1070</v>
      </c>
      <c r="L341" s="6" t="s">
        <v>1071</v>
      </c>
      <c r="M341" s="6" t="s">
        <v>1072</v>
      </c>
      <c r="N341" s="9">
        <v>9420.84</v>
      </c>
      <c r="O341" s="6" t="s">
        <v>41</v>
      </c>
      <c r="P341" s="9">
        <v>8635.77</v>
      </c>
      <c r="Q341" s="10">
        <v>0</v>
      </c>
      <c r="R341" s="6" t="s">
        <v>41</v>
      </c>
      <c r="S341" s="6" t="s">
        <v>42</v>
      </c>
      <c r="T341" s="6" t="s">
        <v>43</v>
      </c>
      <c r="U341" s="6" t="s">
        <v>44</v>
      </c>
      <c r="V341" s="8"/>
      <c r="W341" s="6" t="s">
        <v>43</v>
      </c>
      <c r="X341" s="6" t="s">
        <v>45</v>
      </c>
      <c r="Y341" s="6" t="s">
        <v>45</v>
      </c>
      <c r="Z341" s="8"/>
      <c r="AA341" s="6" t="s">
        <v>43</v>
      </c>
      <c r="AB341" s="6" t="s">
        <v>43</v>
      </c>
      <c r="AC341" s="6" t="s">
        <v>45</v>
      </c>
      <c r="AD341" s="6" t="s">
        <v>45</v>
      </c>
      <c r="AE341" s="6" t="s">
        <v>46</v>
      </c>
      <c r="AF341" s="5" t="str">
        <f>VLOOKUP(G341,[1]הזמנות!A:B,2,0)</f>
        <v>G04</v>
      </c>
      <c r="AG341" s="5" t="str">
        <f>VLOOKUP(AF341,'[1]קבוצות רכש'!A:B,2,0)</f>
        <v>רוה"מ חוזים,יועצים</v>
      </c>
    </row>
    <row r="342" spans="1:33" x14ac:dyDescent="0.2">
      <c r="A342" s="6" t="s">
        <v>32</v>
      </c>
      <c r="B342" s="7" t="s">
        <v>33</v>
      </c>
      <c r="C342" s="6" t="s">
        <v>34</v>
      </c>
      <c r="D342" s="6" t="s">
        <v>34</v>
      </c>
      <c r="E342" s="6" t="s">
        <v>35</v>
      </c>
      <c r="F342" s="6" t="s">
        <v>36</v>
      </c>
      <c r="G342" s="6" t="s">
        <v>2169</v>
      </c>
      <c r="H342" s="6" t="s">
        <v>2170</v>
      </c>
      <c r="I342" s="8">
        <v>43899</v>
      </c>
      <c r="J342" s="8">
        <v>44196</v>
      </c>
      <c r="K342" s="6" t="s">
        <v>2171</v>
      </c>
      <c r="L342" s="6" t="s">
        <v>2172</v>
      </c>
      <c r="M342" s="6" t="s">
        <v>2173</v>
      </c>
      <c r="N342" s="9">
        <v>1146.5999999999999</v>
      </c>
      <c r="O342" s="6" t="s">
        <v>41</v>
      </c>
      <c r="P342" s="10">
        <v>0</v>
      </c>
      <c r="Q342" s="10">
        <v>0</v>
      </c>
      <c r="R342" s="6" t="s">
        <v>43</v>
      </c>
      <c r="S342" s="6" t="s">
        <v>42</v>
      </c>
      <c r="T342" s="6" t="s">
        <v>43</v>
      </c>
      <c r="U342" s="6" t="s">
        <v>44</v>
      </c>
      <c r="V342" s="8"/>
      <c r="W342" s="6" t="s">
        <v>43</v>
      </c>
      <c r="X342" s="6" t="s">
        <v>45</v>
      </c>
      <c r="Y342" s="6" t="s">
        <v>45</v>
      </c>
      <c r="Z342" s="8"/>
      <c r="AA342" s="6" t="s">
        <v>43</v>
      </c>
      <c r="AB342" s="6" t="s">
        <v>43</v>
      </c>
      <c r="AC342" s="6" t="s">
        <v>45</v>
      </c>
      <c r="AD342" s="6" t="s">
        <v>45</v>
      </c>
      <c r="AE342" s="6" t="s">
        <v>46</v>
      </c>
      <c r="AF342" s="5" t="str">
        <f>VLOOKUP(G342,[1]הזמנות!A:B,2,0)</f>
        <v>G02</v>
      </c>
      <c r="AG342" s="5" t="str">
        <f>VLOOKUP(AF342,'[1]קבוצות רכש'!A:B,2,0)</f>
        <v>רוה"מ יחידת רכש</v>
      </c>
    </row>
    <row r="343" spans="1:33" x14ac:dyDescent="0.2">
      <c r="A343" s="6" t="s">
        <v>32</v>
      </c>
      <c r="B343" s="7" t="s">
        <v>33</v>
      </c>
      <c r="C343" s="6" t="s">
        <v>34</v>
      </c>
      <c r="D343" s="6" t="s">
        <v>34</v>
      </c>
      <c r="E343" s="6" t="s">
        <v>35</v>
      </c>
      <c r="F343" s="6" t="s">
        <v>36</v>
      </c>
      <c r="G343" s="6" t="s">
        <v>2174</v>
      </c>
      <c r="H343" s="6" t="s">
        <v>2175</v>
      </c>
      <c r="I343" s="8">
        <v>43899</v>
      </c>
      <c r="J343" s="8">
        <v>44652</v>
      </c>
      <c r="K343" s="6" t="s">
        <v>1277</v>
      </c>
      <c r="L343" s="6" t="s">
        <v>1278</v>
      </c>
      <c r="M343" s="6" t="s">
        <v>1279</v>
      </c>
      <c r="N343" s="9">
        <v>13804.83</v>
      </c>
      <c r="O343" s="6" t="s">
        <v>41</v>
      </c>
      <c r="P343" s="9">
        <v>8188.83</v>
      </c>
      <c r="Q343" s="9">
        <v>1228.5</v>
      </c>
      <c r="R343" s="6" t="s">
        <v>41</v>
      </c>
      <c r="S343" s="6" t="s">
        <v>42</v>
      </c>
      <c r="T343" s="6" t="s">
        <v>43</v>
      </c>
      <c r="U343" s="6" t="s">
        <v>44</v>
      </c>
      <c r="V343" s="8"/>
      <c r="W343" s="6" t="s">
        <v>43</v>
      </c>
      <c r="X343" s="6" t="s">
        <v>45</v>
      </c>
      <c r="Y343" s="6" t="s">
        <v>45</v>
      </c>
      <c r="Z343" s="8"/>
      <c r="AA343" s="6" t="s">
        <v>43</v>
      </c>
      <c r="AB343" s="6" t="s">
        <v>43</v>
      </c>
      <c r="AC343" s="6" t="s">
        <v>45</v>
      </c>
      <c r="AD343" s="6" t="s">
        <v>45</v>
      </c>
      <c r="AE343" s="6" t="s">
        <v>46</v>
      </c>
      <c r="AF343" s="5" t="str">
        <f>VLOOKUP(G343,[1]הזמנות!A:B,2,0)</f>
        <v>G01</v>
      </c>
      <c r="AG343" s="5" t="str">
        <f>VLOOKUP(AF343,'[1]קבוצות רכש'!A:B,2,0)</f>
        <v>הוצאות קשיחות</v>
      </c>
    </row>
    <row r="344" spans="1:33" x14ac:dyDescent="0.2">
      <c r="A344" s="6" t="s">
        <v>32</v>
      </c>
      <c r="B344" s="7" t="s">
        <v>33</v>
      </c>
      <c r="C344" s="6" t="s">
        <v>34</v>
      </c>
      <c r="D344" s="6" t="s">
        <v>34</v>
      </c>
      <c r="E344" s="6" t="s">
        <v>35</v>
      </c>
      <c r="F344" s="6" t="s">
        <v>36</v>
      </c>
      <c r="G344" s="6" t="s">
        <v>2189</v>
      </c>
      <c r="H344" s="6" t="s">
        <v>2190</v>
      </c>
      <c r="I344" s="8">
        <v>43905</v>
      </c>
      <c r="J344" s="8">
        <v>44196</v>
      </c>
      <c r="K344" s="6" t="s">
        <v>1458</v>
      </c>
      <c r="L344" s="6" t="s">
        <v>1459</v>
      </c>
      <c r="M344" s="6" t="s">
        <v>1460</v>
      </c>
      <c r="N344" s="9">
        <v>18522.28</v>
      </c>
      <c r="O344" s="6" t="s">
        <v>41</v>
      </c>
      <c r="P344" s="9">
        <v>14399.89</v>
      </c>
      <c r="Q344" s="10">
        <v>0</v>
      </c>
      <c r="R344" s="6" t="s">
        <v>41</v>
      </c>
      <c r="S344" s="6" t="s">
        <v>42</v>
      </c>
      <c r="T344" s="6" t="s">
        <v>2191</v>
      </c>
      <c r="U344" s="6" t="s">
        <v>2192</v>
      </c>
      <c r="V344" s="8"/>
      <c r="W344" s="6" t="s">
        <v>43</v>
      </c>
      <c r="X344" s="6" t="s">
        <v>45</v>
      </c>
      <c r="Y344" s="6" t="s">
        <v>45</v>
      </c>
      <c r="Z344" s="8"/>
      <c r="AA344" s="6" t="s">
        <v>43</v>
      </c>
      <c r="AB344" s="6" t="s">
        <v>43</v>
      </c>
      <c r="AC344" s="6" t="s">
        <v>45</v>
      </c>
      <c r="AD344" s="6" t="s">
        <v>45</v>
      </c>
      <c r="AE344" s="6" t="s">
        <v>46</v>
      </c>
      <c r="AF344" s="5" t="str">
        <f>VLOOKUP(G344,[1]הזמנות!A:B,2,0)</f>
        <v>G02</v>
      </c>
      <c r="AG344" s="5" t="str">
        <f>VLOOKUP(AF344,'[1]קבוצות רכש'!A:B,2,0)</f>
        <v>רוה"מ יחידת רכש</v>
      </c>
    </row>
    <row r="345" spans="1:33" x14ac:dyDescent="0.2">
      <c r="A345" s="6" t="s">
        <v>32</v>
      </c>
      <c r="B345" s="7" t="s">
        <v>33</v>
      </c>
      <c r="C345" s="6" t="s">
        <v>34</v>
      </c>
      <c r="D345" s="6" t="s">
        <v>34</v>
      </c>
      <c r="E345" s="6" t="s">
        <v>35</v>
      </c>
      <c r="F345" s="6" t="s">
        <v>36</v>
      </c>
      <c r="G345" s="6" t="s">
        <v>2193</v>
      </c>
      <c r="H345" s="6" t="s">
        <v>2194</v>
      </c>
      <c r="I345" s="8">
        <v>43905</v>
      </c>
      <c r="J345" s="8">
        <v>44681</v>
      </c>
      <c r="K345" s="6" t="s">
        <v>1070</v>
      </c>
      <c r="L345" s="6" t="s">
        <v>1071</v>
      </c>
      <c r="M345" s="6" t="s">
        <v>1072</v>
      </c>
      <c r="N345" s="9">
        <v>60749.91</v>
      </c>
      <c r="O345" s="6" t="s">
        <v>41</v>
      </c>
      <c r="P345" s="9">
        <v>30080.04</v>
      </c>
      <c r="Q345" s="9">
        <v>7520.01</v>
      </c>
      <c r="R345" s="6" t="s">
        <v>41</v>
      </c>
      <c r="S345" s="6" t="s">
        <v>42</v>
      </c>
      <c r="T345" s="6" t="s">
        <v>2195</v>
      </c>
      <c r="U345" s="6" t="s">
        <v>98</v>
      </c>
      <c r="V345" s="8"/>
      <c r="W345" s="6" t="s">
        <v>43</v>
      </c>
      <c r="X345" s="6" t="s">
        <v>45</v>
      </c>
      <c r="Y345" s="6" t="s">
        <v>45</v>
      </c>
      <c r="Z345" s="8"/>
      <c r="AA345" s="6" t="s">
        <v>43</v>
      </c>
      <c r="AB345" s="6" t="s">
        <v>43</v>
      </c>
      <c r="AC345" s="6" t="s">
        <v>45</v>
      </c>
      <c r="AD345" s="6" t="s">
        <v>45</v>
      </c>
      <c r="AE345" s="6" t="s">
        <v>46</v>
      </c>
      <c r="AF345" s="5" t="str">
        <f>VLOOKUP(G345,[1]הזמנות!A:B,2,0)</f>
        <v>G04</v>
      </c>
      <c r="AG345" s="5" t="str">
        <f>VLOOKUP(AF345,'[1]קבוצות רכש'!A:B,2,0)</f>
        <v>רוה"מ חוזים,יועצים</v>
      </c>
    </row>
    <row r="346" spans="1:33" x14ac:dyDescent="0.2">
      <c r="A346" s="6" t="s">
        <v>32</v>
      </c>
      <c r="B346" s="7" t="s">
        <v>33</v>
      </c>
      <c r="C346" s="6" t="s">
        <v>34</v>
      </c>
      <c r="D346" s="6" t="s">
        <v>34</v>
      </c>
      <c r="E346" s="6" t="s">
        <v>35</v>
      </c>
      <c r="F346" s="6" t="s">
        <v>36</v>
      </c>
      <c r="G346" s="6" t="s">
        <v>2208</v>
      </c>
      <c r="H346" s="6" t="s">
        <v>2209</v>
      </c>
      <c r="I346" s="8">
        <v>43908</v>
      </c>
      <c r="J346" s="8">
        <v>44196</v>
      </c>
      <c r="K346" s="6" t="s">
        <v>820</v>
      </c>
      <c r="L346" s="6" t="s">
        <v>821</v>
      </c>
      <c r="M346" s="6" t="s">
        <v>822</v>
      </c>
      <c r="N346" s="9">
        <v>336375</v>
      </c>
      <c r="O346" s="6" t="s">
        <v>41</v>
      </c>
      <c r="P346" s="9">
        <v>285195.40999999997</v>
      </c>
      <c r="Q346" s="9">
        <v>51656.09</v>
      </c>
      <c r="R346" s="6" t="s">
        <v>41</v>
      </c>
      <c r="S346" s="6" t="s">
        <v>42</v>
      </c>
      <c r="T346" s="6" t="s">
        <v>2210</v>
      </c>
      <c r="U346" s="6" t="s">
        <v>44</v>
      </c>
      <c r="V346" s="8"/>
      <c r="W346" s="6" t="s">
        <v>43</v>
      </c>
      <c r="X346" s="6" t="s">
        <v>45</v>
      </c>
      <c r="Y346" s="6" t="s">
        <v>45</v>
      </c>
      <c r="Z346" s="8"/>
      <c r="AA346" s="6" t="s">
        <v>43</v>
      </c>
      <c r="AB346" s="6" t="s">
        <v>43</v>
      </c>
      <c r="AC346" s="6" t="s">
        <v>45</v>
      </c>
      <c r="AD346" s="6" t="s">
        <v>45</v>
      </c>
      <c r="AE346" s="6" t="s">
        <v>46</v>
      </c>
      <c r="AF346" s="5" t="str">
        <f>VLOOKUP(G346,[1]הזמנות!A:B,2,0)</f>
        <v>G02</v>
      </c>
      <c r="AG346" s="5" t="str">
        <f>VLOOKUP(AF346,'[1]קבוצות רכש'!A:B,2,0)</f>
        <v>רוה"מ יחידת רכש</v>
      </c>
    </row>
    <row r="347" spans="1:33" x14ac:dyDescent="0.2">
      <c r="A347" s="6" t="s">
        <v>32</v>
      </c>
      <c r="B347" s="7" t="s">
        <v>33</v>
      </c>
      <c r="C347" s="6" t="s">
        <v>34</v>
      </c>
      <c r="D347" s="6" t="s">
        <v>34</v>
      </c>
      <c r="E347" s="6" t="s">
        <v>35</v>
      </c>
      <c r="F347" s="6" t="s">
        <v>36</v>
      </c>
      <c r="G347" s="6" t="s">
        <v>2211</v>
      </c>
      <c r="H347" s="6" t="s">
        <v>2212</v>
      </c>
      <c r="I347" s="8">
        <v>43909</v>
      </c>
      <c r="J347" s="8">
        <v>44196</v>
      </c>
      <c r="K347" s="6" t="s">
        <v>1458</v>
      </c>
      <c r="L347" s="6" t="s">
        <v>1459</v>
      </c>
      <c r="M347" s="6" t="s">
        <v>1460</v>
      </c>
      <c r="N347" s="10">
        <v>395.93</v>
      </c>
      <c r="O347" s="6" t="s">
        <v>41</v>
      </c>
      <c r="P347" s="10">
        <v>0</v>
      </c>
      <c r="Q347" s="10">
        <v>0</v>
      </c>
      <c r="R347" s="6" t="s">
        <v>43</v>
      </c>
      <c r="S347" s="6" t="s">
        <v>42</v>
      </c>
      <c r="T347" s="6" t="s">
        <v>43</v>
      </c>
      <c r="U347" s="6" t="s">
        <v>44</v>
      </c>
      <c r="V347" s="8"/>
      <c r="W347" s="6" t="s">
        <v>43</v>
      </c>
      <c r="X347" s="6" t="s">
        <v>45</v>
      </c>
      <c r="Y347" s="6" t="s">
        <v>45</v>
      </c>
      <c r="Z347" s="8"/>
      <c r="AA347" s="6" t="s">
        <v>43</v>
      </c>
      <c r="AB347" s="6" t="s">
        <v>43</v>
      </c>
      <c r="AC347" s="6" t="s">
        <v>45</v>
      </c>
      <c r="AD347" s="6" t="s">
        <v>45</v>
      </c>
      <c r="AE347" s="6" t="s">
        <v>46</v>
      </c>
      <c r="AF347" s="5" t="str">
        <f>VLOOKUP(G347,[1]הזמנות!A:B,2,0)</f>
        <v>G02</v>
      </c>
      <c r="AG347" s="5" t="str">
        <f>VLOOKUP(AF347,'[1]קבוצות רכש'!A:B,2,0)</f>
        <v>רוה"מ יחידת רכש</v>
      </c>
    </row>
    <row r="348" spans="1:33" x14ac:dyDescent="0.2">
      <c r="A348" s="6" t="s">
        <v>32</v>
      </c>
      <c r="B348" s="7" t="s">
        <v>33</v>
      </c>
      <c r="C348" s="6" t="s">
        <v>34</v>
      </c>
      <c r="D348" s="6" t="s">
        <v>34</v>
      </c>
      <c r="E348" s="6" t="s">
        <v>35</v>
      </c>
      <c r="F348" s="6" t="s">
        <v>36</v>
      </c>
      <c r="G348" s="6" t="s">
        <v>2226</v>
      </c>
      <c r="H348" s="6" t="s">
        <v>2227</v>
      </c>
      <c r="I348" s="8">
        <v>43921</v>
      </c>
      <c r="J348" s="8">
        <v>44500</v>
      </c>
      <c r="K348" s="6" t="s">
        <v>691</v>
      </c>
      <c r="L348" s="6" t="s">
        <v>692</v>
      </c>
      <c r="M348" s="6" t="s">
        <v>693</v>
      </c>
      <c r="N348" s="9">
        <v>95679.42</v>
      </c>
      <c r="O348" s="6" t="s">
        <v>41</v>
      </c>
      <c r="P348" s="10">
        <v>0</v>
      </c>
      <c r="Q348" s="10">
        <v>0</v>
      </c>
      <c r="R348" s="6" t="s">
        <v>43</v>
      </c>
      <c r="S348" s="6" t="s">
        <v>61</v>
      </c>
      <c r="T348" s="6" t="s">
        <v>694</v>
      </c>
      <c r="U348" s="6" t="s">
        <v>43</v>
      </c>
      <c r="V348" s="8"/>
      <c r="W348" s="6" t="s">
        <v>43</v>
      </c>
      <c r="X348" s="6" t="s">
        <v>45</v>
      </c>
      <c r="Y348" s="6" t="s">
        <v>45</v>
      </c>
      <c r="Z348" s="8"/>
      <c r="AA348" s="6" t="s">
        <v>43</v>
      </c>
      <c r="AB348" s="6" t="s">
        <v>43</v>
      </c>
      <c r="AC348" s="6" t="s">
        <v>45</v>
      </c>
      <c r="AD348" s="6" t="s">
        <v>45</v>
      </c>
      <c r="AE348" s="6" t="s">
        <v>46</v>
      </c>
      <c r="AF348" s="5" t="str">
        <f>VLOOKUP(G348,[1]הזמנות!A:B,2,0)</f>
        <v>G02</v>
      </c>
      <c r="AG348" s="5" t="str">
        <f>VLOOKUP(AF348,'[1]קבוצות רכש'!A:B,2,0)</f>
        <v>רוה"מ יחידת רכש</v>
      </c>
    </row>
    <row r="349" spans="1:33" x14ac:dyDescent="0.2">
      <c r="A349" s="6" t="s">
        <v>32</v>
      </c>
      <c r="B349" s="7" t="s">
        <v>33</v>
      </c>
      <c r="C349" s="6" t="s">
        <v>34</v>
      </c>
      <c r="D349" s="6" t="s">
        <v>34</v>
      </c>
      <c r="E349" s="6" t="s">
        <v>35</v>
      </c>
      <c r="F349" s="6" t="s">
        <v>36</v>
      </c>
      <c r="G349" s="6" t="s">
        <v>2230</v>
      </c>
      <c r="H349" s="6" t="s">
        <v>2231</v>
      </c>
      <c r="I349" s="8">
        <v>43923</v>
      </c>
      <c r="J349" s="8">
        <v>44196</v>
      </c>
      <c r="K349" s="6" t="s">
        <v>1458</v>
      </c>
      <c r="L349" s="6" t="s">
        <v>1459</v>
      </c>
      <c r="M349" s="6" t="s">
        <v>1460</v>
      </c>
      <c r="N349" s="9">
        <v>9999.99</v>
      </c>
      <c r="O349" s="6" t="s">
        <v>41</v>
      </c>
      <c r="P349" s="10">
        <v>0</v>
      </c>
      <c r="Q349" s="10">
        <v>0</v>
      </c>
      <c r="R349" s="6" t="s">
        <v>43</v>
      </c>
      <c r="S349" s="6" t="s">
        <v>42</v>
      </c>
      <c r="T349" s="6" t="s">
        <v>43</v>
      </c>
      <c r="U349" s="6" t="s">
        <v>44</v>
      </c>
      <c r="V349" s="8"/>
      <c r="W349" s="6" t="s">
        <v>43</v>
      </c>
      <c r="X349" s="6" t="s">
        <v>45</v>
      </c>
      <c r="Y349" s="6" t="s">
        <v>45</v>
      </c>
      <c r="Z349" s="8"/>
      <c r="AA349" s="6" t="s">
        <v>43</v>
      </c>
      <c r="AB349" s="6" t="s">
        <v>43</v>
      </c>
      <c r="AC349" s="6" t="s">
        <v>45</v>
      </c>
      <c r="AD349" s="6" t="s">
        <v>45</v>
      </c>
      <c r="AE349" s="6" t="s">
        <v>46</v>
      </c>
      <c r="AF349" s="5" t="str">
        <f>VLOOKUP(G349,[1]הזמנות!A:B,2,0)</f>
        <v>G02</v>
      </c>
      <c r="AG349" s="5" t="str">
        <f>VLOOKUP(AF349,'[1]קבוצות רכש'!A:B,2,0)</f>
        <v>רוה"מ יחידת רכש</v>
      </c>
    </row>
    <row r="350" spans="1:33" x14ac:dyDescent="0.2">
      <c r="A350" s="6" t="s">
        <v>32</v>
      </c>
      <c r="B350" s="7" t="s">
        <v>33</v>
      </c>
      <c r="C350" s="6" t="s">
        <v>34</v>
      </c>
      <c r="D350" s="6" t="s">
        <v>34</v>
      </c>
      <c r="E350" s="6" t="s">
        <v>35</v>
      </c>
      <c r="F350" s="6" t="s">
        <v>36</v>
      </c>
      <c r="G350" s="6" t="s">
        <v>2239</v>
      </c>
      <c r="H350" s="6" t="s">
        <v>2240</v>
      </c>
      <c r="I350" s="8">
        <v>43942</v>
      </c>
      <c r="J350" s="8">
        <v>44196</v>
      </c>
      <c r="K350" s="6" t="s">
        <v>1078</v>
      </c>
      <c r="L350" s="6" t="s">
        <v>1079</v>
      </c>
      <c r="M350" s="6" t="s">
        <v>1080</v>
      </c>
      <c r="N350" s="9">
        <v>37402.49</v>
      </c>
      <c r="O350" s="6" t="s">
        <v>41</v>
      </c>
      <c r="P350" s="9">
        <v>28918.27</v>
      </c>
      <c r="Q350" s="10">
        <v>0</v>
      </c>
      <c r="R350" s="6" t="s">
        <v>41</v>
      </c>
      <c r="S350" s="6" t="s">
        <v>42</v>
      </c>
      <c r="T350" s="6" t="s">
        <v>2241</v>
      </c>
      <c r="U350" s="6" t="s">
        <v>44</v>
      </c>
      <c r="V350" s="8"/>
      <c r="W350" s="6" t="s">
        <v>43</v>
      </c>
      <c r="X350" s="6" t="s">
        <v>45</v>
      </c>
      <c r="Y350" s="6" t="s">
        <v>45</v>
      </c>
      <c r="Z350" s="8"/>
      <c r="AA350" s="6" t="s">
        <v>43</v>
      </c>
      <c r="AB350" s="6" t="s">
        <v>43</v>
      </c>
      <c r="AC350" s="6" t="s">
        <v>45</v>
      </c>
      <c r="AD350" s="6" t="s">
        <v>45</v>
      </c>
      <c r="AE350" s="6" t="s">
        <v>46</v>
      </c>
      <c r="AF350" s="5" t="str">
        <f>VLOOKUP(G350,[1]הזמנות!A:B,2,0)</f>
        <v>G01</v>
      </c>
      <c r="AG350" s="5" t="str">
        <f>VLOOKUP(AF350,'[1]קבוצות רכש'!A:B,2,0)</f>
        <v>הוצאות קשיחות</v>
      </c>
    </row>
    <row r="351" spans="1:33" x14ac:dyDescent="0.2">
      <c r="A351" s="6" t="s">
        <v>32</v>
      </c>
      <c r="B351" s="7" t="s">
        <v>33</v>
      </c>
      <c r="C351" s="6" t="s">
        <v>34</v>
      </c>
      <c r="D351" s="6" t="s">
        <v>34</v>
      </c>
      <c r="E351" s="6" t="s">
        <v>35</v>
      </c>
      <c r="F351" s="6" t="s">
        <v>36</v>
      </c>
      <c r="G351" s="6" t="s">
        <v>2242</v>
      </c>
      <c r="H351" s="6" t="s">
        <v>2243</v>
      </c>
      <c r="I351" s="8">
        <v>43942</v>
      </c>
      <c r="J351" s="8">
        <v>44196</v>
      </c>
      <c r="K351" s="6" t="s">
        <v>654</v>
      </c>
      <c r="L351" s="6" t="s">
        <v>655</v>
      </c>
      <c r="M351" s="6" t="s">
        <v>656</v>
      </c>
      <c r="N351" s="9">
        <v>13163.95</v>
      </c>
      <c r="O351" s="6" t="s">
        <v>41</v>
      </c>
      <c r="P351" s="9">
        <v>12579.45</v>
      </c>
      <c r="Q351" s="10">
        <v>0</v>
      </c>
      <c r="R351" s="6" t="s">
        <v>41</v>
      </c>
      <c r="S351" s="6" t="s">
        <v>42</v>
      </c>
      <c r="T351" s="6" t="s">
        <v>2241</v>
      </c>
      <c r="U351" s="6" t="s">
        <v>44</v>
      </c>
      <c r="V351" s="8"/>
      <c r="W351" s="6" t="s">
        <v>43</v>
      </c>
      <c r="X351" s="6" t="s">
        <v>45</v>
      </c>
      <c r="Y351" s="6" t="s">
        <v>45</v>
      </c>
      <c r="Z351" s="8"/>
      <c r="AA351" s="6" t="s">
        <v>43</v>
      </c>
      <c r="AB351" s="6" t="s">
        <v>43</v>
      </c>
      <c r="AC351" s="6" t="s">
        <v>45</v>
      </c>
      <c r="AD351" s="6" t="s">
        <v>45</v>
      </c>
      <c r="AE351" s="6" t="s">
        <v>46</v>
      </c>
      <c r="AF351" s="5" t="str">
        <f>VLOOKUP(G351,[1]הזמנות!A:B,2,0)</f>
        <v>G01</v>
      </c>
      <c r="AG351" s="5" t="str">
        <f>VLOOKUP(AF351,'[1]קבוצות רכש'!A:B,2,0)</f>
        <v>הוצאות קשיחות</v>
      </c>
    </row>
    <row r="352" spans="1:33" x14ac:dyDescent="0.2">
      <c r="A352" s="6" t="s">
        <v>32</v>
      </c>
      <c r="B352" s="7" t="s">
        <v>33</v>
      </c>
      <c r="C352" s="6" t="s">
        <v>34</v>
      </c>
      <c r="D352" s="6" t="s">
        <v>34</v>
      </c>
      <c r="E352" s="6" t="s">
        <v>35</v>
      </c>
      <c r="F352" s="6" t="s">
        <v>36</v>
      </c>
      <c r="G352" s="6" t="s">
        <v>2244</v>
      </c>
      <c r="H352" s="6" t="s">
        <v>2245</v>
      </c>
      <c r="I352" s="8">
        <v>43942</v>
      </c>
      <c r="J352" s="8">
        <v>44196</v>
      </c>
      <c r="K352" s="6" t="s">
        <v>2246</v>
      </c>
      <c r="L352" s="6" t="s">
        <v>2247</v>
      </c>
      <c r="M352" s="6" t="s">
        <v>2248</v>
      </c>
      <c r="N352" s="9">
        <v>1233.18</v>
      </c>
      <c r="O352" s="6" t="s">
        <v>41</v>
      </c>
      <c r="P352" s="10">
        <v>0</v>
      </c>
      <c r="Q352" s="10">
        <v>0</v>
      </c>
      <c r="R352" s="6" t="s">
        <v>43</v>
      </c>
      <c r="S352" s="6" t="s">
        <v>42</v>
      </c>
      <c r="T352" s="6" t="s">
        <v>43</v>
      </c>
      <c r="U352" s="6" t="s">
        <v>44</v>
      </c>
      <c r="V352" s="8"/>
      <c r="W352" s="6" t="s">
        <v>43</v>
      </c>
      <c r="X352" s="6" t="s">
        <v>45</v>
      </c>
      <c r="Y352" s="6" t="s">
        <v>45</v>
      </c>
      <c r="Z352" s="8"/>
      <c r="AA352" s="6" t="s">
        <v>43</v>
      </c>
      <c r="AB352" s="6" t="s">
        <v>43</v>
      </c>
      <c r="AC352" s="6" t="s">
        <v>45</v>
      </c>
      <c r="AD352" s="6" t="s">
        <v>45</v>
      </c>
      <c r="AE352" s="6" t="s">
        <v>46</v>
      </c>
      <c r="AF352" s="5" t="str">
        <f>VLOOKUP(G352,[1]הזמנות!A:B,2,0)</f>
        <v>G02</v>
      </c>
      <c r="AG352" s="5" t="str">
        <f>VLOOKUP(AF352,'[1]קבוצות רכש'!A:B,2,0)</f>
        <v>רוה"מ יחידת רכש</v>
      </c>
    </row>
    <row r="353" spans="1:33" x14ac:dyDescent="0.2">
      <c r="A353" s="6" t="s">
        <v>32</v>
      </c>
      <c r="B353" s="7" t="s">
        <v>33</v>
      </c>
      <c r="C353" s="6" t="s">
        <v>34</v>
      </c>
      <c r="D353" s="6" t="s">
        <v>34</v>
      </c>
      <c r="E353" s="6" t="s">
        <v>35</v>
      </c>
      <c r="F353" s="6" t="s">
        <v>36</v>
      </c>
      <c r="G353" s="6" t="s">
        <v>2255</v>
      </c>
      <c r="H353" s="6" t="s">
        <v>2256</v>
      </c>
      <c r="I353" s="8">
        <v>43947</v>
      </c>
      <c r="J353" s="8">
        <v>44196</v>
      </c>
      <c r="K353" s="6" t="s">
        <v>1458</v>
      </c>
      <c r="L353" s="6" t="s">
        <v>1459</v>
      </c>
      <c r="M353" s="6" t="s">
        <v>1460</v>
      </c>
      <c r="N353" s="10">
        <v>716.04</v>
      </c>
      <c r="O353" s="6" t="s">
        <v>41</v>
      </c>
      <c r="P353" s="10">
        <v>716.04</v>
      </c>
      <c r="Q353" s="10">
        <v>0</v>
      </c>
      <c r="R353" s="6" t="s">
        <v>41</v>
      </c>
      <c r="S353" s="6" t="s">
        <v>42</v>
      </c>
      <c r="T353" s="6" t="s">
        <v>43</v>
      </c>
      <c r="U353" s="6" t="s">
        <v>44</v>
      </c>
      <c r="V353" s="8"/>
      <c r="W353" s="6" t="s">
        <v>43</v>
      </c>
      <c r="X353" s="6" t="s">
        <v>45</v>
      </c>
      <c r="Y353" s="6" t="s">
        <v>45</v>
      </c>
      <c r="Z353" s="8"/>
      <c r="AA353" s="6" t="s">
        <v>43</v>
      </c>
      <c r="AB353" s="6" t="s">
        <v>43</v>
      </c>
      <c r="AC353" s="6" t="s">
        <v>45</v>
      </c>
      <c r="AD353" s="6" t="s">
        <v>45</v>
      </c>
      <c r="AE353" s="6" t="s">
        <v>46</v>
      </c>
      <c r="AF353" s="5" t="str">
        <f>VLOOKUP(G353,[1]הזמנות!A:B,2,0)</f>
        <v>G02</v>
      </c>
      <c r="AG353" s="5" t="str">
        <f>VLOOKUP(AF353,'[1]קבוצות רכש'!A:B,2,0)</f>
        <v>רוה"מ יחידת רכש</v>
      </c>
    </row>
    <row r="354" spans="1:33" x14ac:dyDescent="0.2">
      <c r="A354" s="6" t="s">
        <v>32</v>
      </c>
      <c r="B354" s="7" t="s">
        <v>33</v>
      </c>
      <c r="C354" s="6" t="s">
        <v>34</v>
      </c>
      <c r="D354" s="6" t="s">
        <v>34</v>
      </c>
      <c r="E354" s="6" t="s">
        <v>35</v>
      </c>
      <c r="F354" s="6" t="s">
        <v>36</v>
      </c>
      <c r="G354" s="6" t="s">
        <v>2257</v>
      </c>
      <c r="H354" s="6" t="s">
        <v>2258</v>
      </c>
      <c r="I354" s="8">
        <v>43947</v>
      </c>
      <c r="J354" s="8">
        <v>44196</v>
      </c>
      <c r="K354" s="6" t="s">
        <v>1458</v>
      </c>
      <c r="L354" s="6" t="s">
        <v>1459</v>
      </c>
      <c r="M354" s="6" t="s">
        <v>1460</v>
      </c>
      <c r="N354" s="9">
        <v>4942.08</v>
      </c>
      <c r="O354" s="6" t="s">
        <v>41</v>
      </c>
      <c r="P354" s="9">
        <v>4942.08</v>
      </c>
      <c r="Q354" s="10">
        <v>0</v>
      </c>
      <c r="R354" s="6" t="s">
        <v>41</v>
      </c>
      <c r="S354" s="6" t="s">
        <v>42</v>
      </c>
      <c r="T354" s="6" t="s">
        <v>43</v>
      </c>
      <c r="U354" s="6" t="s">
        <v>44</v>
      </c>
      <c r="V354" s="8"/>
      <c r="W354" s="6" t="s">
        <v>43</v>
      </c>
      <c r="X354" s="6" t="s">
        <v>45</v>
      </c>
      <c r="Y354" s="6" t="s">
        <v>45</v>
      </c>
      <c r="Z354" s="8"/>
      <c r="AA354" s="6" t="s">
        <v>43</v>
      </c>
      <c r="AB354" s="6" t="s">
        <v>43</v>
      </c>
      <c r="AC354" s="6" t="s">
        <v>45</v>
      </c>
      <c r="AD354" s="6" t="s">
        <v>45</v>
      </c>
      <c r="AE354" s="6" t="s">
        <v>46</v>
      </c>
      <c r="AF354" s="5" t="str">
        <f>VLOOKUP(G354,[1]הזמנות!A:B,2,0)</f>
        <v>G02</v>
      </c>
      <c r="AG354" s="5" t="str">
        <f>VLOOKUP(AF354,'[1]קבוצות רכש'!A:B,2,0)</f>
        <v>רוה"מ יחידת רכש</v>
      </c>
    </row>
    <row r="355" spans="1:33" x14ac:dyDescent="0.2">
      <c r="A355" s="6" t="s">
        <v>32</v>
      </c>
      <c r="B355" s="7" t="s">
        <v>33</v>
      </c>
      <c r="C355" s="6" t="s">
        <v>34</v>
      </c>
      <c r="D355" s="6" t="s">
        <v>34</v>
      </c>
      <c r="E355" s="6" t="s">
        <v>35</v>
      </c>
      <c r="F355" s="6" t="s">
        <v>36</v>
      </c>
      <c r="G355" s="6" t="s">
        <v>2267</v>
      </c>
      <c r="H355" s="6" t="s">
        <v>2268</v>
      </c>
      <c r="I355" s="8">
        <v>43955</v>
      </c>
      <c r="J355" s="8">
        <v>44196</v>
      </c>
      <c r="K355" s="6" t="s">
        <v>515</v>
      </c>
      <c r="L355" s="6" t="s">
        <v>516</v>
      </c>
      <c r="M355" s="6" t="s">
        <v>517</v>
      </c>
      <c r="N355" s="9">
        <v>2386.8000000000002</v>
      </c>
      <c r="O355" s="6" t="s">
        <v>41</v>
      </c>
      <c r="P355" s="10">
        <v>0</v>
      </c>
      <c r="Q355" s="10">
        <v>0</v>
      </c>
      <c r="R355" s="6" t="s">
        <v>43</v>
      </c>
      <c r="S355" s="6" t="s">
        <v>61</v>
      </c>
      <c r="T355" s="6" t="s">
        <v>113</v>
      </c>
      <c r="U355" s="6" t="s">
        <v>43</v>
      </c>
      <c r="V355" s="8"/>
      <c r="W355" s="6" t="s">
        <v>43</v>
      </c>
      <c r="X355" s="6" t="s">
        <v>45</v>
      </c>
      <c r="Y355" s="6" t="s">
        <v>45</v>
      </c>
      <c r="Z355" s="8"/>
      <c r="AA355" s="6" t="s">
        <v>43</v>
      </c>
      <c r="AB355" s="6" t="s">
        <v>43</v>
      </c>
      <c r="AC355" s="6" t="s">
        <v>45</v>
      </c>
      <c r="AD355" s="6" t="s">
        <v>45</v>
      </c>
      <c r="AE355" s="6" t="s">
        <v>46</v>
      </c>
      <c r="AF355" s="5" t="str">
        <f>VLOOKUP(G355,[1]הזמנות!A:B,2,0)</f>
        <v>G02</v>
      </c>
      <c r="AG355" s="5" t="str">
        <f>VLOOKUP(AF355,'[1]קבוצות רכש'!A:B,2,0)</f>
        <v>רוה"מ יחידת רכש</v>
      </c>
    </row>
    <row r="356" spans="1:33" x14ac:dyDescent="0.2">
      <c r="A356" s="6" t="s">
        <v>32</v>
      </c>
      <c r="B356" s="7" t="s">
        <v>33</v>
      </c>
      <c r="C356" s="6" t="s">
        <v>34</v>
      </c>
      <c r="D356" s="6" t="s">
        <v>34</v>
      </c>
      <c r="E356" s="6" t="s">
        <v>35</v>
      </c>
      <c r="F356" s="6" t="s">
        <v>36</v>
      </c>
      <c r="G356" s="6" t="s">
        <v>2269</v>
      </c>
      <c r="H356" s="6" t="s">
        <v>2270</v>
      </c>
      <c r="I356" s="8">
        <v>43956</v>
      </c>
      <c r="J356" s="8">
        <v>44196</v>
      </c>
      <c r="K356" s="6" t="s">
        <v>1458</v>
      </c>
      <c r="L356" s="6" t="s">
        <v>1459</v>
      </c>
      <c r="M356" s="6" t="s">
        <v>1460</v>
      </c>
      <c r="N356" s="9">
        <v>4680</v>
      </c>
      <c r="O356" s="6" t="s">
        <v>41</v>
      </c>
      <c r="P356" s="9">
        <v>4680</v>
      </c>
      <c r="Q356" s="10">
        <v>0</v>
      </c>
      <c r="R356" s="6" t="s">
        <v>41</v>
      </c>
      <c r="S356" s="6" t="s">
        <v>42</v>
      </c>
      <c r="T356" s="6" t="s">
        <v>43</v>
      </c>
      <c r="U356" s="6" t="s">
        <v>44</v>
      </c>
      <c r="V356" s="8"/>
      <c r="W356" s="6" t="s">
        <v>43</v>
      </c>
      <c r="X356" s="6" t="s">
        <v>45</v>
      </c>
      <c r="Y356" s="6" t="s">
        <v>45</v>
      </c>
      <c r="Z356" s="8"/>
      <c r="AA356" s="6" t="s">
        <v>43</v>
      </c>
      <c r="AB356" s="6" t="s">
        <v>43</v>
      </c>
      <c r="AC356" s="6" t="s">
        <v>45</v>
      </c>
      <c r="AD356" s="6" t="s">
        <v>45</v>
      </c>
      <c r="AE356" s="6" t="s">
        <v>46</v>
      </c>
      <c r="AF356" s="5" t="str">
        <f>VLOOKUP(G356,[1]הזמנות!A:B,2,0)</f>
        <v>G02</v>
      </c>
      <c r="AG356" s="5" t="str">
        <f>VLOOKUP(AF356,'[1]קבוצות רכש'!A:B,2,0)</f>
        <v>רוה"מ יחידת רכש</v>
      </c>
    </row>
    <row r="357" spans="1:33" x14ac:dyDescent="0.2">
      <c r="A357" s="6" t="s">
        <v>32</v>
      </c>
      <c r="B357" s="7" t="s">
        <v>33</v>
      </c>
      <c r="C357" s="6" t="s">
        <v>34</v>
      </c>
      <c r="D357" s="6" t="s">
        <v>34</v>
      </c>
      <c r="E357" s="6" t="s">
        <v>35</v>
      </c>
      <c r="F357" s="6" t="s">
        <v>36</v>
      </c>
      <c r="G357" s="6" t="s">
        <v>2274</v>
      </c>
      <c r="H357" s="6" t="s">
        <v>2275</v>
      </c>
      <c r="I357" s="8">
        <v>43964</v>
      </c>
      <c r="J357" s="8">
        <v>44196</v>
      </c>
      <c r="K357" s="6" t="s">
        <v>1458</v>
      </c>
      <c r="L357" s="6" t="s">
        <v>1459</v>
      </c>
      <c r="M357" s="6" t="s">
        <v>1460</v>
      </c>
      <c r="N357" s="10">
        <v>933.66</v>
      </c>
      <c r="O357" s="6" t="s">
        <v>41</v>
      </c>
      <c r="P357" s="10">
        <v>933.66</v>
      </c>
      <c r="Q357" s="10">
        <v>0</v>
      </c>
      <c r="R357" s="6" t="s">
        <v>41</v>
      </c>
      <c r="S357" s="6" t="s">
        <v>42</v>
      </c>
      <c r="T357" s="6" t="s">
        <v>43</v>
      </c>
      <c r="U357" s="6" t="s">
        <v>44</v>
      </c>
      <c r="V357" s="8"/>
      <c r="W357" s="6" t="s">
        <v>43</v>
      </c>
      <c r="X357" s="6" t="s">
        <v>45</v>
      </c>
      <c r="Y357" s="6" t="s">
        <v>45</v>
      </c>
      <c r="Z357" s="8"/>
      <c r="AA357" s="6" t="s">
        <v>43</v>
      </c>
      <c r="AB357" s="6" t="s">
        <v>43</v>
      </c>
      <c r="AC357" s="6" t="s">
        <v>45</v>
      </c>
      <c r="AD357" s="6" t="s">
        <v>45</v>
      </c>
      <c r="AE357" s="6" t="s">
        <v>46</v>
      </c>
      <c r="AF357" s="5" t="str">
        <f>VLOOKUP(G357,[1]הזמנות!A:B,2,0)</f>
        <v>G02</v>
      </c>
      <c r="AG357" s="5" t="str">
        <f>VLOOKUP(AF357,'[1]קבוצות רכש'!A:B,2,0)</f>
        <v>רוה"מ יחידת רכש</v>
      </c>
    </row>
    <row r="358" spans="1:33" x14ac:dyDescent="0.2">
      <c r="A358" s="6" t="s">
        <v>32</v>
      </c>
      <c r="B358" s="7" t="s">
        <v>33</v>
      </c>
      <c r="C358" s="6" t="s">
        <v>34</v>
      </c>
      <c r="D358" s="6" t="s">
        <v>34</v>
      </c>
      <c r="E358" s="6" t="s">
        <v>35</v>
      </c>
      <c r="F358" s="6" t="s">
        <v>36</v>
      </c>
      <c r="G358" s="6" t="s">
        <v>2276</v>
      </c>
      <c r="H358" s="6" t="s">
        <v>2277</v>
      </c>
      <c r="I358" s="8">
        <v>43965</v>
      </c>
      <c r="J358" s="8">
        <v>44301</v>
      </c>
      <c r="K358" s="6" t="s">
        <v>1269</v>
      </c>
      <c r="L358" s="6" t="s">
        <v>1270</v>
      </c>
      <c r="M358" s="6" t="s">
        <v>1271</v>
      </c>
      <c r="N358" s="9">
        <v>167391.9</v>
      </c>
      <c r="O358" s="6" t="s">
        <v>41</v>
      </c>
      <c r="P358" s="9">
        <v>147839.47</v>
      </c>
      <c r="Q358" s="9">
        <v>28076.37</v>
      </c>
      <c r="R358" s="6" t="s">
        <v>41</v>
      </c>
      <c r="S358" s="6" t="s">
        <v>42</v>
      </c>
      <c r="T358" s="6" t="s">
        <v>2278</v>
      </c>
      <c r="U358" s="6" t="s">
        <v>396</v>
      </c>
      <c r="V358" s="8"/>
      <c r="W358" s="6" t="s">
        <v>43</v>
      </c>
      <c r="X358" s="6" t="s">
        <v>45</v>
      </c>
      <c r="Y358" s="6" t="s">
        <v>45</v>
      </c>
      <c r="Z358" s="8"/>
      <c r="AA358" s="6" t="s">
        <v>43</v>
      </c>
      <c r="AB358" s="6" t="s">
        <v>43</v>
      </c>
      <c r="AC358" s="6" t="s">
        <v>45</v>
      </c>
      <c r="AD358" s="6" t="s">
        <v>45</v>
      </c>
      <c r="AE358" s="6" t="s">
        <v>46</v>
      </c>
      <c r="AF358" s="5" t="str">
        <f>VLOOKUP(G358,[1]הזמנות!A:B,2,0)</f>
        <v>G01</v>
      </c>
      <c r="AG358" s="5" t="str">
        <f>VLOOKUP(AF358,'[1]קבוצות רכש'!A:B,2,0)</f>
        <v>הוצאות קשיחות</v>
      </c>
    </row>
    <row r="359" spans="1:33" x14ac:dyDescent="0.2">
      <c r="A359" s="6" t="s">
        <v>32</v>
      </c>
      <c r="B359" s="7" t="s">
        <v>33</v>
      </c>
      <c r="C359" s="6" t="s">
        <v>34</v>
      </c>
      <c r="D359" s="6" t="s">
        <v>34</v>
      </c>
      <c r="E359" s="6" t="s">
        <v>35</v>
      </c>
      <c r="F359" s="6" t="s">
        <v>36</v>
      </c>
      <c r="G359" s="6" t="s">
        <v>2282</v>
      </c>
      <c r="H359" s="6" t="s">
        <v>2277</v>
      </c>
      <c r="I359" s="8">
        <v>43965</v>
      </c>
      <c r="J359" s="8">
        <v>44301</v>
      </c>
      <c r="K359" s="6" t="s">
        <v>1269</v>
      </c>
      <c r="L359" s="6" t="s">
        <v>1270</v>
      </c>
      <c r="M359" s="6" t="s">
        <v>1271</v>
      </c>
      <c r="N359" s="9">
        <v>1404</v>
      </c>
      <c r="O359" s="6" t="s">
        <v>41</v>
      </c>
      <c r="P359" s="9">
        <v>1237.33</v>
      </c>
      <c r="Q359" s="10">
        <v>234</v>
      </c>
      <c r="R359" s="6" t="s">
        <v>41</v>
      </c>
      <c r="S359" s="6" t="s">
        <v>42</v>
      </c>
      <c r="T359" s="6" t="s">
        <v>2283</v>
      </c>
      <c r="U359" s="6" t="s">
        <v>396</v>
      </c>
      <c r="V359" s="8"/>
      <c r="W359" s="6" t="s">
        <v>43</v>
      </c>
      <c r="X359" s="6" t="s">
        <v>45</v>
      </c>
      <c r="Y359" s="6" t="s">
        <v>45</v>
      </c>
      <c r="Z359" s="8"/>
      <c r="AA359" s="6" t="s">
        <v>43</v>
      </c>
      <c r="AB359" s="6" t="s">
        <v>43</v>
      </c>
      <c r="AC359" s="6" t="s">
        <v>45</v>
      </c>
      <c r="AD359" s="6" t="s">
        <v>45</v>
      </c>
      <c r="AE359" s="6" t="s">
        <v>46</v>
      </c>
      <c r="AF359" s="5" t="str">
        <f>VLOOKUP(G359,[1]הזמנות!A:B,2,0)</f>
        <v>G01</v>
      </c>
      <c r="AG359" s="5" t="str">
        <f>VLOOKUP(AF359,'[1]קבוצות רכש'!A:B,2,0)</f>
        <v>הוצאות קשיחות</v>
      </c>
    </row>
    <row r="360" spans="1:33" x14ac:dyDescent="0.2">
      <c r="A360" s="6" t="s">
        <v>32</v>
      </c>
      <c r="B360" s="7" t="s">
        <v>33</v>
      </c>
      <c r="C360" s="6" t="s">
        <v>34</v>
      </c>
      <c r="D360" s="6" t="s">
        <v>34</v>
      </c>
      <c r="E360" s="6" t="s">
        <v>35</v>
      </c>
      <c r="F360" s="6" t="s">
        <v>36</v>
      </c>
      <c r="G360" s="6" t="s">
        <v>2284</v>
      </c>
      <c r="H360" s="6" t="s">
        <v>2285</v>
      </c>
      <c r="I360" s="8">
        <v>43970</v>
      </c>
      <c r="J360" s="8">
        <v>44196</v>
      </c>
      <c r="K360" s="6" t="s">
        <v>2286</v>
      </c>
      <c r="L360" s="6" t="s">
        <v>2287</v>
      </c>
      <c r="M360" s="6" t="s">
        <v>2288</v>
      </c>
      <c r="N360" s="9">
        <v>8892</v>
      </c>
      <c r="O360" s="6" t="s">
        <v>41</v>
      </c>
      <c r="P360" s="10">
        <v>0</v>
      </c>
      <c r="Q360" s="10">
        <v>0</v>
      </c>
      <c r="R360" s="6" t="s">
        <v>43</v>
      </c>
      <c r="S360" s="6" t="s">
        <v>42</v>
      </c>
      <c r="T360" s="6" t="s">
        <v>43</v>
      </c>
      <c r="U360" s="6" t="s">
        <v>44</v>
      </c>
      <c r="V360" s="8"/>
      <c r="W360" s="6" t="s">
        <v>43</v>
      </c>
      <c r="X360" s="6" t="s">
        <v>45</v>
      </c>
      <c r="Y360" s="6" t="s">
        <v>45</v>
      </c>
      <c r="Z360" s="8"/>
      <c r="AA360" s="6" t="s">
        <v>43</v>
      </c>
      <c r="AB360" s="6" t="s">
        <v>43</v>
      </c>
      <c r="AC360" s="6" t="s">
        <v>45</v>
      </c>
      <c r="AD360" s="6" t="s">
        <v>45</v>
      </c>
      <c r="AE360" s="6" t="s">
        <v>46</v>
      </c>
      <c r="AF360" s="5" t="str">
        <f>VLOOKUP(G360,[1]הזמנות!A:B,2,0)</f>
        <v>G02</v>
      </c>
      <c r="AG360" s="5" t="str">
        <f>VLOOKUP(AF360,'[1]קבוצות רכש'!A:B,2,0)</f>
        <v>רוה"מ יחידת רכש</v>
      </c>
    </row>
    <row r="361" spans="1:33" x14ac:dyDescent="0.2">
      <c r="A361" s="6" t="s">
        <v>32</v>
      </c>
      <c r="B361" s="7" t="s">
        <v>33</v>
      </c>
      <c r="C361" s="6" t="s">
        <v>34</v>
      </c>
      <c r="D361" s="6" t="s">
        <v>34</v>
      </c>
      <c r="E361" s="6" t="s">
        <v>35</v>
      </c>
      <c r="F361" s="6" t="s">
        <v>36</v>
      </c>
      <c r="G361" s="6" t="s">
        <v>2298</v>
      </c>
      <c r="H361" s="6" t="s">
        <v>373</v>
      </c>
      <c r="I361" s="8">
        <v>43975</v>
      </c>
      <c r="J361" s="8">
        <v>44351</v>
      </c>
      <c r="K361" s="6" t="s">
        <v>567</v>
      </c>
      <c r="L361" s="6" t="s">
        <v>568</v>
      </c>
      <c r="M361" s="6" t="s">
        <v>569</v>
      </c>
      <c r="N361" s="9">
        <v>96134.68</v>
      </c>
      <c r="O361" s="6" t="s">
        <v>41</v>
      </c>
      <c r="P361" s="9">
        <v>80018.720000000001</v>
      </c>
      <c r="Q361" s="9">
        <v>24010.41</v>
      </c>
      <c r="R361" s="6" t="s">
        <v>41</v>
      </c>
      <c r="S361" s="6" t="s">
        <v>42</v>
      </c>
      <c r="T361" s="6" t="s">
        <v>2195</v>
      </c>
      <c r="U361" s="6" t="s">
        <v>98</v>
      </c>
      <c r="V361" s="8"/>
      <c r="W361" s="6" t="s">
        <v>43</v>
      </c>
      <c r="X361" s="6" t="s">
        <v>45</v>
      </c>
      <c r="Y361" s="6" t="s">
        <v>45</v>
      </c>
      <c r="Z361" s="8"/>
      <c r="AA361" s="6" t="s">
        <v>43</v>
      </c>
      <c r="AB361" s="6" t="s">
        <v>43</v>
      </c>
      <c r="AC361" s="6" t="s">
        <v>45</v>
      </c>
      <c r="AD361" s="6" t="s">
        <v>45</v>
      </c>
      <c r="AE361" s="6" t="s">
        <v>46</v>
      </c>
      <c r="AF361" s="5" t="str">
        <f>VLOOKUP(G361,[1]הזמנות!A:B,2,0)</f>
        <v>G04</v>
      </c>
      <c r="AG361" s="5" t="str">
        <f>VLOOKUP(AF361,'[1]קבוצות רכש'!A:B,2,0)</f>
        <v>רוה"מ חוזים,יועצים</v>
      </c>
    </row>
    <row r="362" spans="1:33" x14ac:dyDescent="0.2">
      <c r="A362" s="6" t="s">
        <v>32</v>
      </c>
      <c r="B362" s="7" t="s">
        <v>33</v>
      </c>
      <c r="C362" s="6" t="s">
        <v>34</v>
      </c>
      <c r="D362" s="6" t="s">
        <v>34</v>
      </c>
      <c r="E362" s="6" t="s">
        <v>35</v>
      </c>
      <c r="F362" s="6" t="s">
        <v>36</v>
      </c>
      <c r="G362" s="6" t="s">
        <v>2307</v>
      </c>
      <c r="H362" s="6" t="s">
        <v>2308</v>
      </c>
      <c r="I362" s="8">
        <v>43977</v>
      </c>
      <c r="J362" s="8">
        <v>44196</v>
      </c>
      <c r="K362" s="6" t="s">
        <v>441</v>
      </c>
      <c r="L362" s="6" t="s">
        <v>442</v>
      </c>
      <c r="M362" s="6" t="s">
        <v>443</v>
      </c>
      <c r="N362" s="9">
        <v>98280</v>
      </c>
      <c r="O362" s="6" t="s">
        <v>41</v>
      </c>
      <c r="P362" s="9">
        <v>79773.31</v>
      </c>
      <c r="Q362" s="10">
        <v>0</v>
      </c>
      <c r="R362" s="6" t="s">
        <v>41</v>
      </c>
      <c r="S362" s="6" t="s">
        <v>184</v>
      </c>
      <c r="T362" s="6" t="s">
        <v>43</v>
      </c>
      <c r="U362" s="6" t="s">
        <v>43</v>
      </c>
      <c r="V362" s="8"/>
      <c r="W362" s="6" t="s">
        <v>43</v>
      </c>
      <c r="X362" s="6" t="s">
        <v>45</v>
      </c>
      <c r="Y362" s="6" t="s">
        <v>45</v>
      </c>
      <c r="Z362" s="8"/>
      <c r="AA362" s="6" t="s">
        <v>43</v>
      </c>
      <c r="AB362" s="6" t="s">
        <v>43</v>
      </c>
      <c r="AC362" s="6" t="s">
        <v>45</v>
      </c>
      <c r="AD362" s="6" t="s">
        <v>45</v>
      </c>
      <c r="AE362" s="6" t="s">
        <v>46</v>
      </c>
      <c r="AF362" s="5" t="str">
        <f>VLOOKUP(G362,[1]הזמנות!A:B,2,0)</f>
        <v>G01</v>
      </c>
      <c r="AG362" s="5" t="str">
        <f>VLOOKUP(AF362,'[1]קבוצות רכש'!A:B,2,0)</f>
        <v>הוצאות קשיחות</v>
      </c>
    </row>
    <row r="363" spans="1:33" x14ac:dyDescent="0.2">
      <c r="A363" s="6" t="s">
        <v>32</v>
      </c>
      <c r="B363" s="7" t="s">
        <v>33</v>
      </c>
      <c r="C363" s="6" t="s">
        <v>34</v>
      </c>
      <c r="D363" s="6" t="s">
        <v>34</v>
      </c>
      <c r="E363" s="6" t="s">
        <v>35</v>
      </c>
      <c r="F363" s="6" t="s">
        <v>36</v>
      </c>
      <c r="G363" s="6" t="s">
        <v>2311</v>
      </c>
      <c r="H363" s="6" t="s">
        <v>2312</v>
      </c>
      <c r="I363" s="8">
        <v>43977</v>
      </c>
      <c r="J363" s="8">
        <v>44561</v>
      </c>
      <c r="K363" s="6" t="s">
        <v>2313</v>
      </c>
      <c r="L363" s="6" t="s">
        <v>2314</v>
      </c>
      <c r="M363" s="6" t="s">
        <v>2315</v>
      </c>
      <c r="N363" s="9">
        <v>14742</v>
      </c>
      <c r="O363" s="6" t="s">
        <v>41</v>
      </c>
      <c r="P363" s="9">
        <v>13689</v>
      </c>
      <c r="Q363" s="10">
        <v>0</v>
      </c>
      <c r="R363" s="6" t="s">
        <v>41</v>
      </c>
      <c r="S363" s="6" t="s">
        <v>42</v>
      </c>
      <c r="T363" s="6" t="s">
        <v>43</v>
      </c>
      <c r="U363" s="6" t="s">
        <v>44</v>
      </c>
      <c r="V363" s="8"/>
      <c r="W363" s="6" t="s">
        <v>43</v>
      </c>
      <c r="X363" s="6" t="s">
        <v>45</v>
      </c>
      <c r="Y363" s="6" t="s">
        <v>45</v>
      </c>
      <c r="Z363" s="8"/>
      <c r="AA363" s="6" t="s">
        <v>43</v>
      </c>
      <c r="AB363" s="6" t="s">
        <v>43</v>
      </c>
      <c r="AC363" s="6" t="s">
        <v>45</v>
      </c>
      <c r="AD363" s="6" t="s">
        <v>45</v>
      </c>
      <c r="AE363" s="6" t="s">
        <v>46</v>
      </c>
      <c r="AF363" s="5" t="str">
        <f>VLOOKUP(G363,[1]הזמנות!A:B,2,0)</f>
        <v>G02</v>
      </c>
      <c r="AG363" s="5" t="str">
        <f>VLOOKUP(AF363,'[1]קבוצות רכש'!A:B,2,0)</f>
        <v>רוה"מ יחידת רכש</v>
      </c>
    </row>
    <row r="364" spans="1:33" x14ac:dyDescent="0.2">
      <c r="A364" s="6" t="s">
        <v>32</v>
      </c>
      <c r="B364" s="7" t="s">
        <v>33</v>
      </c>
      <c r="C364" s="6" t="s">
        <v>34</v>
      </c>
      <c r="D364" s="6" t="s">
        <v>34</v>
      </c>
      <c r="E364" s="6" t="s">
        <v>35</v>
      </c>
      <c r="F364" s="6" t="s">
        <v>36</v>
      </c>
      <c r="G364" s="6" t="s">
        <v>2323</v>
      </c>
      <c r="H364" s="6" t="s">
        <v>2324</v>
      </c>
      <c r="I364" s="8">
        <v>43985</v>
      </c>
      <c r="J364" s="8">
        <v>44635</v>
      </c>
      <c r="K364" s="6" t="s">
        <v>1107</v>
      </c>
      <c r="L364" s="6" t="s">
        <v>1108</v>
      </c>
      <c r="M364" s="6" t="s">
        <v>1109</v>
      </c>
      <c r="N364" s="9">
        <v>49575.03</v>
      </c>
      <c r="O364" s="6" t="s">
        <v>41</v>
      </c>
      <c r="P364" s="9">
        <v>2430.89</v>
      </c>
      <c r="Q364" s="10">
        <v>0</v>
      </c>
      <c r="R364" s="6" t="s">
        <v>41</v>
      </c>
      <c r="S364" s="6" t="s">
        <v>61</v>
      </c>
      <c r="T364" s="6" t="s">
        <v>2325</v>
      </c>
      <c r="U364" s="6" t="s">
        <v>43</v>
      </c>
      <c r="V364" s="8"/>
      <c r="W364" s="6" t="s">
        <v>43</v>
      </c>
      <c r="X364" s="6" t="s">
        <v>45</v>
      </c>
      <c r="Y364" s="6" t="s">
        <v>45</v>
      </c>
      <c r="Z364" s="8"/>
      <c r="AA364" s="6" t="s">
        <v>43</v>
      </c>
      <c r="AB364" s="6" t="s">
        <v>43</v>
      </c>
      <c r="AC364" s="6" t="s">
        <v>45</v>
      </c>
      <c r="AD364" s="6" t="s">
        <v>45</v>
      </c>
      <c r="AE364" s="6" t="s">
        <v>46</v>
      </c>
      <c r="AF364" s="5" t="str">
        <f>VLOOKUP(G364,[1]הזמנות!A:B,2,0)</f>
        <v>G02</v>
      </c>
      <c r="AG364" s="5" t="str">
        <f>VLOOKUP(AF364,'[1]קבוצות רכש'!A:B,2,0)</f>
        <v>רוה"מ יחידת רכש</v>
      </c>
    </row>
    <row r="365" spans="1:33" x14ac:dyDescent="0.2">
      <c r="A365" s="6" t="s">
        <v>32</v>
      </c>
      <c r="B365" s="7" t="s">
        <v>33</v>
      </c>
      <c r="C365" s="6" t="s">
        <v>34</v>
      </c>
      <c r="D365" s="6" t="s">
        <v>34</v>
      </c>
      <c r="E365" s="6" t="s">
        <v>35</v>
      </c>
      <c r="F365" s="6" t="s">
        <v>36</v>
      </c>
      <c r="G365" s="6" t="s">
        <v>2326</v>
      </c>
      <c r="H365" s="6" t="s">
        <v>2327</v>
      </c>
      <c r="I365" s="8">
        <v>43985</v>
      </c>
      <c r="J365" s="8">
        <v>44408</v>
      </c>
      <c r="K365" s="6" t="s">
        <v>2328</v>
      </c>
      <c r="L365" s="6" t="s">
        <v>2329</v>
      </c>
      <c r="M365" s="6" t="s">
        <v>2330</v>
      </c>
      <c r="N365" s="9">
        <v>67987.06</v>
      </c>
      <c r="O365" s="6" t="s">
        <v>41</v>
      </c>
      <c r="P365" s="9">
        <v>38399.31</v>
      </c>
      <c r="Q365" s="10">
        <v>0</v>
      </c>
      <c r="R365" s="6" t="s">
        <v>41</v>
      </c>
      <c r="S365" s="6" t="s">
        <v>61</v>
      </c>
      <c r="T365" s="6" t="s">
        <v>2325</v>
      </c>
      <c r="U365" s="6" t="s">
        <v>43</v>
      </c>
      <c r="V365" s="8"/>
      <c r="W365" s="6" t="s">
        <v>43</v>
      </c>
      <c r="X365" s="6" t="s">
        <v>45</v>
      </c>
      <c r="Y365" s="6" t="s">
        <v>45</v>
      </c>
      <c r="Z365" s="8"/>
      <c r="AA365" s="6" t="s">
        <v>43</v>
      </c>
      <c r="AB365" s="6" t="s">
        <v>43</v>
      </c>
      <c r="AC365" s="6" t="s">
        <v>45</v>
      </c>
      <c r="AD365" s="6" t="s">
        <v>45</v>
      </c>
      <c r="AE365" s="6" t="s">
        <v>46</v>
      </c>
      <c r="AF365" s="5" t="str">
        <f>VLOOKUP(G365,[1]הזמנות!A:B,2,0)</f>
        <v>G02</v>
      </c>
      <c r="AG365" s="5" t="str">
        <f>VLOOKUP(AF365,'[1]קבוצות רכש'!A:B,2,0)</f>
        <v>רוה"מ יחידת רכש</v>
      </c>
    </row>
    <row r="366" spans="1:33" x14ac:dyDescent="0.2">
      <c r="A366" s="6" t="s">
        <v>32</v>
      </c>
      <c r="B366" s="7" t="s">
        <v>33</v>
      </c>
      <c r="C366" s="6" t="s">
        <v>34</v>
      </c>
      <c r="D366" s="6" t="s">
        <v>34</v>
      </c>
      <c r="E366" s="6" t="s">
        <v>35</v>
      </c>
      <c r="F366" s="6" t="s">
        <v>36</v>
      </c>
      <c r="G366" s="6" t="s">
        <v>2335</v>
      </c>
      <c r="H366" s="6" t="s">
        <v>480</v>
      </c>
      <c r="I366" s="8">
        <v>43993</v>
      </c>
      <c r="J366" s="8">
        <v>44286</v>
      </c>
      <c r="K366" s="6" t="s">
        <v>485</v>
      </c>
      <c r="L366" s="6" t="s">
        <v>486</v>
      </c>
      <c r="M366" s="6" t="s">
        <v>487</v>
      </c>
      <c r="N366" s="9">
        <v>31019.27</v>
      </c>
      <c r="O366" s="6" t="s">
        <v>41</v>
      </c>
      <c r="P366" s="9">
        <v>31019.34</v>
      </c>
      <c r="Q366" s="10">
        <v>0</v>
      </c>
      <c r="R366" s="6" t="s">
        <v>41</v>
      </c>
      <c r="S366" s="6" t="s">
        <v>42</v>
      </c>
      <c r="T366" s="6" t="s">
        <v>43</v>
      </c>
      <c r="U366" s="6" t="s">
        <v>44</v>
      </c>
      <c r="V366" s="8"/>
      <c r="W366" s="6" t="s">
        <v>43</v>
      </c>
      <c r="X366" s="6" t="s">
        <v>45</v>
      </c>
      <c r="Y366" s="6" t="s">
        <v>45</v>
      </c>
      <c r="Z366" s="8"/>
      <c r="AA366" s="6" t="s">
        <v>43</v>
      </c>
      <c r="AB366" s="6" t="s">
        <v>43</v>
      </c>
      <c r="AC366" s="6" t="s">
        <v>45</v>
      </c>
      <c r="AD366" s="6" t="s">
        <v>45</v>
      </c>
      <c r="AE366" s="6" t="s">
        <v>46</v>
      </c>
      <c r="AF366" s="5" t="str">
        <f>VLOOKUP(G366,[1]הזמנות!A:B,2,0)</f>
        <v>G02</v>
      </c>
      <c r="AG366" s="5" t="str">
        <f>VLOOKUP(AF366,'[1]קבוצות רכש'!A:B,2,0)</f>
        <v>רוה"מ יחידת רכש</v>
      </c>
    </row>
    <row r="367" spans="1:33" x14ac:dyDescent="0.2">
      <c r="A367" s="6" t="s">
        <v>32</v>
      </c>
      <c r="B367" s="7" t="s">
        <v>33</v>
      </c>
      <c r="C367" s="6" t="s">
        <v>34</v>
      </c>
      <c r="D367" s="6" t="s">
        <v>34</v>
      </c>
      <c r="E367" s="6" t="s">
        <v>35</v>
      </c>
      <c r="F367" s="6" t="s">
        <v>36</v>
      </c>
      <c r="G367" s="6" t="s">
        <v>2343</v>
      </c>
      <c r="H367" s="6" t="s">
        <v>2344</v>
      </c>
      <c r="I367" s="8">
        <v>43999</v>
      </c>
      <c r="J367" s="8">
        <v>44196</v>
      </c>
      <c r="K367" s="6" t="s">
        <v>1367</v>
      </c>
      <c r="L367" s="6" t="s">
        <v>1368</v>
      </c>
      <c r="M367" s="6" t="s">
        <v>1369</v>
      </c>
      <c r="N367" s="9">
        <v>5318.12</v>
      </c>
      <c r="O367" s="6" t="s">
        <v>41</v>
      </c>
      <c r="P367" s="10">
        <v>0</v>
      </c>
      <c r="Q367" s="10">
        <v>0</v>
      </c>
      <c r="R367" s="6" t="s">
        <v>43</v>
      </c>
      <c r="S367" s="6" t="s">
        <v>42</v>
      </c>
      <c r="T367" s="6" t="s">
        <v>43</v>
      </c>
      <c r="U367" s="6" t="s">
        <v>44</v>
      </c>
      <c r="V367" s="8"/>
      <c r="W367" s="6" t="s">
        <v>43</v>
      </c>
      <c r="X367" s="6" t="s">
        <v>45</v>
      </c>
      <c r="Y367" s="6" t="s">
        <v>45</v>
      </c>
      <c r="Z367" s="8"/>
      <c r="AA367" s="6" t="s">
        <v>43</v>
      </c>
      <c r="AB367" s="6" t="s">
        <v>43</v>
      </c>
      <c r="AC367" s="6" t="s">
        <v>45</v>
      </c>
      <c r="AD367" s="6" t="s">
        <v>45</v>
      </c>
      <c r="AE367" s="6" t="s">
        <v>46</v>
      </c>
      <c r="AF367" s="5" t="str">
        <f>VLOOKUP(G367,[1]הזמנות!A:B,2,0)</f>
        <v>G02</v>
      </c>
      <c r="AG367" s="5" t="str">
        <f>VLOOKUP(AF367,'[1]קבוצות רכש'!A:B,2,0)</f>
        <v>רוה"מ יחידת רכש</v>
      </c>
    </row>
    <row r="368" spans="1:33" x14ac:dyDescent="0.2">
      <c r="A368" s="6" t="s">
        <v>32</v>
      </c>
      <c r="B368" s="7" t="s">
        <v>33</v>
      </c>
      <c r="C368" s="6" t="s">
        <v>34</v>
      </c>
      <c r="D368" s="6" t="s">
        <v>34</v>
      </c>
      <c r="E368" s="6" t="s">
        <v>35</v>
      </c>
      <c r="F368" s="6" t="s">
        <v>36</v>
      </c>
      <c r="G368" s="6" t="s">
        <v>2345</v>
      </c>
      <c r="H368" s="6" t="s">
        <v>2346</v>
      </c>
      <c r="I368" s="8">
        <v>43999</v>
      </c>
      <c r="J368" s="8">
        <v>44337</v>
      </c>
      <c r="K368" s="6" t="s">
        <v>70</v>
      </c>
      <c r="L368" s="6" t="s">
        <v>71</v>
      </c>
      <c r="M368" s="6" t="s">
        <v>72</v>
      </c>
      <c r="N368" s="9">
        <v>234130</v>
      </c>
      <c r="O368" s="6" t="s">
        <v>41</v>
      </c>
      <c r="P368" s="9">
        <v>34403.81</v>
      </c>
      <c r="Q368" s="9">
        <v>4200.3</v>
      </c>
      <c r="R368" s="6" t="s">
        <v>41</v>
      </c>
      <c r="S368" s="6" t="s">
        <v>42</v>
      </c>
      <c r="T368" s="6" t="s">
        <v>2347</v>
      </c>
      <c r="U368" s="6" t="s">
        <v>396</v>
      </c>
      <c r="V368" s="8"/>
      <c r="W368" s="6" t="s">
        <v>43</v>
      </c>
      <c r="X368" s="6" t="s">
        <v>45</v>
      </c>
      <c r="Y368" s="6" t="s">
        <v>45</v>
      </c>
      <c r="Z368" s="8"/>
      <c r="AA368" s="6" t="s">
        <v>43</v>
      </c>
      <c r="AB368" s="6" t="s">
        <v>43</v>
      </c>
      <c r="AC368" s="6" t="s">
        <v>45</v>
      </c>
      <c r="AD368" s="6" t="s">
        <v>45</v>
      </c>
      <c r="AE368" s="6" t="s">
        <v>46</v>
      </c>
      <c r="AF368" s="5" t="str">
        <f>VLOOKUP(G368,[1]הזמנות!A:B,2,0)</f>
        <v>G04</v>
      </c>
      <c r="AG368" s="5" t="str">
        <f>VLOOKUP(AF368,'[1]קבוצות רכש'!A:B,2,0)</f>
        <v>רוה"מ חוזים,יועצים</v>
      </c>
    </row>
    <row r="369" spans="1:33" x14ac:dyDescent="0.2">
      <c r="A369" s="6" t="s">
        <v>32</v>
      </c>
      <c r="B369" s="7" t="s">
        <v>33</v>
      </c>
      <c r="C369" s="6" t="s">
        <v>34</v>
      </c>
      <c r="D369" s="6" t="s">
        <v>34</v>
      </c>
      <c r="E369" s="6" t="s">
        <v>35</v>
      </c>
      <c r="F369" s="6" t="s">
        <v>36</v>
      </c>
      <c r="G369" s="6" t="s">
        <v>2401</v>
      </c>
      <c r="H369" s="6" t="s">
        <v>2402</v>
      </c>
      <c r="I369" s="8">
        <v>44019</v>
      </c>
      <c r="J369" s="8">
        <v>44196</v>
      </c>
      <c r="K369" s="6" t="s">
        <v>2100</v>
      </c>
      <c r="L369" s="6" t="s">
        <v>2101</v>
      </c>
      <c r="M369" s="6" t="s">
        <v>2102</v>
      </c>
      <c r="N369" s="9">
        <v>41687.1</v>
      </c>
      <c r="O369" s="6" t="s">
        <v>41</v>
      </c>
      <c r="P369" s="9">
        <v>15163.81</v>
      </c>
      <c r="Q369" s="10">
        <v>0</v>
      </c>
      <c r="R369" s="6" t="s">
        <v>41</v>
      </c>
      <c r="S369" s="6" t="s">
        <v>42</v>
      </c>
      <c r="T369" s="6" t="s">
        <v>43</v>
      </c>
      <c r="U369" s="6" t="s">
        <v>44</v>
      </c>
      <c r="V369" s="8"/>
      <c r="W369" s="6" t="s">
        <v>43</v>
      </c>
      <c r="X369" s="6" t="s">
        <v>45</v>
      </c>
      <c r="Y369" s="6" t="s">
        <v>45</v>
      </c>
      <c r="Z369" s="8"/>
      <c r="AA369" s="6" t="s">
        <v>43</v>
      </c>
      <c r="AB369" s="6" t="s">
        <v>43</v>
      </c>
      <c r="AC369" s="6" t="s">
        <v>45</v>
      </c>
      <c r="AD369" s="6" t="s">
        <v>45</v>
      </c>
      <c r="AE369" s="6" t="s">
        <v>46</v>
      </c>
      <c r="AF369" s="5" t="str">
        <f>VLOOKUP(G369,[1]הזמנות!A:B,2,0)</f>
        <v>G02</v>
      </c>
      <c r="AG369" s="5" t="str">
        <f>VLOOKUP(AF369,'[1]קבוצות רכש'!A:B,2,0)</f>
        <v>רוה"מ יחידת רכש</v>
      </c>
    </row>
    <row r="370" spans="1:33" x14ac:dyDescent="0.2">
      <c r="A370" s="6" t="s">
        <v>32</v>
      </c>
      <c r="B370" s="7" t="s">
        <v>33</v>
      </c>
      <c r="C370" s="6" t="s">
        <v>34</v>
      </c>
      <c r="D370" s="6" t="s">
        <v>34</v>
      </c>
      <c r="E370" s="6" t="s">
        <v>35</v>
      </c>
      <c r="F370" s="6" t="s">
        <v>36</v>
      </c>
      <c r="G370" s="6" t="s">
        <v>2403</v>
      </c>
      <c r="H370" s="6" t="s">
        <v>172</v>
      </c>
      <c r="I370" s="8">
        <v>44025</v>
      </c>
      <c r="J370" s="8">
        <v>44167</v>
      </c>
      <c r="K370" s="6" t="s">
        <v>173</v>
      </c>
      <c r="L370" s="6" t="s">
        <v>174</v>
      </c>
      <c r="M370" s="6" t="s">
        <v>175</v>
      </c>
      <c r="N370" s="9">
        <v>99200.01</v>
      </c>
      <c r="O370" s="6" t="s">
        <v>41</v>
      </c>
      <c r="P370" s="9">
        <v>99200.01</v>
      </c>
      <c r="Q370" s="10">
        <v>0</v>
      </c>
      <c r="R370" s="6" t="s">
        <v>41</v>
      </c>
      <c r="S370" s="6" t="s">
        <v>42</v>
      </c>
      <c r="T370" s="6" t="s">
        <v>1135</v>
      </c>
      <c r="U370" s="6" t="s">
        <v>396</v>
      </c>
      <c r="V370" s="8"/>
      <c r="W370" s="6" t="s">
        <v>43</v>
      </c>
      <c r="X370" s="6" t="s">
        <v>45</v>
      </c>
      <c r="Y370" s="6" t="s">
        <v>45</v>
      </c>
      <c r="Z370" s="8"/>
      <c r="AA370" s="6" t="s">
        <v>43</v>
      </c>
      <c r="AB370" s="6" t="s">
        <v>43</v>
      </c>
      <c r="AC370" s="6" t="s">
        <v>45</v>
      </c>
      <c r="AD370" s="6" t="s">
        <v>45</v>
      </c>
      <c r="AE370" s="6" t="s">
        <v>46</v>
      </c>
      <c r="AF370" s="5" t="str">
        <f>VLOOKUP(G370,[1]הזמנות!A:B,2,0)</f>
        <v>G04</v>
      </c>
      <c r="AG370" s="5" t="str">
        <f>VLOOKUP(AF370,'[1]קבוצות רכש'!A:B,2,0)</f>
        <v>רוה"מ חוזים,יועצים</v>
      </c>
    </row>
    <row r="371" spans="1:33" x14ac:dyDescent="0.2">
      <c r="A371" s="6" t="s">
        <v>32</v>
      </c>
      <c r="B371" s="7" t="s">
        <v>33</v>
      </c>
      <c r="C371" s="6" t="s">
        <v>34</v>
      </c>
      <c r="D371" s="6" t="s">
        <v>34</v>
      </c>
      <c r="E371" s="6" t="s">
        <v>35</v>
      </c>
      <c r="F371" s="6" t="s">
        <v>36</v>
      </c>
      <c r="G371" s="6" t="s">
        <v>2404</v>
      </c>
      <c r="H371" s="6" t="s">
        <v>2405</v>
      </c>
      <c r="I371" s="8">
        <v>44025</v>
      </c>
      <c r="J371" s="8">
        <v>44561</v>
      </c>
      <c r="K371" s="6" t="s">
        <v>603</v>
      </c>
      <c r="L371" s="6" t="s">
        <v>604</v>
      </c>
      <c r="M371" s="6" t="s">
        <v>605</v>
      </c>
      <c r="N371" s="9">
        <v>4745.76</v>
      </c>
      <c r="O371" s="6" t="s">
        <v>41</v>
      </c>
      <c r="P371" s="9">
        <v>3515.32</v>
      </c>
      <c r="Q371" s="10">
        <v>0</v>
      </c>
      <c r="R371" s="6" t="s">
        <v>41</v>
      </c>
      <c r="S371" s="6" t="s">
        <v>42</v>
      </c>
      <c r="T371" s="6" t="s">
        <v>43</v>
      </c>
      <c r="U371" s="6" t="s">
        <v>44</v>
      </c>
      <c r="V371" s="8"/>
      <c r="W371" s="6" t="s">
        <v>43</v>
      </c>
      <c r="X371" s="6" t="s">
        <v>45</v>
      </c>
      <c r="Y371" s="6" t="s">
        <v>45</v>
      </c>
      <c r="Z371" s="8"/>
      <c r="AA371" s="6" t="s">
        <v>43</v>
      </c>
      <c r="AB371" s="6" t="s">
        <v>43</v>
      </c>
      <c r="AC371" s="6" t="s">
        <v>45</v>
      </c>
      <c r="AD371" s="6" t="s">
        <v>45</v>
      </c>
      <c r="AE371" s="6" t="s">
        <v>46</v>
      </c>
      <c r="AF371" s="5" t="str">
        <f>VLOOKUP(G371,[1]הזמנות!A:B,2,0)</f>
        <v>G02</v>
      </c>
      <c r="AG371" s="5" t="str">
        <f>VLOOKUP(AF371,'[1]קבוצות רכש'!A:B,2,0)</f>
        <v>רוה"מ יחידת רכש</v>
      </c>
    </row>
    <row r="372" spans="1:33" x14ac:dyDescent="0.2">
      <c r="A372" s="6" t="s">
        <v>32</v>
      </c>
      <c r="B372" s="7" t="s">
        <v>33</v>
      </c>
      <c r="C372" s="6" t="s">
        <v>34</v>
      </c>
      <c r="D372" s="6" t="s">
        <v>34</v>
      </c>
      <c r="E372" s="6" t="s">
        <v>35</v>
      </c>
      <c r="F372" s="6" t="s">
        <v>36</v>
      </c>
      <c r="G372" s="6" t="s">
        <v>2406</v>
      </c>
      <c r="H372" s="6" t="s">
        <v>2407</v>
      </c>
      <c r="I372" s="8">
        <v>44025</v>
      </c>
      <c r="J372" s="8">
        <v>44561</v>
      </c>
      <c r="K372" s="6" t="s">
        <v>2408</v>
      </c>
      <c r="L372" s="6" t="s">
        <v>2409</v>
      </c>
      <c r="M372" s="6" t="s">
        <v>2410</v>
      </c>
      <c r="N372" s="9">
        <v>29994.12</v>
      </c>
      <c r="O372" s="6" t="s">
        <v>41</v>
      </c>
      <c r="P372" s="9">
        <v>29994.12</v>
      </c>
      <c r="Q372" s="10">
        <v>0</v>
      </c>
      <c r="R372" s="6" t="s">
        <v>41</v>
      </c>
      <c r="S372" s="6" t="s">
        <v>42</v>
      </c>
      <c r="T372" s="6" t="s">
        <v>43</v>
      </c>
      <c r="U372" s="6" t="s">
        <v>44</v>
      </c>
      <c r="V372" s="8"/>
      <c r="W372" s="6" t="s">
        <v>43</v>
      </c>
      <c r="X372" s="6" t="s">
        <v>45</v>
      </c>
      <c r="Y372" s="6" t="s">
        <v>45</v>
      </c>
      <c r="Z372" s="8"/>
      <c r="AA372" s="6" t="s">
        <v>43</v>
      </c>
      <c r="AB372" s="6" t="s">
        <v>43</v>
      </c>
      <c r="AC372" s="6" t="s">
        <v>45</v>
      </c>
      <c r="AD372" s="6" t="s">
        <v>45</v>
      </c>
      <c r="AE372" s="6" t="s">
        <v>46</v>
      </c>
      <c r="AF372" s="5" t="str">
        <f>VLOOKUP(G372,[1]הזמנות!A:B,2,0)</f>
        <v>G02</v>
      </c>
      <c r="AG372" s="5" t="str">
        <f>VLOOKUP(AF372,'[1]קבוצות רכש'!A:B,2,0)</f>
        <v>רוה"מ יחידת רכש</v>
      </c>
    </row>
    <row r="373" spans="1:33" x14ac:dyDescent="0.2">
      <c r="A373" s="6" t="s">
        <v>32</v>
      </c>
      <c r="B373" s="7" t="s">
        <v>33</v>
      </c>
      <c r="C373" s="6" t="s">
        <v>34</v>
      </c>
      <c r="D373" s="6" t="s">
        <v>34</v>
      </c>
      <c r="E373" s="6" t="s">
        <v>35</v>
      </c>
      <c r="F373" s="6" t="s">
        <v>36</v>
      </c>
      <c r="G373" s="6" t="s">
        <v>2411</v>
      </c>
      <c r="H373" s="6" t="s">
        <v>2412</v>
      </c>
      <c r="I373" s="8">
        <v>44025</v>
      </c>
      <c r="J373" s="8">
        <v>44377</v>
      </c>
      <c r="K373" s="6" t="s">
        <v>2100</v>
      </c>
      <c r="L373" s="6" t="s">
        <v>2101</v>
      </c>
      <c r="M373" s="6" t="s">
        <v>2102</v>
      </c>
      <c r="N373" s="9">
        <v>3742158.42</v>
      </c>
      <c r="O373" s="6" t="s">
        <v>41</v>
      </c>
      <c r="P373" s="9">
        <v>1985163.41</v>
      </c>
      <c r="Q373" s="9">
        <v>564707.83999999997</v>
      </c>
      <c r="R373" s="6" t="s">
        <v>41</v>
      </c>
      <c r="S373" s="6" t="s">
        <v>42</v>
      </c>
      <c r="T373" s="6" t="s">
        <v>2413</v>
      </c>
      <c r="U373" s="6" t="s">
        <v>396</v>
      </c>
      <c r="V373" s="8"/>
      <c r="W373" s="6" t="s">
        <v>43</v>
      </c>
      <c r="X373" s="6" t="s">
        <v>45</v>
      </c>
      <c r="Y373" s="6" t="s">
        <v>45</v>
      </c>
      <c r="Z373" s="8"/>
      <c r="AA373" s="6" t="s">
        <v>43</v>
      </c>
      <c r="AB373" s="6" t="s">
        <v>43</v>
      </c>
      <c r="AC373" s="6" t="s">
        <v>45</v>
      </c>
      <c r="AD373" s="6" t="s">
        <v>45</v>
      </c>
      <c r="AE373" s="6" t="s">
        <v>46</v>
      </c>
      <c r="AF373" s="5" t="str">
        <f>VLOOKUP(G373,[1]הזמנות!A:B,2,0)</f>
        <v>G01</v>
      </c>
      <c r="AG373" s="5" t="str">
        <f>VLOOKUP(AF373,'[1]קבוצות רכש'!A:B,2,0)</f>
        <v>הוצאות קשיחות</v>
      </c>
    </row>
    <row r="374" spans="1:33" x14ac:dyDescent="0.2">
      <c r="A374" s="6" t="s">
        <v>32</v>
      </c>
      <c r="B374" s="7" t="s">
        <v>33</v>
      </c>
      <c r="C374" s="6" t="s">
        <v>34</v>
      </c>
      <c r="D374" s="6" t="s">
        <v>34</v>
      </c>
      <c r="E374" s="6" t="s">
        <v>35</v>
      </c>
      <c r="F374" s="6" t="s">
        <v>36</v>
      </c>
      <c r="G374" s="6" t="s">
        <v>2414</v>
      </c>
      <c r="H374" s="6" t="s">
        <v>2412</v>
      </c>
      <c r="I374" s="8">
        <v>44025</v>
      </c>
      <c r="J374" s="8">
        <v>44377</v>
      </c>
      <c r="K374" s="6" t="s">
        <v>2100</v>
      </c>
      <c r="L374" s="6" t="s">
        <v>2101</v>
      </c>
      <c r="M374" s="6" t="s">
        <v>2102</v>
      </c>
      <c r="N374" s="9">
        <v>93320.37</v>
      </c>
      <c r="O374" s="6" t="s">
        <v>41</v>
      </c>
      <c r="P374" s="9">
        <v>41698.300000000003</v>
      </c>
      <c r="Q374" s="9">
        <v>14651.96</v>
      </c>
      <c r="R374" s="6" t="s">
        <v>41</v>
      </c>
      <c r="S374" s="6" t="s">
        <v>42</v>
      </c>
      <c r="T374" s="6" t="s">
        <v>2413</v>
      </c>
      <c r="U374" s="6" t="s">
        <v>396</v>
      </c>
      <c r="V374" s="8"/>
      <c r="W374" s="6" t="s">
        <v>43</v>
      </c>
      <c r="X374" s="6" t="s">
        <v>45</v>
      </c>
      <c r="Y374" s="6" t="s">
        <v>45</v>
      </c>
      <c r="Z374" s="8"/>
      <c r="AA374" s="6" t="s">
        <v>43</v>
      </c>
      <c r="AB374" s="6" t="s">
        <v>43</v>
      </c>
      <c r="AC374" s="6" t="s">
        <v>45</v>
      </c>
      <c r="AD374" s="6" t="s">
        <v>45</v>
      </c>
      <c r="AE374" s="6" t="s">
        <v>46</v>
      </c>
      <c r="AF374" s="5" t="str">
        <f>VLOOKUP(G374,[1]הזמנות!A:B,2,0)</f>
        <v>G01</v>
      </c>
      <c r="AG374" s="5" t="str">
        <f>VLOOKUP(AF374,'[1]קבוצות רכש'!A:B,2,0)</f>
        <v>הוצאות קשיחות</v>
      </c>
    </row>
    <row r="375" spans="1:33" x14ac:dyDescent="0.2">
      <c r="A375" s="6" t="s">
        <v>32</v>
      </c>
      <c r="B375" s="7" t="s">
        <v>33</v>
      </c>
      <c r="C375" s="6" t="s">
        <v>34</v>
      </c>
      <c r="D375" s="6" t="s">
        <v>34</v>
      </c>
      <c r="E375" s="6" t="s">
        <v>35</v>
      </c>
      <c r="F375" s="6" t="s">
        <v>36</v>
      </c>
      <c r="G375" s="6" t="s">
        <v>2416</v>
      </c>
      <c r="H375" s="6" t="s">
        <v>2412</v>
      </c>
      <c r="I375" s="8">
        <v>44025</v>
      </c>
      <c r="J375" s="8">
        <v>44377</v>
      </c>
      <c r="K375" s="6" t="s">
        <v>2100</v>
      </c>
      <c r="L375" s="6" t="s">
        <v>2101</v>
      </c>
      <c r="M375" s="6" t="s">
        <v>2102</v>
      </c>
      <c r="N375" s="9">
        <v>175793.67</v>
      </c>
      <c r="O375" s="6" t="s">
        <v>41</v>
      </c>
      <c r="P375" s="9">
        <v>84294.51</v>
      </c>
      <c r="Q375" s="9">
        <v>28669.91</v>
      </c>
      <c r="R375" s="6" t="s">
        <v>41</v>
      </c>
      <c r="S375" s="6" t="s">
        <v>42</v>
      </c>
      <c r="T375" s="6" t="s">
        <v>2413</v>
      </c>
      <c r="U375" s="6" t="s">
        <v>396</v>
      </c>
      <c r="V375" s="8"/>
      <c r="W375" s="6" t="s">
        <v>43</v>
      </c>
      <c r="X375" s="6" t="s">
        <v>45</v>
      </c>
      <c r="Y375" s="6" t="s">
        <v>45</v>
      </c>
      <c r="Z375" s="8"/>
      <c r="AA375" s="6" t="s">
        <v>43</v>
      </c>
      <c r="AB375" s="6" t="s">
        <v>43</v>
      </c>
      <c r="AC375" s="6" t="s">
        <v>45</v>
      </c>
      <c r="AD375" s="6" t="s">
        <v>45</v>
      </c>
      <c r="AE375" s="6" t="s">
        <v>46</v>
      </c>
      <c r="AF375" s="5" t="str">
        <f>VLOOKUP(G375,[1]הזמנות!A:B,2,0)</f>
        <v>G01</v>
      </c>
      <c r="AG375" s="5" t="str">
        <f>VLOOKUP(AF375,'[1]קבוצות רכש'!A:B,2,0)</f>
        <v>הוצאות קשיחות</v>
      </c>
    </row>
    <row r="376" spans="1:33" x14ac:dyDescent="0.2">
      <c r="A376" s="6" t="s">
        <v>32</v>
      </c>
      <c r="B376" s="7" t="s">
        <v>33</v>
      </c>
      <c r="C376" s="6" t="s">
        <v>34</v>
      </c>
      <c r="D376" s="6" t="s">
        <v>34</v>
      </c>
      <c r="E376" s="6" t="s">
        <v>35</v>
      </c>
      <c r="F376" s="6" t="s">
        <v>36</v>
      </c>
      <c r="G376" s="6" t="s">
        <v>2417</v>
      </c>
      <c r="H376" s="6" t="s">
        <v>2412</v>
      </c>
      <c r="I376" s="8">
        <v>44025</v>
      </c>
      <c r="J376" s="8">
        <v>44377</v>
      </c>
      <c r="K376" s="6" t="s">
        <v>2100</v>
      </c>
      <c r="L376" s="6" t="s">
        <v>2101</v>
      </c>
      <c r="M376" s="6" t="s">
        <v>2102</v>
      </c>
      <c r="N376" s="9">
        <v>470709.72</v>
      </c>
      <c r="O376" s="6" t="s">
        <v>41</v>
      </c>
      <c r="P376" s="9">
        <v>225686.62</v>
      </c>
      <c r="Q376" s="9">
        <v>76711.78</v>
      </c>
      <c r="R376" s="6" t="s">
        <v>41</v>
      </c>
      <c r="S376" s="6" t="s">
        <v>42</v>
      </c>
      <c r="T376" s="6" t="s">
        <v>2413</v>
      </c>
      <c r="U376" s="6" t="s">
        <v>396</v>
      </c>
      <c r="V376" s="8"/>
      <c r="W376" s="6" t="s">
        <v>43</v>
      </c>
      <c r="X376" s="6" t="s">
        <v>45</v>
      </c>
      <c r="Y376" s="6" t="s">
        <v>45</v>
      </c>
      <c r="Z376" s="8"/>
      <c r="AA376" s="6" t="s">
        <v>43</v>
      </c>
      <c r="AB376" s="6" t="s">
        <v>43</v>
      </c>
      <c r="AC376" s="6" t="s">
        <v>45</v>
      </c>
      <c r="AD376" s="6" t="s">
        <v>45</v>
      </c>
      <c r="AE376" s="6" t="s">
        <v>46</v>
      </c>
      <c r="AF376" s="5" t="str">
        <f>VLOOKUP(G376,[1]הזמנות!A:B,2,0)</f>
        <v>G01</v>
      </c>
      <c r="AG376" s="5" t="str">
        <f>VLOOKUP(AF376,'[1]קבוצות רכש'!A:B,2,0)</f>
        <v>הוצאות קשיחות</v>
      </c>
    </row>
    <row r="377" spans="1:33" x14ac:dyDescent="0.2">
      <c r="A377" s="6" t="s">
        <v>32</v>
      </c>
      <c r="B377" s="7" t="s">
        <v>33</v>
      </c>
      <c r="C377" s="6" t="s">
        <v>34</v>
      </c>
      <c r="D377" s="6" t="s">
        <v>34</v>
      </c>
      <c r="E377" s="6" t="s">
        <v>35</v>
      </c>
      <c r="F377" s="6" t="s">
        <v>36</v>
      </c>
      <c r="G377" s="6" t="s">
        <v>2418</v>
      </c>
      <c r="H377" s="6" t="s">
        <v>2412</v>
      </c>
      <c r="I377" s="8">
        <v>44025</v>
      </c>
      <c r="J377" s="8">
        <v>44377</v>
      </c>
      <c r="K377" s="6" t="s">
        <v>2100</v>
      </c>
      <c r="L377" s="6" t="s">
        <v>2101</v>
      </c>
      <c r="M377" s="6" t="s">
        <v>2102</v>
      </c>
      <c r="N377" s="9">
        <v>138864.95999999999</v>
      </c>
      <c r="O377" s="6" t="s">
        <v>41</v>
      </c>
      <c r="P377" s="9">
        <v>64558.81</v>
      </c>
      <c r="Q377" s="9">
        <v>22249.75</v>
      </c>
      <c r="R377" s="6" t="s">
        <v>41</v>
      </c>
      <c r="S377" s="6" t="s">
        <v>42</v>
      </c>
      <c r="T377" s="6" t="s">
        <v>2413</v>
      </c>
      <c r="U377" s="6" t="s">
        <v>396</v>
      </c>
      <c r="V377" s="8"/>
      <c r="W377" s="6" t="s">
        <v>43</v>
      </c>
      <c r="X377" s="6" t="s">
        <v>45</v>
      </c>
      <c r="Y377" s="6" t="s">
        <v>45</v>
      </c>
      <c r="Z377" s="8"/>
      <c r="AA377" s="6" t="s">
        <v>43</v>
      </c>
      <c r="AB377" s="6" t="s">
        <v>43</v>
      </c>
      <c r="AC377" s="6" t="s">
        <v>45</v>
      </c>
      <c r="AD377" s="6" t="s">
        <v>45</v>
      </c>
      <c r="AE377" s="6" t="s">
        <v>46</v>
      </c>
      <c r="AF377" s="5" t="str">
        <f>VLOOKUP(G377,[1]הזמנות!A:B,2,0)</f>
        <v>G01</v>
      </c>
      <c r="AG377" s="5" t="str">
        <f>VLOOKUP(AF377,'[1]קבוצות רכש'!A:B,2,0)</f>
        <v>הוצאות קשיחות</v>
      </c>
    </row>
    <row r="378" spans="1:33" x14ac:dyDescent="0.2">
      <c r="A378" s="6" t="s">
        <v>32</v>
      </c>
      <c r="B378" s="7" t="s">
        <v>33</v>
      </c>
      <c r="C378" s="6" t="s">
        <v>34</v>
      </c>
      <c r="D378" s="6" t="s">
        <v>34</v>
      </c>
      <c r="E378" s="6" t="s">
        <v>35</v>
      </c>
      <c r="F378" s="6" t="s">
        <v>36</v>
      </c>
      <c r="G378" s="6" t="s">
        <v>2419</v>
      </c>
      <c r="H378" s="6" t="s">
        <v>2412</v>
      </c>
      <c r="I378" s="8">
        <v>44025</v>
      </c>
      <c r="J378" s="8">
        <v>44377</v>
      </c>
      <c r="K378" s="6" t="s">
        <v>2100</v>
      </c>
      <c r="L378" s="6" t="s">
        <v>2101</v>
      </c>
      <c r="M378" s="6" t="s">
        <v>2102</v>
      </c>
      <c r="N378" s="9">
        <v>47222.37</v>
      </c>
      <c r="O378" s="6" t="s">
        <v>41</v>
      </c>
      <c r="P378" s="9">
        <v>19863.060000000001</v>
      </c>
      <c r="Q378" s="9">
        <v>6638.9</v>
      </c>
      <c r="R378" s="6" t="s">
        <v>41</v>
      </c>
      <c r="S378" s="6" t="s">
        <v>42</v>
      </c>
      <c r="T378" s="6" t="s">
        <v>2413</v>
      </c>
      <c r="U378" s="6" t="s">
        <v>396</v>
      </c>
      <c r="V378" s="8"/>
      <c r="W378" s="6" t="s">
        <v>43</v>
      </c>
      <c r="X378" s="6" t="s">
        <v>45</v>
      </c>
      <c r="Y378" s="6" t="s">
        <v>45</v>
      </c>
      <c r="Z378" s="8"/>
      <c r="AA378" s="6" t="s">
        <v>43</v>
      </c>
      <c r="AB378" s="6" t="s">
        <v>43</v>
      </c>
      <c r="AC378" s="6" t="s">
        <v>45</v>
      </c>
      <c r="AD378" s="6" t="s">
        <v>45</v>
      </c>
      <c r="AE378" s="6" t="s">
        <v>46</v>
      </c>
      <c r="AF378" s="5" t="str">
        <f>VLOOKUP(G378,[1]הזמנות!A:B,2,0)</f>
        <v>G01</v>
      </c>
      <c r="AG378" s="5" t="str">
        <f>VLOOKUP(AF378,'[1]קבוצות רכש'!A:B,2,0)</f>
        <v>הוצאות קשיחות</v>
      </c>
    </row>
    <row r="379" spans="1:33" x14ac:dyDescent="0.2">
      <c r="A379" s="6" t="s">
        <v>32</v>
      </c>
      <c r="B379" s="7" t="s">
        <v>33</v>
      </c>
      <c r="C379" s="6" t="s">
        <v>34</v>
      </c>
      <c r="D379" s="6" t="s">
        <v>34</v>
      </c>
      <c r="E379" s="6" t="s">
        <v>35</v>
      </c>
      <c r="F379" s="6" t="s">
        <v>36</v>
      </c>
      <c r="G379" s="6" t="s">
        <v>2423</v>
      </c>
      <c r="H379" s="6" t="s">
        <v>2412</v>
      </c>
      <c r="I379" s="8">
        <v>44025</v>
      </c>
      <c r="J379" s="8">
        <v>44377</v>
      </c>
      <c r="K379" s="6" t="s">
        <v>2100</v>
      </c>
      <c r="L379" s="6" t="s">
        <v>2101</v>
      </c>
      <c r="M379" s="6" t="s">
        <v>2102</v>
      </c>
      <c r="N379" s="9">
        <v>71674.2</v>
      </c>
      <c r="O379" s="6" t="s">
        <v>41</v>
      </c>
      <c r="P379" s="9">
        <v>21549.3</v>
      </c>
      <c r="Q379" s="9">
        <v>6059.58</v>
      </c>
      <c r="R379" s="6" t="s">
        <v>41</v>
      </c>
      <c r="S379" s="6" t="s">
        <v>42</v>
      </c>
      <c r="T379" s="6" t="s">
        <v>2413</v>
      </c>
      <c r="U379" s="6" t="s">
        <v>44</v>
      </c>
      <c r="V379" s="8"/>
      <c r="W379" s="6" t="s">
        <v>43</v>
      </c>
      <c r="X379" s="6" t="s">
        <v>45</v>
      </c>
      <c r="Y379" s="6" t="s">
        <v>45</v>
      </c>
      <c r="Z379" s="8"/>
      <c r="AA379" s="6" t="s">
        <v>43</v>
      </c>
      <c r="AB379" s="6" t="s">
        <v>43</v>
      </c>
      <c r="AC379" s="6" t="s">
        <v>45</v>
      </c>
      <c r="AD379" s="6" t="s">
        <v>45</v>
      </c>
      <c r="AE379" s="6" t="s">
        <v>46</v>
      </c>
      <c r="AF379" s="5" t="str">
        <f>VLOOKUP(G379,[1]הזמנות!A:B,2,0)</f>
        <v>G01</v>
      </c>
      <c r="AG379" s="5" t="str">
        <f>VLOOKUP(AF379,'[1]קבוצות רכש'!A:B,2,0)</f>
        <v>הוצאות קשיחות</v>
      </c>
    </row>
    <row r="380" spans="1:33" x14ac:dyDescent="0.2">
      <c r="A380" s="6" t="s">
        <v>32</v>
      </c>
      <c r="B380" s="7" t="s">
        <v>33</v>
      </c>
      <c r="C380" s="6" t="s">
        <v>34</v>
      </c>
      <c r="D380" s="6" t="s">
        <v>34</v>
      </c>
      <c r="E380" s="6" t="s">
        <v>35</v>
      </c>
      <c r="F380" s="6" t="s">
        <v>36</v>
      </c>
      <c r="G380" s="6" t="s">
        <v>2424</v>
      </c>
      <c r="H380" s="6" t="s">
        <v>2412</v>
      </c>
      <c r="I380" s="8">
        <v>44025</v>
      </c>
      <c r="J380" s="8">
        <v>44377</v>
      </c>
      <c r="K380" s="6" t="s">
        <v>2100</v>
      </c>
      <c r="L380" s="6" t="s">
        <v>2101</v>
      </c>
      <c r="M380" s="6" t="s">
        <v>2102</v>
      </c>
      <c r="N380" s="9">
        <v>157956.13</v>
      </c>
      <c r="O380" s="6" t="s">
        <v>41</v>
      </c>
      <c r="P380" s="9">
        <v>74646.02</v>
      </c>
      <c r="Q380" s="9">
        <v>26000.02</v>
      </c>
      <c r="R380" s="6" t="s">
        <v>41</v>
      </c>
      <c r="S380" s="6" t="s">
        <v>42</v>
      </c>
      <c r="T380" s="6" t="s">
        <v>2413</v>
      </c>
      <c r="U380" s="6" t="s">
        <v>396</v>
      </c>
      <c r="V380" s="8"/>
      <c r="W380" s="6" t="s">
        <v>43</v>
      </c>
      <c r="X380" s="6" t="s">
        <v>45</v>
      </c>
      <c r="Y380" s="6" t="s">
        <v>45</v>
      </c>
      <c r="Z380" s="8"/>
      <c r="AA380" s="6" t="s">
        <v>43</v>
      </c>
      <c r="AB380" s="6" t="s">
        <v>43</v>
      </c>
      <c r="AC380" s="6" t="s">
        <v>45</v>
      </c>
      <c r="AD380" s="6" t="s">
        <v>45</v>
      </c>
      <c r="AE380" s="6" t="s">
        <v>46</v>
      </c>
      <c r="AF380" s="5" t="str">
        <f>VLOOKUP(G380,[1]הזמנות!A:B,2,0)</f>
        <v>G01</v>
      </c>
      <c r="AG380" s="5" t="str">
        <f>VLOOKUP(AF380,'[1]קבוצות רכש'!A:B,2,0)</f>
        <v>הוצאות קשיחות</v>
      </c>
    </row>
    <row r="381" spans="1:33" x14ac:dyDescent="0.2">
      <c r="A381" s="6" t="s">
        <v>32</v>
      </c>
      <c r="B381" s="7" t="s">
        <v>33</v>
      </c>
      <c r="C381" s="6" t="s">
        <v>34</v>
      </c>
      <c r="D381" s="6" t="s">
        <v>34</v>
      </c>
      <c r="E381" s="6" t="s">
        <v>35</v>
      </c>
      <c r="F381" s="6" t="s">
        <v>36</v>
      </c>
      <c r="G381" s="6" t="s">
        <v>2425</v>
      </c>
      <c r="H381" s="6" t="s">
        <v>1876</v>
      </c>
      <c r="I381" s="8">
        <v>44026</v>
      </c>
      <c r="J381" s="8">
        <v>44196</v>
      </c>
      <c r="K381" s="6" t="s">
        <v>70</v>
      </c>
      <c r="L381" s="6" t="s">
        <v>71</v>
      </c>
      <c r="M381" s="6" t="s">
        <v>72</v>
      </c>
      <c r="N381" s="9">
        <v>3504.15</v>
      </c>
      <c r="O381" s="6" t="s">
        <v>41</v>
      </c>
      <c r="P381" s="10">
        <v>0</v>
      </c>
      <c r="Q381" s="10">
        <v>0</v>
      </c>
      <c r="R381" s="6" t="s">
        <v>43</v>
      </c>
      <c r="S381" s="6" t="s">
        <v>42</v>
      </c>
      <c r="T381" s="6" t="s">
        <v>43</v>
      </c>
      <c r="U381" s="6" t="s">
        <v>44</v>
      </c>
      <c r="V381" s="8"/>
      <c r="W381" s="6" t="s">
        <v>43</v>
      </c>
      <c r="X381" s="6" t="s">
        <v>45</v>
      </c>
      <c r="Y381" s="6" t="s">
        <v>45</v>
      </c>
      <c r="Z381" s="8"/>
      <c r="AA381" s="6" t="s">
        <v>43</v>
      </c>
      <c r="AB381" s="6" t="s">
        <v>43</v>
      </c>
      <c r="AC381" s="6" t="s">
        <v>45</v>
      </c>
      <c r="AD381" s="6" t="s">
        <v>45</v>
      </c>
      <c r="AE381" s="6" t="s">
        <v>46</v>
      </c>
      <c r="AF381" s="5" t="str">
        <f>VLOOKUP(G381,[1]הזמנות!A:B,2,0)</f>
        <v>G02</v>
      </c>
      <c r="AG381" s="5" t="str">
        <f>VLOOKUP(AF381,'[1]קבוצות רכש'!A:B,2,0)</f>
        <v>רוה"מ יחידת רכש</v>
      </c>
    </row>
    <row r="382" spans="1:33" x14ac:dyDescent="0.2">
      <c r="A382" s="6" t="s">
        <v>32</v>
      </c>
      <c r="B382" s="7" t="s">
        <v>33</v>
      </c>
      <c r="C382" s="6" t="s">
        <v>34</v>
      </c>
      <c r="D382" s="6" t="s">
        <v>34</v>
      </c>
      <c r="E382" s="6" t="s">
        <v>35</v>
      </c>
      <c r="F382" s="6" t="s">
        <v>36</v>
      </c>
      <c r="G382" s="6" t="s">
        <v>2426</v>
      </c>
      <c r="H382" s="6" t="s">
        <v>2427</v>
      </c>
      <c r="I382" s="8">
        <v>44027</v>
      </c>
      <c r="J382" s="8">
        <v>44561</v>
      </c>
      <c r="K382" s="6" t="s">
        <v>2428</v>
      </c>
      <c r="L382" s="6" t="s">
        <v>2429</v>
      </c>
      <c r="M382" s="6" t="s">
        <v>2430</v>
      </c>
      <c r="N382" s="9">
        <v>9999.99</v>
      </c>
      <c r="O382" s="6" t="s">
        <v>41</v>
      </c>
      <c r="P382" s="9">
        <v>1419.89</v>
      </c>
      <c r="Q382" s="10">
        <v>96</v>
      </c>
      <c r="R382" s="6" t="s">
        <v>41</v>
      </c>
      <c r="S382" s="6" t="s">
        <v>229</v>
      </c>
      <c r="T382" s="6" t="s">
        <v>43</v>
      </c>
      <c r="U382" s="6" t="s">
        <v>43</v>
      </c>
      <c r="V382" s="8"/>
      <c r="W382" s="6" t="s">
        <v>43</v>
      </c>
      <c r="X382" s="6" t="s">
        <v>45</v>
      </c>
      <c r="Y382" s="6" t="s">
        <v>45</v>
      </c>
      <c r="Z382" s="8"/>
      <c r="AA382" s="6" t="s">
        <v>43</v>
      </c>
      <c r="AB382" s="6" t="s">
        <v>43</v>
      </c>
      <c r="AC382" s="6" t="s">
        <v>45</v>
      </c>
      <c r="AD382" s="6" t="s">
        <v>45</v>
      </c>
      <c r="AE382" s="6" t="s">
        <v>46</v>
      </c>
      <c r="AF382" s="5" t="str">
        <f>VLOOKUP(G382,[1]הזמנות!A:B,2,0)</f>
        <v>G02</v>
      </c>
      <c r="AG382" s="5" t="str">
        <f>VLOOKUP(AF382,'[1]קבוצות רכש'!A:B,2,0)</f>
        <v>רוה"מ יחידת רכש</v>
      </c>
    </row>
    <row r="383" spans="1:33" x14ac:dyDescent="0.2">
      <c r="A383" s="6" t="s">
        <v>32</v>
      </c>
      <c r="B383" s="7" t="s">
        <v>33</v>
      </c>
      <c r="C383" s="6" t="s">
        <v>34</v>
      </c>
      <c r="D383" s="6" t="s">
        <v>34</v>
      </c>
      <c r="E383" s="6" t="s">
        <v>35</v>
      </c>
      <c r="F383" s="6" t="s">
        <v>36</v>
      </c>
      <c r="G383" s="6" t="s">
        <v>2437</v>
      </c>
      <c r="H383" s="6" t="s">
        <v>2438</v>
      </c>
      <c r="I383" s="8">
        <v>44034</v>
      </c>
      <c r="J383" s="8">
        <v>44561</v>
      </c>
      <c r="K383" s="6" t="s">
        <v>2439</v>
      </c>
      <c r="L383" s="6" t="s">
        <v>2440</v>
      </c>
      <c r="M383" s="6" t="s">
        <v>940</v>
      </c>
      <c r="N383" s="9">
        <v>10001.16</v>
      </c>
      <c r="O383" s="6" t="s">
        <v>41</v>
      </c>
      <c r="P383" s="10">
        <v>31.38</v>
      </c>
      <c r="Q383" s="10">
        <v>31.38</v>
      </c>
      <c r="R383" s="6" t="s">
        <v>41</v>
      </c>
      <c r="S383" s="6" t="s">
        <v>61</v>
      </c>
      <c r="T383" s="6" t="s">
        <v>676</v>
      </c>
      <c r="U383" s="6" t="s">
        <v>43</v>
      </c>
      <c r="V383" s="8"/>
      <c r="W383" s="6" t="s">
        <v>43</v>
      </c>
      <c r="X383" s="6" t="s">
        <v>45</v>
      </c>
      <c r="Y383" s="6" t="s">
        <v>45</v>
      </c>
      <c r="Z383" s="8"/>
      <c r="AA383" s="6" t="s">
        <v>43</v>
      </c>
      <c r="AB383" s="6" t="s">
        <v>43</v>
      </c>
      <c r="AC383" s="6" t="s">
        <v>45</v>
      </c>
      <c r="AD383" s="6" t="s">
        <v>45</v>
      </c>
      <c r="AE383" s="6" t="s">
        <v>46</v>
      </c>
      <c r="AF383" s="5" t="str">
        <f>VLOOKUP(G383,[1]הזמנות!A:B,2,0)</f>
        <v>G01</v>
      </c>
      <c r="AG383" s="5" t="str">
        <f>VLOOKUP(AF383,'[1]קבוצות רכש'!A:B,2,0)</f>
        <v>הוצאות קשיחות</v>
      </c>
    </row>
    <row r="384" spans="1:33" x14ac:dyDescent="0.2">
      <c r="A384" s="6" t="s">
        <v>32</v>
      </c>
      <c r="B384" s="7" t="s">
        <v>33</v>
      </c>
      <c r="C384" s="6" t="s">
        <v>34</v>
      </c>
      <c r="D384" s="6" t="s">
        <v>34</v>
      </c>
      <c r="E384" s="6" t="s">
        <v>35</v>
      </c>
      <c r="F384" s="6" t="s">
        <v>36</v>
      </c>
      <c r="G384" s="6" t="s">
        <v>2443</v>
      </c>
      <c r="H384" s="6" t="s">
        <v>1027</v>
      </c>
      <c r="I384" s="8">
        <v>44035</v>
      </c>
      <c r="J384" s="8">
        <v>44561</v>
      </c>
      <c r="K384" s="6" t="s">
        <v>2444</v>
      </c>
      <c r="L384" s="6" t="s">
        <v>2445</v>
      </c>
      <c r="M384" s="6" t="s">
        <v>2446</v>
      </c>
      <c r="N384" s="9">
        <v>50000</v>
      </c>
      <c r="O384" s="6" t="s">
        <v>41</v>
      </c>
      <c r="P384" s="9">
        <v>4094.86</v>
      </c>
      <c r="Q384" s="10">
        <v>835.38</v>
      </c>
      <c r="R384" s="6" t="s">
        <v>41</v>
      </c>
      <c r="S384" s="6" t="s">
        <v>42</v>
      </c>
      <c r="T384" s="6" t="s">
        <v>43</v>
      </c>
      <c r="U384" s="6" t="s">
        <v>44</v>
      </c>
      <c r="V384" s="8"/>
      <c r="W384" s="6" t="s">
        <v>43</v>
      </c>
      <c r="X384" s="6" t="s">
        <v>45</v>
      </c>
      <c r="Y384" s="6" t="s">
        <v>45</v>
      </c>
      <c r="Z384" s="8"/>
      <c r="AA384" s="6" t="s">
        <v>43</v>
      </c>
      <c r="AB384" s="6" t="s">
        <v>43</v>
      </c>
      <c r="AC384" s="6" t="s">
        <v>45</v>
      </c>
      <c r="AD384" s="6" t="s">
        <v>45</v>
      </c>
      <c r="AE384" s="6" t="s">
        <v>46</v>
      </c>
      <c r="AF384" s="5" t="str">
        <f>VLOOKUP(G384,[1]הזמנות!A:B,2,0)</f>
        <v>G02</v>
      </c>
      <c r="AG384" s="5" t="str">
        <f>VLOOKUP(AF384,'[1]קבוצות רכש'!A:B,2,0)</f>
        <v>רוה"מ יחידת רכש</v>
      </c>
    </row>
    <row r="385" spans="1:33" x14ac:dyDescent="0.2">
      <c r="A385" s="6" t="s">
        <v>32</v>
      </c>
      <c r="B385" s="7" t="s">
        <v>33</v>
      </c>
      <c r="C385" s="6" t="s">
        <v>34</v>
      </c>
      <c r="D385" s="6" t="s">
        <v>34</v>
      </c>
      <c r="E385" s="6" t="s">
        <v>35</v>
      </c>
      <c r="F385" s="6" t="s">
        <v>36</v>
      </c>
      <c r="G385" s="6" t="s">
        <v>2447</v>
      </c>
      <c r="H385" s="6" t="s">
        <v>2448</v>
      </c>
      <c r="I385" s="8">
        <v>44035</v>
      </c>
      <c r="J385" s="8">
        <v>44196</v>
      </c>
      <c r="K385" s="6" t="s">
        <v>181</v>
      </c>
      <c r="L385" s="6" t="s">
        <v>182</v>
      </c>
      <c r="M385" s="6" t="s">
        <v>183</v>
      </c>
      <c r="N385" s="10">
        <v>355.83</v>
      </c>
      <c r="O385" s="6" t="s">
        <v>41</v>
      </c>
      <c r="P385" s="10">
        <v>355.83</v>
      </c>
      <c r="Q385" s="10">
        <v>0</v>
      </c>
      <c r="R385" s="6" t="s">
        <v>41</v>
      </c>
      <c r="S385" s="6" t="s">
        <v>184</v>
      </c>
      <c r="T385" s="6" t="s">
        <v>43</v>
      </c>
      <c r="U385" s="6" t="s">
        <v>43</v>
      </c>
      <c r="V385" s="8"/>
      <c r="W385" s="6" t="s">
        <v>43</v>
      </c>
      <c r="X385" s="6" t="s">
        <v>45</v>
      </c>
      <c r="Y385" s="6" t="s">
        <v>45</v>
      </c>
      <c r="Z385" s="8"/>
      <c r="AA385" s="6" t="s">
        <v>43</v>
      </c>
      <c r="AB385" s="6" t="s">
        <v>43</v>
      </c>
      <c r="AC385" s="6" t="s">
        <v>45</v>
      </c>
      <c r="AD385" s="6" t="s">
        <v>45</v>
      </c>
      <c r="AE385" s="6" t="s">
        <v>46</v>
      </c>
      <c r="AF385" s="5" t="str">
        <f>VLOOKUP(G385,[1]הזמנות!A:B,2,0)</f>
        <v>G01</v>
      </c>
      <c r="AG385" s="5" t="str">
        <f>VLOOKUP(AF385,'[1]קבוצות רכש'!A:B,2,0)</f>
        <v>הוצאות קשיחות</v>
      </c>
    </row>
    <row r="386" spans="1:33" x14ac:dyDescent="0.2">
      <c r="A386" s="6" t="s">
        <v>32</v>
      </c>
      <c r="B386" s="7" t="s">
        <v>33</v>
      </c>
      <c r="C386" s="6" t="s">
        <v>34</v>
      </c>
      <c r="D386" s="6" t="s">
        <v>34</v>
      </c>
      <c r="E386" s="6" t="s">
        <v>35</v>
      </c>
      <c r="F386" s="6" t="s">
        <v>36</v>
      </c>
      <c r="G386" s="6" t="s">
        <v>2449</v>
      </c>
      <c r="H386" s="6" t="s">
        <v>2450</v>
      </c>
      <c r="I386" s="8">
        <v>44035</v>
      </c>
      <c r="J386" s="8">
        <v>44401</v>
      </c>
      <c r="K386" s="6" t="s">
        <v>1157</v>
      </c>
      <c r="L386" s="6" t="s">
        <v>1158</v>
      </c>
      <c r="M386" s="6" t="s">
        <v>1159</v>
      </c>
      <c r="N386" s="9">
        <v>279501.3</v>
      </c>
      <c r="O386" s="6" t="s">
        <v>41</v>
      </c>
      <c r="P386" s="9">
        <v>120828.9</v>
      </c>
      <c r="Q386" s="9">
        <v>34348.160000000003</v>
      </c>
      <c r="R386" s="6" t="s">
        <v>41</v>
      </c>
      <c r="S386" s="6" t="s">
        <v>42</v>
      </c>
      <c r="T386" s="6" t="s">
        <v>2451</v>
      </c>
      <c r="U386" s="6" t="s">
        <v>396</v>
      </c>
      <c r="V386" s="8"/>
      <c r="W386" s="6" t="s">
        <v>43</v>
      </c>
      <c r="X386" s="6" t="s">
        <v>45</v>
      </c>
      <c r="Y386" s="6" t="s">
        <v>45</v>
      </c>
      <c r="Z386" s="8"/>
      <c r="AA386" s="6" t="s">
        <v>43</v>
      </c>
      <c r="AB386" s="6" t="s">
        <v>43</v>
      </c>
      <c r="AC386" s="6" t="s">
        <v>45</v>
      </c>
      <c r="AD386" s="6" t="s">
        <v>45</v>
      </c>
      <c r="AE386" s="6" t="s">
        <v>46</v>
      </c>
      <c r="AF386" s="5" t="str">
        <f>VLOOKUP(G386,[1]הזמנות!A:B,2,0)</f>
        <v>G04</v>
      </c>
      <c r="AG386" s="5" t="str">
        <f>VLOOKUP(AF386,'[1]קבוצות רכש'!A:B,2,0)</f>
        <v>רוה"מ חוזים,יועצים</v>
      </c>
    </row>
    <row r="387" spans="1:33" x14ac:dyDescent="0.2">
      <c r="A387" s="6" t="s">
        <v>32</v>
      </c>
      <c r="B387" s="7" t="s">
        <v>33</v>
      </c>
      <c r="C387" s="6" t="s">
        <v>34</v>
      </c>
      <c r="D387" s="6" t="s">
        <v>34</v>
      </c>
      <c r="E387" s="6" t="s">
        <v>35</v>
      </c>
      <c r="F387" s="6" t="s">
        <v>36</v>
      </c>
      <c r="G387" s="6" t="s">
        <v>2452</v>
      </c>
      <c r="H387" s="6" t="s">
        <v>2453</v>
      </c>
      <c r="I387" s="8">
        <v>44038</v>
      </c>
      <c r="J387" s="8">
        <v>44196</v>
      </c>
      <c r="K387" s="6" t="s">
        <v>2393</v>
      </c>
      <c r="L387" s="6" t="s">
        <v>2394</v>
      </c>
      <c r="M387" s="6" t="s">
        <v>2395</v>
      </c>
      <c r="N387" s="9">
        <v>38610</v>
      </c>
      <c r="O387" s="6" t="s">
        <v>41</v>
      </c>
      <c r="P387" s="9">
        <v>38610</v>
      </c>
      <c r="Q387" s="10">
        <v>0</v>
      </c>
      <c r="R387" s="6" t="s">
        <v>41</v>
      </c>
      <c r="S387" s="6" t="s">
        <v>42</v>
      </c>
      <c r="T387" s="6" t="s">
        <v>2454</v>
      </c>
      <c r="U387" s="6" t="s">
        <v>98</v>
      </c>
      <c r="V387" s="8"/>
      <c r="W387" s="6" t="s">
        <v>43</v>
      </c>
      <c r="X387" s="6" t="s">
        <v>45</v>
      </c>
      <c r="Y387" s="6" t="s">
        <v>45</v>
      </c>
      <c r="Z387" s="8"/>
      <c r="AA387" s="6" t="s">
        <v>43</v>
      </c>
      <c r="AB387" s="6" t="s">
        <v>43</v>
      </c>
      <c r="AC387" s="6" t="s">
        <v>45</v>
      </c>
      <c r="AD387" s="6" t="s">
        <v>45</v>
      </c>
      <c r="AE387" s="6" t="s">
        <v>46</v>
      </c>
      <c r="AF387" s="5" t="str">
        <f>VLOOKUP(G387,[1]הזמנות!A:B,2,0)</f>
        <v>G02</v>
      </c>
      <c r="AG387" s="5" t="str">
        <f>VLOOKUP(AF387,'[1]קבוצות רכש'!A:B,2,0)</f>
        <v>רוה"מ יחידת רכש</v>
      </c>
    </row>
    <row r="388" spans="1:33" x14ac:dyDescent="0.2">
      <c r="A388" s="6" t="s">
        <v>32</v>
      </c>
      <c r="B388" s="7" t="s">
        <v>33</v>
      </c>
      <c r="C388" s="6" t="s">
        <v>34</v>
      </c>
      <c r="D388" s="6" t="s">
        <v>34</v>
      </c>
      <c r="E388" s="6" t="s">
        <v>35</v>
      </c>
      <c r="F388" s="6" t="s">
        <v>36</v>
      </c>
      <c r="G388" s="6" t="s">
        <v>2457</v>
      </c>
      <c r="H388" s="6" t="s">
        <v>2458</v>
      </c>
      <c r="I388" s="8">
        <v>44031</v>
      </c>
      <c r="J388" s="8">
        <v>44561</v>
      </c>
      <c r="K388" s="6" t="s">
        <v>1848</v>
      </c>
      <c r="L388" s="6" t="s">
        <v>1849</v>
      </c>
      <c r="M388" s="6" t="s">
        <v>1850</v>
      </c>
      <c r="N388" s="9">
        <v>3710.07</v>
      </c>
      <c r="O388" s="6" t="s">
        <v>41</v>
      </c>
      <c r="P388" s="9">
        <v>2226.04</v>
      </c>
      <c r="Q388" s="10">
        <v>0</v>
      </c>
      <c r="R388" s="6" t="s">
        <v>41</v>
      </c>
      <c r="S388" s="6" t="s">
        <v>42</v>
      </c>
      <c r="T388" s="6" t="s">
        <v>43</v>
      </c>
      <c r="U388" s="6" t="s">
        <v>44</v>
      </c>
      <c r="V388" s="8"/>
      <c r="W388" s="6" t="s">
        <v>43</v>
      </c>
      <c r="X388" s="6" t="s">
        <v>45</v>
      </c>
      <c r="Y388" s="6" t="s">
        <v>45</v>
      </c>
      <c r="Z388" s="8"/>
      <c r="AA388" s="6" t="s">
        <v>43</v>
      </c>
      <c r="AB388" s="6" t="s">
        <v>43</v>
      </c>
      <c r="AC388" s="6" t="s">
        <v>45</v>
      </c>
      <c r="AD388" s="6" t="s">
        <v>45</v>
      </c>
      <c r="AE388" s="6" t="s">
        <v>46</v>
      </c>
      <c r="AF388" s="5" t="str">
        <f>VLOOKUP(G388,[1]הזמנות!A:B,2,0)</f>
        <v>G02</v>
      </c>
      <c r="AG388" s="5" t="str">
        <f>VLOOKUP(AF388,'[1]קבוצות רכש'!A:B,2,0)</f>
        <v>רוה"מ יחידת רכש</v>
      </c>
    </row>
    <row r="389" spans="1:33" x14ac:dyDescent="0.2">
      <c r="A389" s="6" t="s">
        <v>32</v>
      </c>
      <c r="B389" s="7" t="s">
        <v>33</v>
      </c>
      <c r="C389" s="6" t="s">
        <v>34</v>
      </c>
      <c r="D389" s="6" t="s">
        <v>34</v>
      </c>
      <c r="E389" s="6" t="s">
        <v>35</v>
      </c>
      <c r="F389" s="6" t="s">
        <v>36</v>
      </c>
      <c r="G389" s="6" t="s">
        <v>2461</v>
      </c>
      <c r="H389" s="6" t="s">
        <v>2462</v>
      </c>
      <c r="I389" s="8">
        <v>44040</v>
      </c>
      <c r="J389" s="8">
        <v>44561</v>
      </c>
      <c r="K389" s="6" t="s">
        <v>2463</v>
      </c>
      <c r="L389" s="6"/>
      <c r="M389" s="11"/>
      <c r="N389" s="9">
        <v>28841.87</v>
      </c>
      <c r="O389" s="6" t="s">
        <v>41</v>
      </c>
      <c r="P389" s="9">
        <v>6805.27</v>
      </c>
      <c r="Q389" s="10">
        <v>0</v>
      </c>
      <c r="R389" s="6" t="s">
        <v>41</v>
      </c>
      <c r="S389" s="6" t="s">
        <v>61</v>
      </c>
      <c r="T389" s="6" t="s">
        <v>2466</v>
      </c>
      <c r="U389" s="6" t="s">
        <v>43</v>
      </c>
      <c r="V389" s="8"/>
      <c r="W389" s="6" t="s">
        <v>43</v>
      </c>
      <c r="X389" s="6" t="s">
        <v>45</v>
      </c>
      <c r="Y389" s="6" t="s">
        <v>45</v>
      </c>
      <c r="Z389" s="8"/>
      <c r="AA389" s="6" t="s">
        <v>43</v>
      </c>
      <c r="AB389" s="6" t="s">
        <v>43</v>
      </c>
      <c r="AC389" s="6" t="s">
        <v>45</v>
      </c>
      <c r="AD389" s="6" t="s">
        <v>45</v>
      </c>
      <c r="AE389" s="6" t="s">
        <v>46</v>
      </c>
      <c r="AF389" s="5" t="str">
        <f>VLOOKUP(G389,[1]הזמנות!A:B,2,0)</f>
        <v>G02</v>
      </c>
      <c r="AG389" s="5" t="str">
        <f>VLOOKUP(AF389,'[1]קבוצות רכש'!A:B,2,0)</f>
        <v>רוה"מ יחידת רכש</v>
      </c>
    </row>
    <row r="390" spans="1:33" x14ac:dyDescent="0.2">
      <c r="A390" s="6" t="s">
        <v>32</v>
      </c>
      <c r="B390" s="7" t="s">
        <v>33</v>
      </c>
      <c r="C390" s="6" t="s">
        <v>34</v>
      </c>
      <c r="D390" s="6" t="s">
        <v>34</v>
      </c>
      <c r="E390" s="6" t="s">
        <v>35</v>
      </c>
      <c r="F390" s="6" t="s">
        <v>36</v>
      </c>
      <c r="G390" s="6" t="s">
        <v>2469</v>
      </c>
      <c r="H390" s="6" t="s">
        <v>2470</v>
      </c>
      <c r="I390" s="8">
        <v>44046</v>
      </c>
      <c r="J390" s="8">
        <v>44561</v>
      </c>
      <c r="K390" s="6" t="s">
        <v>181</v>
      </c>
      <c r="L390" s="6" t="s">
        <v>182</v>
      </c>
      <c r="M390" s="6" t="s">
        <v>183</v>
      </c>
      <c r="N390" s="9">
        <v>38142.800000000003</v>
      </c>
      <c r="O390" s="6" t="s">
        <v>41</v>
      </c>
      <c r="P390" s="9">
        <v>32600.65</v>
      </c>
      <c r="Q390" s="10">
        <v>0</v>
      </c>
      <c r="R390" s="6" t="s">
        <v>41</v>
      </c>
      <c r="S390" s="6" t="s">
        <v>184</v>
      </c>
      <c r="T390" s="6" t="s">
        <v>43</v>
      </c>
      <c r="U390" s="6" t="s">
        <v>43</v>
      </c>
      <c r="V390" s="8"/>
      <c r="W390" s="6" t="s">
        <v>43</v>
      </c>
      <c r="X390" s="6" t="s">
        <v>45</v>
      </c>
      <c r="Y390" s="6" t="s">
        <v>45</v>
      </c>
      <c r="Z390" s="8"/>
      <c r="AA390" s="6" t="s">
        <v>43</v>
      </c>
      <c r="AB390" s="6" t="s">
        <v>43</v>
      </c>
      <c r="AC390" s="6" t="s">
        <v>45</v>
      </c>
      <c r="AD390" s="6" t="s">
        <v>45</v>
      </c>
      <c r="AE390" s="6" t="s">
        <v>46</v>
      </c>
      <c r="AF390" s="5" t="str">
        <f>VLOOKUP(G390,[1]הזמנות!A:B,2,0)</f>
        <v>G01</v>
      </c>
      <c r="AG390" s="5" t="str">
        <f>VLOOKUP(AF390,'[1]קבוצות רכש'!A:B,2,0)</f>
        <v>הוצאות קשיחות</v>
      </c>
    </row>
    <row r="391" spans="1:33" x14ac:dyDescent="0.2">
      <c r="A391" s="6" t="s">
        <v>32</v>
      </c>
      <c r="B391" s="7" t="s">
        <v>33</v>
      </c>
      <c r="C391" s="6" t="s">
        <v>34</v>
      </c>
      <c r="D391" s="6" t="s">
        <v>34</v>
      </c>
      <c r="E391" s="6" t="s">
        <v>35</v>
      </c>
      <c r="F391" s="6" t="s">
        <v>36</v>
      </c>
      <c r="G391" s="6" t="s">
        <v>2477</v>
      </c>
      <c r="H391" s="6" t="s">
        <v>1575</v>
      </c>
      <c r="I391" s="8">
        <v>44053</v>
      </c>
      <c r="J391" s="8">
        <v>44561</v>
      </c>
      <c r="K391" s="6" t="s">
        <v>1550</v>
      </c>
      <c r="L391" s="6" t="s">
        <v>1551</v>
      </c>
      <c r="M391" s="6" t="s">
        <v>1552</v>
      </c>
      <c r="N391" s="9">
        <v>44999.99</v>
      </c>
      <c r="O391" s="6" t="s">
        <v>41</v>
      </c>
      <c r="P391" s="9">
        <v>2819</v>
      </c>
      <c r="Q391" s="10">
        <v>0</v>
      </c>
      <c r="R391" s="6" t="s">
        <v>41</v>
      </c>
      <c r="S391" s="6" t="s">
        <v>42</v>
      </c>
      <c r="T391" s="6" t="s">
        <v>43</v>
      </c>
      <c r="U391" s="6" t="s">
        <v>44</v>
      </c>
      <c r="V391" s="8"/>
      <c r="W391" s="6" t="s">
        <v>43</v>
      </c>
      <c r="X391" s="6" t="s">
        <v>45</v>
      </c>
      <c r="Y391" s="6" t="s">
        <v>45</v>
      </c>
      <c r="Z391" s="8"/>
      <c r="AA391" s="6" t="s">
        <v>43</v>
      </c>
      <c r="AB391" s="6" t="s">
        <v>43</v>
      </c>
      <c r="AC391" s="6" t="s">
        <v>45</v>
      </c>
      <c r="AD391" s="6" t="s">
        <v>45</v>
      </c>
      <c r="AE391" s="6" t="s">
        <v>46</v>
      </c>
      <c r="AF391" s="5" t="str">
        <f>VLOOKUP(G391,[1]הזמנות!A:B,2,0)</f>
        <v>G02</v>
      </c>
      <c r="AG391" s="5" t="str">
        <f>VLOOKUP(AF391,'[1]קבוצות רכש'!A:B,2,0)</f>
        <v>רוה"מ יחידת רכש</v>
      </c>
    </row>
    <row r="392" spans="1:33" x14ac:dyDescent="0.2">
      <c r="A392" s="6" t="s">
        <v>32</v>
      </c>
      <c r="B392" s="7" t="s">
        <v>33</v>
      </c>
      <c r="C392" s="6" t="s">
        <v>34</v>
      </c>
      <c r="D392" s="6" t="s">
        <v>34</v>
      </c>
      <c r="E392" s="6" t="s">
        <v>35</v>
      </c>
      <c r="F392" s="6" t="s">
        <v>36</v>
      </c>
      <c r="G392" s="6" t="s">
        <v>2486</v>
      </c>
      <c r="H392" s="6" t="s">
        <v>2487</v>
      </c>
      <c r="I392" s="8">
        <v>44059</v>
      </c>
      <c r="J392" s="8">
        <v>44561</v>
      </c>
      <c r="K392" s="6" t="s">
        <v>2488</v>
      </c>
      <c r="L392" s="6"/>
      <c r="M392" s="11"/>
      <c r="N392" s="9">
        <v>1864</v>
      </c>
      <c r="O392" s="6" t="s">
        <v>41</v>
      </c>
      <c r="P392" s="10">
        <v>0</v>
      </c>
      <c r="Q392" s="10">
        <v>0</v>
      </c>
      <c r="R392" s="6" t="s">
        <v>43</v>
      </c>
      <c r="S392" s="6" t="s">
        <v>42</v>
      </c>
      <c r="T392" s="6" t="s">
        <v>43</v>
      </c>
      <c r="U392" s="6" t="s">
        <v>44</v>
      </c>
      <c r="V392" s="8"/>
      <c r="W392" s="6" t="s">
        <v>43</v>
      </c>
      <c r="X392" s="6" t="s">
        <v>45</v>
      </c>
      <c r="Y392" s="6" t="s">
        <v>45</v>
      </c>
      <c r="Z392" s="8"/>
      <c r="AA392" s="6" t="s">
        <v>43</v>
      </c>
      <c r="AB392" s="6" t="s">
        <v>43</v>
      </c>
      <c r="AC392" s="6" t="s">
        <v>45</v>
      </c>
      <c r="AD392" s="6" t="s">
        <v>45</v>
      </c>
      <c r="AE392" s="6" t="s">
        <v>46</v>
      </c>
      <c r="AF392" s="5" t="str">
        <f>VLOOKUP(G392,[1]הזמנות!A:B,2,0)</f>
        <v>G02</v>
      </c>
      <c r="AG392" s="5" t="str">
        <f>VLOOKUP(AF392,'[1]קבוצות רכש'!A:B,2,0)</f>
        <v>רוה"מ יחידת רכש</v>
      </c>
    </row>
    <row r="393" spans="1:33" x14ac:dyDescent="0.2">
      <c r="A393" s="6" t="s">
        <v>32</v>
      </c>
      <c r="B393" s="7" t="s">
        <v>33</v>
      </c>
      <c r="C393" s="6" t="s">
        <v>34</v>
      </c>
      <c r="D393" s="6" t="s">
        <v>34</v>
      </c>
      <c r="E393" s="6" t="s">
        <v>35</v>
      </c>
      <c r="F393" s="6" t="s">
        <v>36</v>
      </c>
      <c r="G393" s="6" t="s">
        <v>2493</v>
      </c>
      <c r="H393" s="6" t="s">
        <v>2494</v>
      </c>
      <c r="I393" s="8">
        <v>44061</v>
      </c>
      <c r="J393" s="8">
        <v>44561</v>
      </c>
      <c r="K393" s="6" t="s">
        <v>2495</v>
      </c>
      <c r="L393" s="6" t="s">
        <v>2496</v>
      </c>
      <c r="M393" s="6" t="s">
        <v>2497</v>
      </c>
      <c r="N393" s="9">
        <v>120486.6</v>
      </c>
      <c r="O393" s="6" t="s">
        <v>41</v>
      </c>
      <c r="P393" s="9">
        <v>67472.5</v>
      </c>
      <c r="Q393" s="10">
        <v>0</v>
      </c>
      <c r="R393" s="6" t="s">
        <v>41</v>
      </c>
      <c r="S393" s="6" t="s">
        <v>61</v>
      </c>
      <c r="T393" s="6" t="s">
        <v>2498</v>
      </c>
      <c r="U393" s="6" t="s">
        <v>43</v>
      </c>
      <c r="V393" s="8"/>
      <c r="W393" s="6" t="s">
        <v>43</v>
      </c>
      <c r="X393" s="6" t="s">
        <v>45</v>
      </c>
      <c r="Y393" s="6" t="s">
        <v>45</v>
      </c>
      <c r="Z393" s="8"/>
      <c r="AA393" s="6" t="s">
        <v>43</v>
      </c>
      <c r="AB393" s="6" t="s">
        <v>43</v>
      </c>
      <c r="AC393" s="6" t="s">
        <v>45</v>
      </c>
      <c r="AD393" s="6" t="s">
        <v>45</v>
      </c>
      <c r="AE393" s="6" t="s">
        <v>46</v>
      </c>
      <c r="AF393" s="5" t="str">
        <f>VLOOKUP(G393,[1]הזמנות!A:B,2,0)</f>
        <v>G02</v>
      </c>
      <c r="AG393" s="5" t="str">
        <f>VLOOKUP(AF393,'[1]קבוצות רכש'!A:B,2,0)</f>
        <v>רוה"מ יחידת רכש</v>
      </c>
    </row>
    <row r="394" spans="1:33" x14ac:dyDescent="0.2">
      <c r="A394" s="6" t="s">
        <v>32</v>
      </c>
      <c r="B394" s="7" t="s">
        <v>33</v>
      </c>
      <c r="C394" s="6" t="s">
        <v>34</v>
      </c>
      <c r="D394" s="6" t="s">
        <v>34</v>
      </c>
      <c r="E394" s="6" t="s">
        <v>35</v>
      </c>
      <c r="F394" s="6" t="s">
        <v>36</v>
      </c>
      <c r="G394" s="6" t="s">
        <v>2501</v>
      </c>
      <c r="H394" s="6" t="s">
        <v>2502</v>
      </c>
      <c r="I394" s="8">
        <v>44063</v>
      </c>
      <c r="J394" s="8">
        <v>44106</v>
      </c>
      <c r="K394" s="6" t="s">
        <v>2503</v>
      </c>
      <c r="L394" s="6" t="s">
        <v>2504</v>
      </c>
      <c r="M394" s="6" t="s">
        <v>2505</v>
      </c>
      <c r="N394" s="9">
        <v>122148</v>
      </c>
      <c r="O394" s="6" t="s">
        <v>41</v>
      </c>
      <c r="P394" s="9">
        <v>39019.5</v>
      </c>
      <c r="Q394" s="10">
        <v>0</v>
      </c>
      <c r="R394" s="6" t="s">
        <v>41</v>
      </c>
      <c r="S394" s="6" t="s">
        <v>892</v>
      </c>
      <c r="T394" s="6" t="s">
        <v>2506</v>
      </c>
      <c r="U394" s="6" t="s">
        <v>43</v>
      </c>
      <c r="V394" s="8"/>
      <c r="W394" s="6" t="s">
        <v>43</v>
      </c>
      <c r="X394" s="6" t="s">
        <v>45</v>
      </c>
      <c r="Y394" s="6" t="s">
        <v>45</v>
      </c>
      <c r="Z394" s="8"/>
      <c r="AA394" s="6" t="s">
        <v>43</v>
      </c>
      <c r="AB394" s="6" t="s">
        <v>43</v>
      </c>
      <c r="AC394" s="6" t="s">
        <v>45</v>
      </c>
      <c r="AD394" s="6" t="s">
        <v>45</v>
      </c>
      <c r="AE394" s="6" t="s">
        <v>46</v>
      </c>
      <c r="AF394" s="5" t="str">
        <f>VLOOKUP(G394,[1]הזמנות!A:B,2,0)</f>
        <v>G04</v>
      </c>
      <c r="AG394" s="5" t="str">
        <f>VLOOKUP(AF394,'[1]קבוצות רכש'!A:B,2,0)</f>
        <v>רוה"מ חוזים,יועצים</v>
      </c>
    </row>
    <row r="395" spans="1:33" x14ac:dyDescent="0.2">
      <c r="A395" s="6" t="s">
        <v>32</v>
      </c>
      <c r="B395" s="7" t="s">
        <v>33</v>
      </c>
      <c r="C395" s="6" t="s">
        <v>34</v>
      </c>
      <c r="D395" s="6" t="s">
        <v>34</v>
      </c>
      <c r="E395" s="6" t="s">
        <v>35</v>
      </c>
      <c r="F395" s="6" t="s">
        <v>36</v>
      </c>
      <c r="G395" s="6" t="s">
        <v>2507</v>
      </c>
      <c r="H395" s="6" t="s">
        <v>2508</v>
      </c>
      <c r="I395" s="8">
        <v>44067</v>
      </c>
      <c r="J395" s="8">
        <v>44301</v>
      </c>
      <c r="K395" s="6" t="s">
        <v>1269</v>
      </c>
      <c r="L395" s="6" t="s">
        <v>1270</v>
      </c>
      <c r="M395" s="6" t="s">
        <v>1271</v>
      </c>
      <c r="N395" s="9">
        <v>18884</v>
      </c>
      <c r="O395" s="6" t="s">
        <v>41</v>
      </c>
      <c r="P395" s="9">
        <v>18883.8</v>
      </c>
      <c r="Q395" s="10">
        <v>0</v>
      </c>
      <c r="R395" s="6" t="s">
        <v>41</v>
      </c>
      <c r="S395" s="6" t="s">
        <v>42</v>
      </c>
      <c r="T395" s="6" t="s">
        <v>2354</v>
      </c>
      <c r="U395" s="6" t="s">
        <v>44</v>
      </c>
      <c r="V395" s="8"/>
      <c r="W395" s="6" t="s">
        <v>43</v>
      </c>
      <c r="X395" s="6" t="s">
        <v>45</v>
      </c>
      <c r="Y395" s="6" t="s">
        <v>45</v>
      </c>
      <c r="Z395" s="8"/>
      <c r="AA395" s="6" t="s">
        <v>43</v>
      </c>
      <c r="AB395" s="6" t="s">
        <v>43</v>
      </c>
      <c r="AC395" s="6" t="s">
        <v>45</v>
      </c>
      <c r="AD395" s="6" t="s">
        <v>45</v>
      </c>
      <c r="AE395" s="6" t="s">
        <v>46</v>
      </c>
      <c r="AF395" s="5" t="str">
        <f>VLOOKUP(G395,[1]הזמנות!A:B,2,0)</f>
        <v>G02</v>
      </c>
      <c r="AG395" s="5" t="str">
        <f>VLOOKUP(AF395,'[1]קבוצות רכש'!A:B,2,0)</f>
        <v>רוה"מ יחידת רכש</v>
      </c>
    </row>
    <row r="396" spans="1:33" x14ac:dyDescent="0.2">
      <c r="A396" s="6" t="s">
        <v>32</v>
      </c>
      <c r="B396" s="7" t="s">
        <v>33</v>
      </c>
      <c r="C396" s="6" t="s">
        <v>34</v>
      </c>
      <c r="D396" s="6" t="s">
        <v>34</v>
      </c>
      <c r="E396" s="6" t="s">
        <v>35</v>
      </c>
      <c r="F396" s="6" t="s">
        <v>36</v>
      </c>
      <c r="G396" s="6" t="s">
        <v>2534</v>
      </c>
      <c r="H396" s="6" t="s">
        <v>1516</v>
      </c>
      <c r="I396" s="8">
        <v>44077</v>
      </c>
      <c r="J396" s="8">
        <v>44442</v>
      </c>
      <c r="K396" s="6" t="s">
        <v>2535</v>
      </c>
      <c r="L396" s="6" t="s">
        <v>2536</v>
      </c>
      <c r="M396" s="6" t="s">
        <v>2537</v>
      </c>
      <c r="N396" s="9">
        <v>49164.13</v>
      </c>
      <c r="O396" s="6" t="s">
        <v>41</v>
      </c>
      <c r="P396" s="9">
        <v>49164.13</v>
      </c>
      <c r="Q396" s="10">
        <v>0</v>
      </c>
      <c r="R396" s="6" t="s">
        <v>41</v>
      </c>
      <c r="S396" s="6" t="s">
        <v>42</v>
      </c>
      <c r="T396" s="6" t="s">
        <v>43</v>
      </c>
      <c r="U396" s="6" t="s">
        <v>44</v>
      </c>
      <c r="V396" s="8"/>
      <c r="W396" s="6" t="s">
        <v>43</v>
      </c>
      <c r="X396" s="6" t="s">
        <v>45</v>
      </c>
      <c r="Y396" s="6" t="s">
        <v>45</v>
      </c>
      <c r="Z396" s="8"/>
      <c r="AA396" s="6" t="s">
        <v>43</v>
      </c>
      <c r="AB396" s="6" t="s">
        <v>43</v>
      </c>
      <c r="AC396" s="6" t="s">
        <v>45</v>
      </c>
      <c r="AD396" s="6" t="s">
        <v>45</v>
      </c>
      <c r="AE396" s="6" t="s">
        <v>46</v>
      </c>
      <c r="AF396" s="5" t="str">
        <f>VLOOKUP(G396,[1]הזמנות!A:B,2,0)</f>
        <v>G02</v>
      </c>
      <c r="AG396" s="5" t="str">
        <f>VLOOKUP(AF396,'[1]קבוצות רכש'!A:B,2,0)</f>
        <v>רוה"מ יחידת רכש</v>
      </c>
    </row>
    <row r="397" spans="1:33" x14ac:dyDescent="0.2">
      <c r="A397" s="6" t="s">
        <v>32</v>
      </c>
      <c r="B397" s="7" t="s">
        <v>33</v>
      </c>
      <c r="C397" s="6" t="s">
        <v>34</v>
      </c>
      <c r="D397" s="6" t="s">
        <v>34</v>
      </c>
      <c r="E397" s="6" t="s">
        <v>35</v>
      </c>
      <c r="F397" s="6" t="s">
        <v>36</v>
      </c>
      <c r="G397" s="6" t="s">
        <v>2538</v>
      </c>
      <c r="H397" s="6" t="s">
        <v>2539</v>
      </c>
      <c r="I397" s="8">
        <v>44080</v>
      </c>
      <c r="J397" s="8">
        <v>44561</v>
      </c>
      <c r="K397" s="6" t="s">
        <v>286</v>
      </c>
      <c r="L397" s="6" t="s">
        <v>287</v>
      </c>
      <c r="M397" s="6" t="s">
        <v>288</v>
      </c>
      <c r="N397" s="9">
        <v>16373.7</v>
      </c>
      <c r="O397" s="6" t="s">
        <v>41</v>
      </c>
      <c r="P397" s="9">
        <v>16373.69</v>
      </c>
      <c r="Q397" s="10">
        <v>0</v>
      </c>
      <c r="R397" s="6" t="s">
        <v>41</v>
      </c>
      <c r="S397" s="6" t="s">
        <v>42</v>
      </c>
      <c r="T397" s="6" t="s">
        <v>43</v>
      </c>
      <c r="U397" s="6" t="s">
        <v>44</v>
      </c>
      <c r="V397" s="8"/>
      <c r="W397" s="6" t="s">
        <v>43</v>
      </c>
      <c r="X397" s="6" t="s">
        <v>45</v>
      </c>
      <c r="Y397" s="6" t="s">
        <v>45</v>
      </c>
      <c r="Z397" s="8"/>
      <c r="AA397" s="6" t="s">
        <v>43</v>
      </c>
      <c r="AB397" s="6" t="s">
        <v>43</v>
      </c>
      <c r="AC397" s="6" t="s">
        <v>45</v>
      </c>
      <c r="AD397" s="6" t="s">
        <v>45</v>
      </c>
      <c r="AE397" s="6" t="s">
        <v>46</v>
      </c>
      <c r="AF397" s="5" t="str">
        <f>VLOOKUP(G397,[1]הזמנות!A:B,2,0)</f>
        <v>G02</v>
      </c>
      <c r="AG397" s="5" t="str">
        <f>VLOOKUP(AF397,'[1]קבוצות רכש'!A:B,2,0)</f>
        <v>רוה"מ יחידת רכש</v>
      </c>
    </row>
    <row r="398" spans="1:33" x14ac:dyDescent="0.2">
      <c r="A398" s="6" t="s">
        <v>32</v>
      </c>
      <c r="B398" s="7" t="s">
        <v>33</v>
      </c>
      <c r="C398" s="6" t="s">
        <v>34</v>
      </c>
      <c r="D398" s="6" t="s">
        <v>34</v>
      </c>
      <c r="E398" s="6" t="s">
        <v>35</v>
      </c>
      <c r="F398" s="6" t="s">
        <v>36</v>
      </c>
      <c r="G398" s="6" t="s">
        <v>2553</v>
      </c>
      <c r="H398" s="6" t="s">
        <v>2554</v>
      </c>
      <c r="I398" s="8">
        <v>44087</v>
      </c>
      <c r="J398" s="8">
        <v>44561</v>
      </c>
      <c r="K398" s="6" t="s">
        <v>2555</v>
      </c>
      <c r="L398" s="6" t="s">
        <v>2556</v>
      </c>
      <c r="M398" s="6" t="s">
        <v>2557</v>
      </c>
      <c r="N398" s="9">
        <v>2340</v>
      </c>
      <c r="O398" s="6" t="s">
        <v>41</v>
      </c>
      <c r="P398" s="10">
        <v>0</v>
      </c>
      <c r="Q398" s="10">
        <v>0</v>
      </c>
      <c r="R398" s="6" t="s">
        <v>43</v>
      </c>
      <c r="S398" s="6" t="s">
        <v>42</v>
      </c>
      <c r="T398" s="6" t="s">
        <v>43</v>
      </c>
      <c r="U398" s="6" t="s">
        <v>44</v>
      </c>
      <c r="V398" s="8"/>
      <c r="W398" s="6" t="s">
        <v>43</v>
      </c>
      <c r="X398" s="6" t="s">
        <v>45</v>
      </c>
      <c r="Y398" s="6" t="s">
        <v>45</v>
      </c>
      <c r="Z398" s="8"/>
      <c r="AA398" s="6" t="s">
        <v>43</v>
      </c>
      <c r="AB398" s="6" t="s">
        <v>43</v>
      </c>
      <c r="AC398" s="6" t="s">
        <v>45</v>
      </c>
      <c r="AD398" s="6" t="s">
        <v>45</v>
      </c>
      <c r="AE398" s="6" t="s">
        <v>46</v>
      </c>
      <c r="AF398" s="5" t="str">
        <f>VLOOKUP(G398,[1]הזמנות!A:B,2,0)</f>
        <v>G02</v>
      </c>
      <c r="AG398" s="5" t="str">
        <f>VLOOKUP(AF398,'[1]קבוצות רכש'!A:B,2,0)</f>
        <v>רוה"מ יחידת רכש</v>
      </c>
    </row>
    <row r="399" spans="1:33" x14ac:dyDescent="0.2">
      <c r="A399" s="6" t="s">
        <v>32</v>
      </c>
      <c r="B399" s="7" t="s">
        <v>33</v>
      </c>
      <c r="C399" s="6" t="s">
        <v>34</v>
      </c>
      <c r="D399" s="6" t="s">
        <v>34</v>
      </c>
      <c r="E399" s="6" t="s">
        <v>35</v>
      </c>
      <c r="F399" s="6" t="s">
        <v>36</v>
      </c>
      <c r="G399" s="6" t="s">
        <v>2580</v>
      </c>
      <c r="H399" s="6" t="s">
        <v>2581</v>
      </c>
      <c r="I399" s="8">
        <v>44104</v>
      </c>
      <c r="J399" s="8">
        <v>44561</v>
      </c>
      <c r="K399" s="6" t="s">
        <v>2100</v>
      </c>
      <c r="L399" s="6" t="s">
        <v>2101</v>
      </c>
      <c r="M399" s="6" t="s">
        <v>2102</v>
      </c>
      <c r="N399" s="9">
        <v>19773</v>
      </c>
      <c r="O399" s="6" t="s">
        <v>41</v>
      </c>
      <c r="P399" s="9">
        <v>13552.1</v>
      </c>
      <c r="Q399" s="10">
        <v>0</v>
      </c>
      <c r="R399" s="6" t="s">
        <v>41</v>
      </c>
      <c r="S399" s="6" t="s">
        <v>42</v>
      </c>
      <c r="T399" s="6" t="s">
        <v>2413</v>
      </c>
      <c r="U399" s="6" t="s">
        <v>44</v>
      </c>
      <c r="V399" s="8"/>
      <c r="W399" s="6" t="s">
        <v>43</v>
      </c>
      <c r="X399" s="6" t="s">
        <v>45</v>
      </c>
      <c r="Y399" s="6" t="s">
        <v>45</v>
      </c>
      <c r="Z399" s="8"/>
      <c r="AA399" s="6" t="s">
        <v>43</v>
      </c>
      <c r="AB399" s="6" t="s">
        <v>43</v>
      </c>
      <c r="AC399" s="6" t="s">
        <v>45</v>
      </c>
      <c r="AD399" s="6" t="s">
        <v>45</v>
      </c>
      <c r="AE399" s="6" t="s">
        <v>46</v>
      </c>
      <c r="AF399" s="5" t="str">
        <f>VLOOKUP(G399,[1]הזמנות!A:B,2,0)</f>
        <v>G02</v>
      </c>
      <c r="AG399" s="5" t="str">
        <f>VLOOKUP(AF399,'[1]קבוצות רכש'!A:B,2,0)</f>
        <v>רוה"מ יחידת רכש</v>
      </c>
    </row>
    <row r="400" spans="1:33" x14ac:dyDescent="0.2">
      <c r="A400" s="6" t="s">
        <v>32</v>
      </c>
      <c r="B400" s="7" t="s">
        <v>33</v>
      </c>
      <c r="C400" s="6" t="s">
        <v>34</v>
      </c>
      <c r="D400" s="6" t="s">
        <v>34</v>
      </c>
      <c r="E400" s="6" t="s">
        <v>35</v>
      </c>
      <c r="F400" s="6" t="s">
        <v>36</v>
      </c>
      <c r="G400" s="6" t="s">
        <v>2587</v>
      </c>
      <c r="H400" s="6" t="s">
        <v>2508</v>
      </c>
      <c r="I400" s="8">
        <v>44104</v>
      </c>
      <c r="J400" s="8">
        <v>44301</v>
      </c>
      <c r="K400" s="6" t="s">
        <v>1269</v>
      </c>
      <c r="L400" s="6" t="s">
        <v>1270</v>
      </c>
      <c r="M400" s="6" t="s">
        <v>1271</v>
      </c>
      <c r="N400" s="9">
        <v>22042.51</v>
      </c>
      <c r="O400" s="6" t="s">
        <v>41</v>
      </c>
      <c r="P400" s="9">
        <v>22042.47</v>
      </c>
      <c r="Q400" s="9">
        <v>22042.47</v>
      </c>
      <c r="R400" s="6" t="s">
        <v>41</v>
      </c>
      <c r="S400" s="6" t="s">
        <v>124</v>
      </c>
      <c r="T400" s="6" t="s">
        <v>2354</v>
      </c>
      <c r="U400" s="6" t="s">
        <v>43</v>
      </c>
      <c r="V400" s="8"/>
      <c r="W400" s="6" t="s">
        <v>43</v>
      </c>
      <c r="X400" s="6" t="s">
        <v>45</v>
      </c>
      <c r="Y400" s="6" t="s">
        <v>45</v>
      </c>
      <c r="Z400" s="8"/>
      <c r="AA400" s="6" t="s">
        <v>43</v>
      </c>
      <c r="AB400" s="6" t="s">
        <v>43</v>
      </c>
      <c r="AC400" s="6" t="s">
        <v>45</v>
      </c>
      <c r="AD400" s="6" t="s">
        <v>45</v>
      </c>
      <c r="AE400" s="6" t="s">
        <v>46</v>
      </c>
      <c r="AF400" s="5" t="str">
        <f>VLOOKUP(G400,[1]הזמנות!A:B,2,0)</f>
        <v>G02</v>
      </c>
      <c r="AG400" s="5" t="str">
        <f>VLOOKUP(AF400,'[1]קבוצות רכש'!A:B,2,0)</f>
        <v>רוה"מ יחידת רכש</v>
      </c>
    </row>
    <row r="401" spans="1:33" x14ac:dyDescent="0.2">
      <c r="A401" s="6" t="s">
        <v>32</v>
      </c>
      <c r="B401" s="7" t="s">
        <v>33</v>
      </c>
      <c r="C401" s="6" t="s">
        <v>34</v>
      </c>
      <c r="D401" s="6" t="s">
        <v>34</v>
      </c>
      <c r="E401" s="6" t="s">
        <v>35</v>
      </c>
      <c r="F401" s="6" t="s">
        <v>36</v>
      </c>
      <c r="G401" s="6" t="s">
        <v>2613</v>
      </c>
      <c r="H401" s="6" t="s">
        <v>2614</v>
      </c>
      <c r="I401" s="8">
        <v>44124</v>
      </c>
      <c r="J401" s="8">
        <v>44528</v>
      </c>
      <c r="K401" s="6" t="s">
        <v>1070</v>
      </c>
      <c r="L401" s="6" t="s">
        <v>1071</v>
      </c>
      <c r="M401" s="6" t="s">
        <v>1072</v>
      </c>
      <c r="N401" s="9">
        <v>97500.35</v>
      </c>
      <c r="O401" s="6" t="s">
        <v>41</v>
      </c>
      <c r="P401" s="9">
        <v>32493.61</v>
      </c>
      <c r="Q401" s="9">
        <v>24375.09</v>
      </c>
      <c r="R401" s="6" t="s">
        <v>41</v>
      </c>
      <c r="S401" s="6" t="s">
        <v>42</v>
      </c>
      <c r="T401" s="6" t="s">
        <v>2195</v>
      </c>
      <c r="U401" s="6" t="s">
        <v>98</v>
      </c>
      <c r="V401" s="8"/>
      <c r="W401" s="6" t="s">
        <v>43</v>
      </c>
      <c r="X401" s="6" t="s">
        <v>45</v>
      </c>
      <c r="Y401" s="6" t="s">
        <v>45</v>
      </c>
      <c r="Z401" s="8"/>
      <c r="AA401" s="6" t="s">
        <v>43</v>
      </c>
      <c r="AB401" s="6" t="s">
        <v>43</v>
      </c>
      <c r="AC401" s="6" t="s">
        <v>45</v>
      </c>
      <c r="AD401" s="6" t="s">
        <v>45</v>
      </c>
      <c r="AE401" s="6" t="s">
        <v>46</v>
      </c>
      <c r="AF401" s="5" t="str">
        <f>VLOOKUP(G401,[1]הזמנות!A:B,2,0)</f>
        <v>G01</v>
      </c>
      <c r="AG401" s="5" t="str">
        <f>VLOOKUP(AF401,'[1]קבוצות רכש'!A:B,2,0)</f>
        <v>הוצאות קשיחות</v>
      </c>
    </row>
    <row r="402" spans="1:33" x14ac:dyDescent="0.2">
      <c r="A402" s="6" t="s">
        <v>32</v>
      </c>
      <c r="B402" s="7" t="s">
        <v>33</v>
      </c>
      <c r="C402" s="6" t="s">
        <v>34</v>
      </c>
      <c r="D402" s="6" t="s">
        <v>34</v>
      </c>
      <c r="E402" s="6" t="s">
        <v>35</v>
      </c>
      <c r="F402" s="6" t="s">
        <v>36</v>
      </c>
      <c r="G402" s="6" t="s">
        <v>2625</v>
      </c>
      <c r="H402" s="6" t="s">
        <v>2626</v>
      </c>
      <c r="I402" s="8">
        <v>44129</v>
      </c>
      <c r="J402" s="8">
        <v>44301</v>
      </c>
      <c r="K402" s="6" t="s">
        <v>1269</v>
      </c>
      <c r="L402" s="6" t="s">
        <v>1270</v>
      </c>
      <c r="M402" s="6" t="s">
        <v>1271</v>
      </c>
      <c r="N402" s="9">
        <v>4720.95</v>
      </c>
      <c r="O402" s="6" t="s">
        <v>41</v>
      </c>
      <c r="P402" s="9">
        <v>4720.95</v>
      </c>
      <c r="Q402" s="10">
        <v>0</v>
      </c>
      <c r="R402" s="6" t="s">
        <v>41</v>
      </c>
      <c r="S402" s="6" t="s">
        <v>124</v>
      </c>
      <c r="T402" s="6" t="s">
        <v>2354</v>
      </c>
      <c r="U402" s="6" t="s">
        <v>43</v>
      </c>
      <c r="V402" s="8"/>
      <c r="W402" s="6" t="s">
        <v>43</v>
      </c>
      <c r="X402" s="6" t="s">
        <v>45</v>
      </c>
      <c r="Y402" s="6" t="s">
        <v>45</v>
      </c>
      <c r="Z402" s="8"/>
      <c r="AA402" s="6" t="s">
        <v>43</v>
      </c>
      <c r="AB402" s="6" t="s">
        <v>43</v>
      </c>
      <c r="AC402" s="6" t="s">
        <v>45</v>
      </c>
      <c r="AD402" s="6" t="s">
        <v>45</v>
      </c>
      <c r="AE402" s="6" t="s">
        <v>46</v>
      </c>
      <c r="AF402" s="5" t="str">
        <f>VLOOKUP(G402,[1]הזמנות!A:B,2,0)</f>
        <v>G02</v>
      </c>
      <c r="AG402" s="5" t="str">
        <f>VLOOKUP(AF402,'[1]קבוצות רכש'!A:B,2,0)</f>
        <v>רוה"מ יחידת רכש</v>
      </c>
    </row>
    <row r="403" spans="1:33" x14ac:dyDescent="0.2">
      <c r="A403" s="6" t="s">
        <v>32</v>
      </c>
      <c r="B403" s="7" t="s">
        <v>33</v>
      </c>
      <c r="C403" s="6" t="s">
        <v>34</v>
      </c>
      <c r="D403" s="6" t="s">
        <v>34</v>
      </c>
      <c r="E403" s="6" t="s">
        <v>35</v>
      </c>
      <c r="F403" s="6" t="s">
        <v>36</v>
      </c>
      <c r="G403" s="6" t="s">
        <v>2629</v>
      </c>
      <c r="H403" s="6" t="s">
        <v>2630</v>
      </c>
      <c r="I403" s="8">
        <v>44130</v>
      </c>
      <c r="J403" s="8">
        <v>44635</v>
      </c>
      <c r="K403" s="6" t="s">
        <v>1107</v>
      </c>
      <c r="L403" s="6" t="s">
        <v>1108</v>
      </c>
      <c r="M403" s="6" t="s">
        <v>1109</v>
      </c>
      <c r="N403" s="9">
        <v>49975.17</v>
      </c>
      <c r="O403" s="6" t="s">
        <v>41</v>
      </c>
      <c r="P403" s="9">
        <v>1735.51</v>
      </c>
      <c r="Q403" s="9">
        <v>1735.51</v>
      </c>
      <c r="R403" s="6" t="s">
        <v>41</v>
      </c>
      <c r="S403" s="6" t="s">
        <v>61</v>
      </c>
      <c r="T403" s="6" t="s">
        <v>1110</v>
      </c>
      <c r="U403" s="6" t="s">
        <v>43</v>
      </c>
      <c r="V403" s="8"/>
      <c r="W403" s="6" t="s">
        <v>43</v>
      </c>
      <c r="X403" s="6" t="s">
        <v>45</v>
      </c>
      <c r="Y403" s="6" t="s">
        <v>45</v>
      </c>
      <c r="Z403" s="8"/>
      <c r="AA403" s="6" t="s">
        <v>43</v>
      </c>
      <c r="AB403" s="6" t="s">
        <v>43</v>
      </c>
      <c r="AC403" s="6" t="s">
        <v>45</v>
      </c>
      <c r="AD403" s="6" t="s">
        <v>45</v>
      </c>
      <c r="AE403" s="6" t="s">
        <v>46</v>
      </c>
      <c r="AF403" s="5" t="str">
        <f>VLOOKUP(G403,[1]הזמנות!A:B,2,0)</f>
        <v>G02</v>
      </c>
      <c r="AG403" s="5" t="str">
        <f>VLOOKUP(AF403,'[1]קבוצות רכש'!A:B,2,0)</f>
        <v>רוה"מ יחידת רכש</v>
      </c>
    </row>
    <row r="404" spans="1:33" x14ac:dyDescent="0.2">
      <c r="A404" s="6" t="s">
        <v>32</v>
      </c>
      <c r="B404" s="7" t="s">
        <v>33</v>
      </c>
      <c r="C404" s="6" t="s">
        <v>34</v>
      </c>
      <c r="D404" s="6" t="s">
        <v>34</v>
      </c>
      <c r="E404" s="6" t="s">
        <v>35</v>
      </c>
      <c r="F404" s="6" t="s">
        <v>36</v>
      </c>
      <c r="G404" s="6" t="s">
        <v>2633</v>
      </c>
      <c r="H404" s="6" t="s">
        <v>2634</v>
      </c>
      <c r="I404" s="8">
        <v>44132</v>
      </c>
      <c r="J404" s="8">
        <v>44561</v>
      </c>
      <c r="K404" s="6" t="s">
        <v>644</v>
      </c>
      <c r="L404" s="6" t="s">
        <v>645</v>
      </c>
      <c r="M404" s="6" t="s">
        <v>646</v>
      </c>
      <c r="N404" s="9">
        <v>5000</v>
      </c>
      <c r="O404" s="6" t="s">
        <v>41</v>
      </c>
      <c r="P404" s="9">
        <v>1767.98</v>
      </c>
      <c r="Q404" s="10">
        <v>605</v>
      </c>
      <c r="R404" s="6" t="s">
        <v>41</v>
      </c>
      <c r="S404" s="6" t="s">
        <v>42</v>
      </c>
      <c r="T404" s="6" t="s">
        <v>43</v>
      </c>
      <c r="U404" s="6" t="s">
        <v>44</v>
      </c>
      <c r="V404" s="8"/>
      <c r="W404" s="6" t="s">
        <v>43</v>
      </c>
      <c r="X404" s="6" t="s">
        <v>45</v>
      </c>
      <c r="Y404" s="6" t="s">
        <v>45</v>
      </c>
      <c r="Z404" s="8"/>
      <c r="AA404" s="6" t="s">
        <v>43</v>
      </c>
      <c r="AB404" s="6" t="s">
        <v>43</v>
      </c>
      <c r="AC404" s="6" t="s">
        <v>45</v>
      </c>
      <c r="AD404" s="6" t="s">
        <v>45</v>
      </c>
      <c r="AE404" s="6" t="s">
        <v>46</v>
      </c>
      <c r="AF404" s="5" t="str">
        <f>VLOOKUP(G404,[1]הזמנות!A:B,2,0)</f>
        <v>G02</v>
      </c>
      <c r="AG404" s="5" t="str">
        <f>VLOOKUP(AF404,'[1]קבוצות רכש'!A:B,2,0)</f>
        <v>רוה"מ יחידת רכש</v>
      </c>
    </row>
    <row r="405" spans="1:33" x14ac:dyDescent="0.2">
      <c r="A405" s="6" t="s">
        <v>32</v>
      </c>
      <c r="B405" s="7" t="s">
        <v>33</v>
      </c>
      <c r="C405" s="6" t="s">
        <v>34</v>
      </c>
      <c r="D405" s="6" t="s">
        <v>34</v>
      </c>
      <c r="E405" s="6" t="s">
        <v>35</v>
      </c>
      <c r="F405" s="6" t="s">
        <v>36</v>
      </c>
      <c r="G405" s="6" t="s">
        <v>2635</v>
      </c>
      <c r="H405" s="6" t="s">
        <v>256</v>
      </c>
      <c r="I405" s="8">
        <v>44132</v>
      </c>
      <c r="J405" s="8">
        <v>44196</v>
      </c>
      <c r="K405" s="6" t="s">
        <v>1432</v>
      </c>
      <c r="L405" s="6" t="s">
        <v>1433</v>
      </c>
      <c r="M405" s="6" t="s">
        <v>1434</v>
      </c>
      <c r="N405" s="9">
        <v>7393.31</v>
      </c>
      <c r="O405" s="6" t="s">
        <v>41</v>
      </c>
      <c r="P405" s="9">
        <v>7379.95</v>
      </c>
      <c r="Q405" s="10">
        <v>0</v>
      </c>
      <c r="R405" s="6" t="s">
        <v>41</v>
      </c>
      <c r="S405" s="6" t="s">
        <v>61</v>
      </c>
      <c r="T405" s="6" t="s">
        <v>1435</v>
      </c>
      <c r="U405" s="6" t="s">
        <v>43</v>
      </c>
      <c r="V405" s="8"/>
      <c r="W405" s="6" t="s">
        <v>43</v>
      </c>
      <c r="X405" s="6" t="s">
        <v>45</v>
      </c>
      <c r="Y405" s="6" t="s">
        <v>45</v>
      </c>
      <c r="Z405" s="8"/>
      <c r="AA405" s="6" t="s">
        <v>43</v>
      </c>
      <c r="AB405" s="6" t="s">
        <v>43</v>
      </c>
      <c r="AC405" s="6" t="s">
        <v>45</v>
      </c>
      <c r="AD405" s="6" t="s">
        <v>45</v>
      </c>
      <c r="AE405" s="6" t="s">
        <v>46</v>
      </c>
      <c r="AF405" s="5" t="str">
        <f>VLOOKUP(G405,[1]הזמנות!A:B,2,0)</f>
        <v>G02</v>
      </c>
      <c r="AG405" s="5" t="str">
        <f>VLOOKUP(AF405,'[1]קבוצות רכש'!A:B,2,0)</f>
        <v>רוה"מ יחידת רכש</v>
      </c>
    </row>
    <row r="406" spans="1:33" x14ac:dyDescent="0.2">
      <c r="A406" s="6" t="s">
        <v>32</v>
      </c>
      <c r="B406" s="7" t="s">
        <v>33</v>
      </c>
      <c r="C406" s="6" t="s">
        <v>34</v>
      </c>
      <c r="D406" s="6" t="s">
        <v>34</v>
      </c>
      <c r="E406" s="6" t="s">
        <v>35</v>
      </c>
      <c r="F406" s="6" t="s">
        <v>36</v>
      </c>
      <c r="G406" s="6" t="s">
        <v>2644</v>
      </c>
      <c r="H406" s="6" t="s">
        <v>2645</v>
      </c>
      <c r="I406" s="8">
        <v>44136</v>
      </c>
      <c r="J406" s="8">
        <v>44196</v>
      </c>
      <c r="K406" s="6" t="s">
        <v>257</v>
      </c>
      <c r="L406" s="6" t="s">
        <v>258</v>
      </c>
      <c r="M406" s="6" t="s">
        <v>259</v>
      </c>
      <c r="N406" s="9">
        <v>3790.8</v>
      </c>
      <c r="O406" s="6" t="s">
        <v>41</v>
      </c>
      <c r="P406" s="9">
        <v>3790.8</v>
      </c>
      <c r="Q406" s="10">
        <v>0</v>
      </c>
      <c r="R406" s="6" t="s">
        <v>41</v>
      </c>
      <c r="S406" s="6" t="s">
        <v>61</v>
      </c>
      <c r="T406" s="6" t="s">
        <v>2646</v>
      </c>
      <c r="U406" s="6" t="s">
        <v>43</v>
      </c>
      <c r="V406" s="8"/>
      <c r="W406" s="6" t="s">
        <v>43</v>
      </c>
      <c r="X406" s="6" t="s">
        <v>45</v>
      </c>
      <c r="Y406" s="6" t="s">
        <v>45</v>
      </c>
      <c r="Z406" s="8"/>
      <c r="AA406" s="6" t="s">
        <v>43</v>
      </c>
      <c r="AB406" s="6" t="s">
        <v>43</v>
      </c>
      <c r="AC406" s="6" t="s">
        <v>45</v>
      </c>
      <c r="AD406" s="6" t="s">
        <v>45</v>
      </c>
      <c r="AE406" s="6" t="s">
        <v>46</v>
      </c>
      <c r="AF406" s="5" t="str">
        <f>VLOOKUP(G406,[1]הזמנות!A:B,2,0)</f>
        <v>G02</v>
      </c>
      <c r="AG406" s="5" t="str">
        <f>VLOOKUP(AF406,'[1]קבוצות רכש'!A:B,2,0)</f>
        <v>רוה"מ יחידת רכש</v>
      </c>
    </row>
    <row r="407" spans="1:33" x14ac:dyDescent="0.2">
      <c r="A407" s="6" t="s">
        <v>32</v>
      </c>
      <c r="B407" s="7" t="s">
        <v>33</v>
      </c>
      <c r="C407" s="6" t="s">
        <v>34</v>
      </c>
      <c r="D407" s="6" t="s">
        <v>34</v>
      </c>
      <c r="E407" s="6" t="s">
        <v>35</v>
      </c>
      <c r="F407" s="6" t="s">
        <v>36</v>
      </c>
      <c r="G407" s="6" t="s">
        <v>2647</v>
      </c>
      <c r="H407" s="6" t="s">
        <v>2648</v>
      </c>
      <c r="I407" s="8">
        <v>44136</v>
      </c>
      <c r="J407" s="8">
        <v>44196</v>
      </c>
      <c r="K407" s="6" t="s">
        <v>2649</v>
      </c>
      <c r="L407" s="6" t="s">
        <v>2650</v>
      </c>
      <c r="M407" s="6" t="s">
        <v>2651</v>
      </c>
      <c r="N407" s="10">
        <v>702</v>
      </c>
      <c r="O407" s="6" t="s">
        <v>41</v>
      </c>
      <c r="P407" s="10">
        <v>0</v>
      </c>
      <c r="Q407" s="10">
        <v>0</v>
      </c>
      <c r="R407" s="6" t="s">
        <v>43</v>
      </c>
      <c r="S407" s="6" t="s">
        <v>42</v>
      </c>
      <c r="T407" s="6" t="s">
        <v>43</v>
      </c>
      <c r="U407" s="6" t="s">
        <v>44</v>
      </c>
      <c r="V407" s="8"/>
      <c r="W407" s="6" t="s">
        <v>43</v>
      </c>
      <c r="X407" s="6" t="s">
        <v>45</v>
      </c>
      <c r="Y407" s="6" t="s">
        <v>45</v>
      </c>
      <c r="Z407" s="8"/>
      <c r="AA407" s="6" t="s">
        <v>43</v>
      </c>
      <c r="AB407" s="6" t="s">
        <v>43</v>
      </c>
      <c r="AC407" s="6" t="s">
        <v>45</v>
      </c>
      <c r="AD407" s="6" t="s">
        <v>45</v>
      </c>
      <c r="AE407" s="6" t="s">
        <v>46</v>
      </c>
      <c r="AF407" s="5" t="str">
        <f>VLOOKUP(G407,[1]הזמנות!A:B,2,0)</f>
        <v>G02</v>
      </c>
      <c r="AG407" s="5" t="str">
        <f>VLOOKUP(AF407,'[1]קבוצות רכש'!A:B,2,0)</f>
        <v>רוה"מ יחידת רכש</v>
      </c>
    </row>
    <row r="408" spans="1:33" x14ac:dyDescent="0.2">
      <c r="A408" s="6" t="s">
        <v>32</v>
      </c>
      <c r="B408" s="7" t="s">
        <v>33</v>
      </c>
      <c r="C408" s="6" t="s">
        <v>34</v>
      </c>
      <c r="D408" s="6" t="s">
        <v>34</v>
      </c>
      <c r="E408" s="6" t="s">
        <v>35</v>
      </c>
      <c r="F408" s="6" t="s">
        <v>36</v>
      </c>
      <c r="G408" s="6" t="s">
        <v>2652</v>
      </c>
      <c r="H408" s="6" t="s">
        <v>2653</v>
      </c>
      <c r="I408" s="8">
        <v>44136</v>
      </c>
      <c r="J408" s="8">
        <v>44196</v>
      </c>
      <c r="K408" s="6" t="s">
        <v>1724</v>
      </c>
      <c r="L408" s="6" t="s">
        <v>1725</v>
      </c>
      <c r="M408" s="6" t="s">
        <v>1726</v>
      </c>
      <c r="N408" s="9">
        <v>10700</v>
      </c>
      <c r="O408" s="6" t="s">
        <v>41</v>
      </c>
      <c r="P408" s="10">
        <v>0</v>
      </c>
      <c r="Q408" s="10">
        <v>0</v>
      </c>
      <c r="R408" s="6" t="s">
        <v>43</v>
      </c>
      <c r="S408" s="6" t="s">
        <v>42</v>
      </c>
      <c r="T408" s="6" t="s">
        <v>43</v>
      </c>
      <c r="U408" s="6" t="s">
        <v>44</v>
      </c>
      <c r="V408" s="8"/>
      <c r="W408" s="6" t="s">
        <v>43</v>
      </c>
      <c r="X408" s="6" t="s">
        <v>45</v>
      </c>
      <c r="Y408" s="6" t="s">
        <v>45</v>
      </c>
      <c r="Z408" s="8"/>
      <c r="AA408" s="6" t="s">
        <v>43</v>
      </c>
      <c r="AB408" s="6" t="s">
        <v>43</v>
      </c>
      <c r="AC408" s="6" t="s">
        <v>45</v>
      </c>
      <c r="AD408" s="6" t="s">
        <v>45</v>
      </c>
      <c r="AE408" s="6" t="s">
        <v>46</v>
      </c>
      <c r="AF408" s="5" t="str">
        <f>VLOOKUP(G408,[1]הזמנות!A:B,2,0)</f>
        <v>G02</v>
      </c>
      <c r="AG408" s="5" t="str">
        <f>VLOOKUP(AF408,'[1]קבוצות רכש'!A:B,2,0)</f>
        <v>רוה"מ יחידת רכש</v>
      </c>
    </row>
    <row r="409" spans="1:33" x14ac:dyDescent="0.2">
      <c r="A409" s="6" t="s">
        <v>32</v>
      </c>
      <c r="B409" s="7" t="s">
        <v>33</v>
      </c>
      <c r="C409" s="6" t="s">
        <v>34</v>
      </c>
      <c r="D409" s="6" t="s">
        <v>34</v>
      </c>
      <c r="E409" s="6" t="s">
        <v>35</v>
      </c>
      <c r="F409" s="6" t="s">
        <v>36</v>
      </c>
      <c r="G409" s="6" t="s">
        <v>2663</v>
      </c>
      <c r="H409" s="6" t="s">
        <v>2664</v>
      </c>
      <c r="I409" s="8">
        <v>44138</v>
      </c>
      <c r="J409" s="8">
        <v>44896</v>
      </c>
      <c r="K409" s="6" t="s">
        <v>1848</v>
      </c>
      <c r="L409" s="6" t="s">
        <v>1849</v>
      </c>
      <c r="M409" s="6" t="s">
        <v>1850</v>
      </c>
      <c r="N409" s="9">
        <v>32441.18</v>
      </c>
      <c r="O409" s="6" t="s">
        <v>41</v>
      </c>
      <c r="P409" s="9">
        <v>4068.56</v>
      </c>
      <c r="Q409" s="9">
        <v>2104.83</v>
      </c>
      <c r="R409" s="6" t="s">
        <v>41</v>
      </c>
      <c r="S409" s="6" t="s">
        <v>42</v>
      </c>
      <c r="T409" s="6" t="s">
        <v>43</v>
      </c>
      <c r="U409" s="6" t="s">
        <v>44</v>
      </c>
      <c r="V409" s="8"/>
      <c r="W409" s="6" t="s">
        <v>43</v>
      </c>
      <c r="X409" s="6" t="s">
        <v>45</v>
      </c>
      <c r="Y409" s="6" t="s">
        <v>45</v>
      </c>
      <c r="Z409" s="8"/>
      <c r="AA409" s="6" t="s">
        <v>43</v>
      </c>
      <c r="AB409" s="6" t="s">
        <v>43</v>
      </c>
      <c r="AC409" s="6" t="s">
        <v>45</v>
      </c>
      <c r="AD409" s="6" t="s">
        <v>45</v>
      </c>
      <c r="AE409" s="6" t="s">
        <v>46</v>
      </c>
      <c r="AF409" s="5" t="str">
        <f>VLOOKUP(G409,[1]הזמנות!A:B,2,0)</f>
        <v>G02</v>
      </c>
      <c r="AG409" s="5" t="str">
        <f>VLOOKUP(AF409,'[1]קבוצות רכש'!A:B,2,0)</f>
        <v>רוה"מ יחידת רכש</v>
      </c>
    </row>
    <row r="410" spans="1:33" x14ac:dyDescent="0.2">
      <c r="A410" s="6" t="s">
        <v>32</v>
      </c>
      <c r="B410" s="7" t="s">
        <v>33</v>
      </c>
      <c r="C410" s="6" t="s">
        <v>34</v>
      </c>
      <c r="D410" s="6" t="s">
        <v>34</v>
      </c>
      <c r="E410" s="6" t="s">
        <v>35</v>
      </c>
      <c r="F410" s="6" t="s">
        <v>36</v>
      </c>
      <c r="G410" s="6" t="s">
        <v>2665</v>
      </c>
      <c r="H410" s="6" t="s">
        <v>2666</v>
      </c>
      <c r="I410" s="8">
        <v>44138</v>
      </c>
      <c r="J410" s="8">
        <v>44561</v>
      </c>
      <c r="K410" s="6" t="s">
        <v>2667</v>
      </c>
      <c r="L410" s="6" t="s">
        <v>2668</v>
      </c>
      <c r="M410" s="6" t="s">
        <v>2669</v>
      </c>
      <c r="N410" s="9">
        <v>4914</v>
      </c>
      <c r="O410" s="6" t="s">
        <v>41</v>
      </c>
      <c r="P410" s="9">
        <v>4914</v>
      </c>
      <c r="Q410" s="10">
        <v>0</v>
      </c>
      <c r="R410" s="6" t="s">
        <v>41</v>
      </c>
      <c r="S410" s="6" t="s">
        <v>42</v>
      </c>
      <c r="T410" s="6" t="s">
        <v>43</v>
      </c>
      <c r="U410" s="6" t="s">
        <v>44</v>
      </c>
      <c r="V410" s="8"/>
      <c r="W410" s="6" t="s">
        <v>43</v>
      </c>
      <c r="X410" s="6" t="s">
        <v>45</v>
      </c>
      <c r="Y410" s="6" t="s">
        <v>45</v>
      </c>
      <c r="Z410" s="8"/>
      <c r="AA410" s="6" t="s">
        <v>43</v>
      </c>
      <c r="AB410" s="6" t="s">
        <v>43</v>
      </c>
      <c r="AC410" s="6" t="s">
        <v>45</v>
      </c>
      <c r="AD410" s="6" t="s">
        <v>45</v>
      </c>
      <c r="AE410" s="6" t="s">
        <v>46</v>
      </c>
      <c r="AF410" s="5" t="str">
        <f>VLOOKUP(G410,[1]הזמנות!A:B,2,0)</f>
        <v>G02</v>
      </c>
      <c r="AG410" s="5" t="str">
        <f>VLOOKUP(AF410,'[1]קבוצות רכש'!A:B,2,0)</f>
        <v>רוה"מ יחידת רכש</v>
      </c>
    </row>
    <row r="411" spans="1:33" x14ac:dyDescent="0.2">
      <c r="A411" s="6" t="s">
        <v>32</v>
      </c>
      <c r="B411" s="7" t="s">
        <v>33</v>
      </c>
      <c r="C411" s="6" t="s">
        <v>34</v>
      </c>
      <c r="D411" s="6" t="s">
        <v>34</v>
      </c>
      <c r="E411" s="6" t="s">
        <v>35</v>
      </c>
      <c r="F411" s="6" t="s">
        <v>36</v>
      </c>
      <c r="G411" s="6" t="s">
        <v>2670</v>
      </c>
      <c r="H411" s="6" t="s">
        <v>2671</v>
      </c>
      <c r="I411" s="8">
        <v>44138</v>
      </c>
      <c r="J411" s="8">
        <v>44561</v>
      </c>
      <c r="K411" s="6" t="s">
        <v>1517</v>
      </c>
      <c r="L411" s="6" t="s">
        <v>1518</v>
      </c>
      <c r="M411" s="6" t="s">
        <v>1519</v>
      </c>
      <c r="N411" s="10">
        <v>986.51</v>
      </c>
      <c r="O411" s="6" t="s">
        <v>41</v>
      </c>
      <c r="P411" s="10">
        <v>992.35</v>
      </c>
      <c r="Q411" s="10">
        <v>0</v>
      </c>
      <c r="R411" s="6" t="s">
        <v>41</v>
      </c>
      <c r="S411" s="6" t="s">
        <v>61</v>
      </c>
      <c r="T411" s="6" t="s">
        <v>1520</v>
      </c>
      <c r="U411" s="6" t="s">
        <v>43</v>
      </c>
      <c r="V411" s="8"/>
      <c r="W411" s="6" t="s">
        <v>43</v>
      </c>
      <c r="X411" s="6" t="s">
        <v>45</v>
      </c>
      <c r="Y411" s="6" t="s">
        <v>45</v>
      </c>
      <c r="Z411" s="8"/>
      <c r="AA411" s="6" t="s">
        <v>43</v>
      </c>
      <c r="AB411" s="6" t="s">
        <v>43</v>
      </c>
      <c r="AC411" s="6" t="s">
        <v>45</v>
      </c>
      <c r="AD411" s="6" t="s">
        <v>45</v>
      </c>
      <c r="AE411" s="6" t="s">
        <v>46</v>
      </c>
      <c r="AF411" s="5" t="str">
        <f>VLOOKUP(G411,[1]הזמנות!A:B,2,0)</f>
        <v>G02</v>
      </c>
      <c r="AG411" s="5" t="str">
        <f>VLOOKUP(AF411,'[1]קבוצות רכש'!A:B,2,0)</f>
        <v>רוה"מ יחידת רכש</v>
      </c>
    </row>
    <row r="412" spans="1:33" x14ac:dyDescent="0.2">
      <c r="A412" s="6" t="s">
        <v>32</v>
      </c>
      <c r="B412" s="7" t="s">
        <v>33</v>
      </c>
      <c r="C412" s="6" t="s">
        <v>34</v>
      </c>
      <c r="D412" s="6" t="s">
        <v>34</v>
      </c>
      <c r="E412" s="6" t="s">
        <v>35</v>
      </c>
      <c r="F412" s="6" t="s">
        <v>36</v>
      </c>
      <c r="G412" s="6" t="s">
        <v>2675</v>
      </c>
      <c r="H412" s="6" t="s">
        <v>2349</v>
      </c>
      <c r="I412" s="8">
        <v>44139</v>
      </c>
      <c r="J412" s="8">
        <v>44561</v>
      </c>
      <c r="K412" s="6" t="s">
        <v>918</v>
      </c>
      <c r="L412" s="6" t="s">
        <v>919</v>
      </c>
      <c r="M412" s="6" t="s">
        <v>920</v>
      </c>
      <c r="N412" s="9">
        <v>4598.99</v>
      </c>
      <c r="O412" s="6" t="s">
        <v>41</v>
      </c>
      <c r="P412" s="9">
        <v>4598.99</v>
      </c>
      <c r="Q412" s="9">
        <v>4598.99</v>
      </c>
      <c r="R412" s="6" t="s">
        <v>41</v>
      </c>
      <c r="S412" s="6" t="s">
        <v>42</v>
      </c>
      <c r="T412" s="6" t="s">
        <v>43</v>
      </c>
      <c r="U412" s="6" t="s">
        <v>44</v>
      </c>
      <c r="V412" s="8"/>
      <c r="W412" s="6" t="s">
        <v>43</v>
      </c>
      <c r="X412" s="6" t="s">
        <v>45</v>
      </c>
      <c r="Y412" s="6" t="s">
        <v>45</v>
      </c>
      <c r="Z412" s="8"/>
      <c r="AA412" s="6" t="s">
        <v>43</v>
      </c>
      <c r="AB412" s="6" t="s">
        <v>43</v>
      </c>
      <c r="AC412" s="6" t="s">
        <v>45</v>
      </c>
      <c r="AD412" s="6" t="s">
        <v>45</v>
      </c>
      <c r="AE412" s="6" t="s">
        <v>46</v>
      </c>
      <c r="AF412" s="5" t="str">
        <f>VLOOKUP(G412,[1]הזמנות!A:B,2,0)</f>
        <v>G02</v>
      </c>
      <c r="AG412" s="5" t="str">
        <f>VLOOKUP(AF412,'[1]קבוצות רכש'!A:B,2,0)</f>
        <v>רוה"מ יחידת רכש</v>
      </c>
    </row>
    <row r="413" spans="1:33" x14ac:dyDescent="0.2">
      <c r="A413" s="6" t="s">
        <v>32</v>
      </c>
      <c r="B413" s="7" t="s">
        <v>33</v>
      </c>
      <c r="C413" s="6" t="s">
        <v>34</v>
      </c>
      <c r="D413" s="6" t="s">
        <v>34</v>
      </c>
      <c r="E413" s="6" t="s">
        <v>35</v>
      </c>
      <c r="F413" s="6" t="s">
        <v>36</v>
      </c>
      <c r="G413" s="6" t="s">
        <v>2684</v>
      </c>
      <c r="H413" s="6" t="s">
        <v>2685</v>
      </c>
      <c r="I413" s="8">
        <v>44143</v>
      </c>
      <c r="J413" s="8">
        <v>44561</v>
      </c>
      <c r="K413" s="6" t="s">
        <v>2686</v>
      </c>
      <c r="L413" s="6" t="s">
        <v>2687</v>
      </c>
      <c r="M413" s="6" t="s">
        <v>2688</v>
      </c>
      <c r="N413" s="9">
        <v>2340</v>
      </c>
      <c r="O413" s="6" t="s">
        <v>41</v>
      </c>
      <c r="P413" s="10">
        <v>0</v>
      </c>
      <c r="Q413" s="10">
        <v>0</v>
      </c>
      <c r="R413" s="6" t="s">
        <v>43</v>
      </c>
      <c r="S413" s="6" t="s">
        <v>42</v>
      </c>
      <c r="T413" s="6" t="s">
        <v>43</v>
      </c>
      <c r="U413" s="6" t="s">
        <v>44</v>
      </c>
      <c r="V413" s="8"/>
      <c r="W413" s="6" t="s">
        <v>43</v>
      </c>
      <c r="X413" s="6" t="s">
        <v>45</v>
      </c>
      <c r="Y413" s="6" t="s">
        <v>45</v>
      </c>
      <c r="Z413" s="8"/>
      <c r="AA413" s="6" t="s">
        <v>43</v>
      </c>
      <c r="AB413" s="6" t="s">
        <v>43</v>
      </c>
      <c r="AC413" s="6" t="s">
        <v>45</v>
      </c>
      <c r="AD413" s="6" t="s">
        <v>45</v>
      </c>
      <c r="AE413" s="6" t="s">
        <v>46</v>
      </c>
      <c r="AF413" s="5" t="str">
        <f>VLOOKUP(G413,[1]הזמנות!A:B,2,0)</f>
        <v>G02</v>
      </c>
      <c r="AG413" s="5" t="str">
        <f>VLOOKUP(AF413,'[1]קבוצות רכש'!A:B,2,0)</f>
        <v>רוה"מ יחידת רכש</v>
      </c>
    </row>
    <row r="414" spans="1:33" x14ac:dyDescent="0.2">
      <c r="A414" s="6" t="s">
        <v>32</v>
      </c>
      <c r="B414" s="7" t="s">
        <v>33</v>
      </c>
      <c r="C414" s="6" t="s">
        <v>34</v>
      </c>
      <c r="D414" s="6" t="s">
        <v>34</v>
      </c>
      <c r="E414" s="6" t="s">
        <v>35</v>
      </c>
      <c r="F414" s="6" t="s">
        <v>36</v>
      </c>
      <c r="G414" s="6" t="s">
        <v>2689</v>
      </c>
      <c r="H414" s="6" t="s">
        <v>2671</v>
      </c>
      <c r="I414" s="8">
        <v>44144</v>
      </c>
      <c r="J414" s="8">
        <v>44561</v>
      </c>
      <c r="K414" s="6" t="s">
        <v>1517</v>
      </c>
      <c r="L414" s="6" t="s">
        <v>1518</v>
      </c>
      <c r="M414" s="6" t="s">
        <v>1519</v>
      </c>
      <c r="N414" s="9">
        <v>2786.24</v>
      </c>
      <c r="O414" s="6" t="s">
        <v>41</v>
      </c>
      <c r="P414" s="9">
        <v>2786.24</v>
      </c>
      <c r="Q414" s="10">
        <v>0</v>
      </c>
      <c r="R414" s="6" t="s">
        <v>41</v>
      </c>
      <c r="S414" s="6" t="s">
        <v>61</v>
      </c>
      <c r="T414" s="6" t="s">
        <v>2690</v>
      </c>
      <c r="U414" s="6" t="s">
        <v>43</v>
      </c>
      <c r="V414" s="8"/>
      <c r="W414" s="6" t="s">
        <v>43</v>
      </c>
      <c r="X414" s="6" t="s">
        <v>45</v>
      </c>
      <c r="Y414" s="6" t="s">
        <v>45</v>
      </c>
      <c r="Z414" s="8"/>
      <c r="AA414" s="6" t="s">
        <v>43</v>
      </c>
      <c r="AB414" s="6" t="s">
        <v>43</v>
      </c>
      <c r="AC414" s="6" t="s">
        <v>45</v>
      </c>
      <c r="AD414" s="6" t="s">
        <v>45</v>
      </c>
      <c r="AE414" s="6" t="s">
        <v>46</v>
      </c>
      <c r="AF414" s="5" t="str">
        <f>VLOOKUP(G414,[1]הזמנות!A:B,2,0)</f>
        <v>G02</v>
      </c>
      <c r="AG414" s="5" t="str">
        <f>VLOOKUP(AF414,'[1]קבוצות רכש'!A:B,2,0)</f>
        <v>רוה"מ יחידת רכש</v>
      </c>
    </row>
    <row r="415" spans="1:33" x14ac:dyDescent="0.2">
      <c r="A415" s="6" t="s">
        <v>32</v>
      </c>
      <c r="B415" s="7" t="s">
        <v>33</v>
      </c>
      <c r="C415" s="6" t="s">
        <v>34</v>
      </c>
      <c r="D415" s="6" t="s">
        <v>34</v>
      </c>
      <c r="E415" s="6" t="s">
        <v>35</v>
      </c>
      <c r="F415" s="6" t="s">
        <v>36</v>
      </c>
      <c r="G415" s="6" t="s">
        <v>2691</v>
      </c>
      <c r="H415" s="6" t="s">
        <v>1876</v>
      </c>
      <c r="I415" s="8">
        <v>44144</v>
      </c>
      <c r="J415" s="8">
        <v>44561</v>
      </c>
      <c r="K415" s="6" t="s">
        <v>70</v>
      </c>
      <c r="L415" s="6" t="s">
        <v>71</v>
      </c>
      <c r="M415" s="6" t="s">
        <v>72</v>
      </c>
      <c r="N415" s="9">
        <v>5000</v>
      </c>
      <c r="O415" s="6" t="s">
        <v>41</v>
      </c>
      <c r="P415" s="10">
        <v>0</v>
      </c>
      <c r="Q415" s="10">
        <v>0</v>
      </c>
      <c r="R415" s="6" t="s">
        <v>43</v>
      </c>
      <c r="S415" s="6" t="s">
        <v>42</v>
      </c>
      <c r="T415" s="6" t="s">
        <v>43</v>
      </c>
      <c r="U415" s="6" t="s">
        <v>44</v>
      </c>
      <c r="V415" s="8"/>
      <c r="W415" s="6" t="s">
        <v>43</v>
      </c>
      <c r="X415" s="6" t="s">
        <v>45</v>
      </c>
      <c r="Y415" s="6" t="s">
        <v>45</v>
      </c>
      <c r="Z415" s="8"/>
      <c r="AA415" s="6" t="s">
        <v>43</v>
      </c>
      <c r="AB415" s="6" t="s">
        <v>43</v>
      </c>
      <c r="AC415" s="6" t="s">
        <v>45</v>
      </c>
      <c r="AD415" s="6" t="s">
        <v>45</v>
      </c>
      <c r="AE415" s="6" t="s">
        <v>46</v>
      </c>
      <c r="AF415" s="5" t="str">
        <f>VLOOKUP(G415,[1]הזמנות!A:B,2,0)</f>
        <v>G02</v>
      </c>
      <c r="AG415" s="5" t="str">
        <f>VLOOKUP(AF415,'[1]קבוצות רכש'!A:B,2,0)</f>
        <v>רוה"מ יחידת רכש</v>
      </c>
    </row>
    <row r="416" spans="1:33" x14ac:dyDescent="0.2">
      <c r="A416" s="6" t="s">
        <v>32</v>
      </c>
      <c r="B416" s="7" t="s">
        <v>33</v>
      </c>
      <c r="C416" s="6" t="s">
        <v>34</v>
      </c>
      <c r="D416" s="6" t="s">
        <v>34</v>
      </c>
      <c r="E416" s="6" t="s">
        <v>35</v>
      </c>
      <c r="F416" s="6" t="s">
        <v>36</v>
      </c>
      <c r="G416" s="6" t="s">
        <v>2707</v>
      </c>
      <c r="H416" s="6" t="s">
        <v>2708</v>
      </c>
      <c r="I416" s="8">
        <v>44145</v>
      </c>
      <c r="J416" s="8">
        <v>44561</v>
      </c>
      <c r="K416" s="6" t="s">
        <v>918</v>
      </c>
      <c r="L416" s="6" t="s">
        <v>919</v>
      </c>
      <c r="M416" s="6" t="s">
        <v>920</v>
      </c>
      <c r="N416" s="9">
        <v>563500.84</v>
      </c>
      <c r="O416" s="6" t="s">
        <v>41</v>
      </c>
      <c r="P416" s="9">
        <v>55577.73</v>
      </c>
      <c r="Q416" s="9">
        <v>55577.73</v>
      </c>
      <c r="R416" s="6" t="s">
        <v>41</v>
      </c>
      <c r="S416" s="6" t="s">
        <v>61</v>
      </c>
      <c r="T416" s="6" t="s">
        <v>921</v>
      </c>
      <c r="U416" s="6" t="s">
        <v>43</v>
      </c>
      <c r="V416" s="8"/>
      <c r="W416" s="6" t="s">
        <v>43</v>
      </c>
      <c r="X416" s="6" t="s">
        <v>45</v>
      </c>
      <c r="Y416" s="6" t="s">
        <v>45</v>
      </c>
      <c r="Z416" s="8"/>
      <c r="AA416" s="6" t="s">
        <v>43</v>
      </c>
      <c r="AB416" s="6" t="s">
        <v>43</v>
      </c>
      <c r="AC416" s="6" t="s">
        <v>45</v>
      </c>
      <c r="AD416" s="6" t="s">
        <v>45</v>
      </c>
      <c r="AE416" s="6" t="s">
        <v>46</v>
      </c>
      <c r="AF416" s="5" t="str">
        <f>VLOOKUP(G416,[1]הזמנות!A:B,2,0)</f>
        <v>G01</v>
      </c>
      <c r="AG416" s="5" t="str">
        <f>VLOOKUP(AF416,'[1]קבוצות רכש'!A:B,2,0)</f>
        <v>הוצאות קשיחות</v>
      </c>
    </row>
    <row r="417" spans="1:33" x14ac:dyDescent="0.2">
      <c r="A417" s="6" t="s">
        <v>32</v>
      </c>
      <c r="B417" s="7" t="s">
        <v>33</v>
      </c>
      <c r="C417" s="6" t="s">
        <v>34</v>
      </c>
      <c r="D417" s="6" t="s">
        <v>34</v>
      </c>
      <c r="E417" s="6" t="s">
        <v>35</v>
      </c>
      <c r="F417" s="6" t="s">
        <v>36</v>
      </c>
      <c r="G417" s="6" t="s">
        <v>2709</v>
      </c>
      <c r="H417" s="6" t="s">
        <v>1927</v>
      </c>
      <c r="I417" s="8">
        <v>44145</v>
      </c>
      <c r="J417" s="8">
        <v>44561</v>
      </c>
      <c r="K417" s="6" t="s">
        <v>464</v>
      </c>
      <c r="L417" s="6" t="s">
        <v>465</v>
      </c>
      <c r="M417" s="6" t="s">
        <v>466</v>
      </c>
      <c r="N417" s="9">
        <v>1023999.98</v>
      </c>
      <c r="O417" s="6" t="s">
        <v>41</v>
      </c>
      <c r="P417" s="9">
        <v>37117.599999999999</v>
      </c>
      <c r="Q417" s="9">
        <v>37117.599999999999</v>
      </c>
      <c r="R417" s="6" t="s">
        <v>41</v>
      </c>
      <c r="S417" s="6" t="s">
        <v>184</v>
      </c>
      <c r="T417" s="6" t="s">
        <v>43</v>
      </c>
      <c r="U417" s="6" t="s">
        <v>43</v>
      </c>
      <c r="V417" s="8"/>
      <c r="W417" s="6" t="s">
        <v>43</v>
      </c>
      <c r="X417" s="6" t="s">
        <v>45</v>
      </c>
      <c r="Y417" s="6" t="s">
        <v>45</v>
      </c>
      <c r="Z417" s="8"/>
      <c r="AA417" s="6" t="s">
        <v>43</v>
      </c>
      <c r="AB417" s="6" t="s">
        <v>43</v>
      </c>
      <c r="AC417" s="6" t="s">
        <v>45</v>
      </c>
      <c r="AD417" s="6" t="s">
        <v>45</v>
      </c>
      <c r="AE417" s="6" t="s">
        <v>46</v>
      </c>
      <c r="AF417" s="5" t="str">
        <f>VLOOKUP(G417,[1]הזמנות!A:B,2,0)</f>
        <v>G01</v>
      </c>
      <c r="AG417" s="5" t="str">
        <f>VLOOKUP(AF417,'[1]קבוצות רכש'!A:B,2,0)</f>
        <v>הוצאות קשיחות</v>
      </c>
    </row>
    <row r="418" spans="1:33" x14ac:dyDescent="0.2">
      <c r="A418" s="6" t="s">
        <v>32</v>
      </c>
      <c r="B418" s="7" t="s">
        <v>33</v>
      </c>
      <c r="C418" s="6" t="s">
        <v>34</v>
      </c>
      <c r="D418" s="6" t="s">
        <v>34</v>
      </c>
      <c r="E418" s="6" t="s">
        <v>35</v>
      </c>
      <c r="F418" s="6" t="s">
        <v>36</v>
      </c>
      <c r="G418" s="6" t="s">
        <v>2710</v>
      </c>
      <c r="H418" s="6" t="s">
        <v>2711</v>
      </c>
      <c r="I418" s="8">
        <v>44145</v>
      </c>
      <c r="J418" s="8">
        <v>44561</v>
      </c>
      <c r="K418" s="6" t="s">
        <v>471</v>
      </c>
      <c r="L418" s="6" t="s">
        <v>472</v>
      </c>
      <c r="M418" s="6" t="s">
        <v>473</v>
      </c>
      <c r="N418" s="9">
        <v>351000</v>
      </c>
      <c r="O418" s="6" t="s">
        <v>41</v>
      </c>
      <c r="P418" s="9">
        <v>104539.2</v>
      </c>
      <c r="Q418" s="9">
        <v>104539.2</v>
      </c>
      <c r="R418" s="6" t="s">
        <v>41</v>
      </c>
      <c r="S418" s="6" t="s">
        <v>184</v>
      </c>
      <c r="T418" s="6" t="s">
        <v>43</v>
      </c>
      <c r="U418" s="6" t="s">
        <v>43</v>
      </c>
      <c r="V418" s="8"/>
      <c r="W418" s="6" t="s">
        <v>43</v>
      </c>
      <c r="X418" s="6" t="s">
        <v>45</v>
      </c>
      <c r="Y418" s="6" t="s">
        <v>45</v>
      </c>
      <c r="Z418" s="8"/>
      <c r="AA418" s="6" t="s">
        <v>43</v>
      </c>
      <c r="AB418" s="6" t="s">
        <v>43</v>
      </c>
      <c r="AC418" s="6" t="s">
        <v>45</v>
      </c>
      <c r="AD418" s="6" t="s">
        <v>45</v>
      </c>
      <c r="AE418" s="6" t="s">
        <v>46</v>
      </c>
      <c r="AF418" s="5" t="str">
        <f>VLOOKUP(G418,[1]הזמנות!A:B,2,0)</f>
        <v>G01</v>
      </c>
      <c r="AG418" s="5" t="str">
        <f>VLOOKUP(AF418,'[1]קבוצות רכש'!A:B,2,0)</f>
        <v>הוצאות קשיחות</v>
      </c>
    </row>
    <row r="419" spans="1:33" x14ac:dyDescent="0.2">
      <c r="A419" s="6" t="s">
        <v>32</v>
      </c>
      <c r="B419" s="7" t="s">
        <v>33</v>
      </c>
      <c r="C419" s="6" t="s">
        <v>34</v>
      </c>
      <c r="D419" s="6" t="s">
        <v>34</v>
      </c>
      <c r="E419" s="6" t="s">
        <v>35</v>
      </c>
      <c r="F419" s="6" t="s">
        <v>36</v>
      </c>
      <c r="G419" s="6" t="s">
        <v>2719</v>
      </c>
      <c r="H419" s="6" t="s">
        <v>1316</v>
      </c>
      <c r="I419" s="8">
        <v>44146</v>
      </c>
      <c r="J419" s="8">
        <v>44561</v>
      </c>
      <c r="K419" s="6" t="s">
        <v>1317</v>
      </c>
      <c r="L419" s="6" t="s">
        <v>1318</v>
      </c>
      <c r="M419" s="6" t="s">
        <v>1319</v>
      </c>
      <c r="N419" s="9">
        <v>1018396</v>
      </c>
      <c r="O419" s="6" t="s">
        <v>41</v>
      </c>
      <c r="P419" s="9">
        <v>73134.02</v>
      </c>
      <c r="Q419" s="9">
        <v>73134.02</v>
      </c>
      <c r="R419" s="6" t="s">
        <v>41</v>
      </c>
      <c r="S419" s="6" t="s">
        <v>184</v>
      </c>
      <c r="T419" s="6" t="s">
        <v>43</v>
      </c>
      <c r="U419" s="6" t="s">
        <v>43</v>
      </c>
      <c r="V419" s="8"/>
      <c r="W419" s="6" t="s">
        <v>43</v>
      </c>
      <c r="X419" s="6" t="s">
        <v>45</v>
      </c>
      <c r="Y419" s="6" t="s">
        <v>45</v>
      </c>
      <c r="Z419" s="8"/>
      <c r="AA419" s="6" t="s">
        <v>43</v>
      </c>
      <c r="AB419" s="6" t="s">
        <v>43</v>
      </c>
      <c r="AC419" s="6" t="s">
        <v>45</v>
      </c>
      <c r="AD419" s="6" t="s">
        <v>45</v>
      </c>
      <c r="AE419" s="6" t="s">
        <v>46</v>
      </c>
      <c r="AF419" s="5" t="str">
        <f>VLOOKUP(G419,[1]הזמנות!A:B,2,0)</f>
        <v>G01</v>
      </c>
      <c r="AG419" s="5" t="str">
        <f>VLOOKUP(AF419,'[1]קבוצות רכש'!A:B,2,0)</f>
        <v>הוצאות קשיחות</v>
      </c>
    </row>
    <row r="420" spans="1:33" x14ac:dyDescent="0.2">
      <c r="A420" s="6" t="s">
        <v>32</v>
      </c>
      <c r="B420" s="7" t="s">
        <v>33</v>
      </c>
      <c r="C420" s="6" t="s">
        <v>34</v>
      </c>
      <c r="D420" s="6" t="s">
        <v>34</v>
      </c>
      <c r="E420" s="6" t="s">
        <v>35</v>
      </c>
      <c r="F420" s="6" t="s">
        <v>36</v>
      </c>
      <c r="G420" s="6" t="s">
        <v>2725</v>
      </c>
      <c r="H420" s="6" t="s">
        <v>1039</v>
      </c>
      <c r="I420" s="8">
        <v>44146</v>
      </c>
      <c r="J420" s="8">
        <v>44561</v>
      </c>
      <c r="K420" s="6" t="s">
        <v>1040</v>
      </c>
      <c r="L420" s="6" t="s">
        <v>1041</v>
      </c>
      <c r="M420" s="6" t="s">
        <v>1042</v>
      </c>
      <c r="N420" s="9">
        <v>25486</v>
      </c>
      <c r="O420" s="6" t="s">
        <v>41</v>
      </c>
      <c r="P420" s="9">
        <v>25484.959999999999</v>
      </c>
      <c r="Q420" s="10">
        <v>0</v>
      </c>
      <c r="R420" s="6" t="s">
        <v>41</v>
      </c>
      <c r="S420" s="6" t="s">
        <v>184</v>
      </c>
      <c r="T420" s="6" t="s">
        <v>43</v>
      </c>
      <c r="U420" s="6" t="s">
        <v>43</v>
      </c>
      <c r="V420" s="8"/>
      <c r="W420" s="6" t="s">
        <v>43</v>
      </c>
      <c r="X420" s="6" t="s">
        <v>45</v>
      </c>
      <c r="Y420" s="6" t="s">
        <v>45</v>
      </c>
      <c r="Z420" s="8"/>
      <c r="AA420" s="6" t="s">
        <v>43</v>
      </c>
      <c r="AB420" s="6" t="s">
        <v>43</v>
      </c>
      <c r="AC420" s="6" t="s">
        <v>45</v>
      </c>
      <c r="AD420" s="6" t="s">
        <v>45</v>
      </c>
      <c r="AE420" s="6" t="s">
        <v>46</v>
      </c>
      <c r="AF420" s="5" t="str">
        <f>VLOOKUP(G420,[1]הזמנות!A:B,2,0)</f>
        <v>G01</v>
      </c>
      <c r="AG420" s="5" t="str">
        <f>VLOOKUP(AF420,'[1]קבוצות רכש'!A:B,2,0)</f>
        <v>הוצאות קשיחות</v>
      </c>
    </row>
    <row r="421" spans="1:33" x14ac:dyDescent="0.2">
      <c r="A421" s="6" t="s">
        <v>32</v>
      </c>
      <c r="B421" s="7" t="s">
        <v>33</v>
      </c>
      <c r="C421" s="6" t="s">
        <v>34</v>
      </c>
      <c r="D421" s="6" t="s">
        <v>34</v>
      </c>
      <c r="E421" s="6" t="s">
        <v>35</v>
      </c>
      <c r="F421" s="6" t="s">
        <v>36</v>
      </c>
      <c r="G421" s="6" t="s">
        <v>2726</v>
      </c>
      <c r="H421" s="6" t="s">
        <v>1903</v>
      </c>
      <c r="I421" s="8">
        <v>44146</v>
      </c>
      <c r="J421" s="8">
        <v>44561</v>
      </c>
      <c r="K421" s="6" t="s">
        <v>369</v>
      </c>
      <c r="L421" s="6" t="s">
        <v>370</v>
      </c>
      <c r="M421" s="6" t="s">
        <v>371</v>
      </c>
      <c r="N421" s="9">
        <v>2673616</v>
      </c>
      <c r="O421" s="6" t="s">
        <v>41</v>
      </c>
      <c r="P421" s="9">
        <v>2104550.39</v>
      </c>
      <c r="Q421" s="9">
        <v>2104550.39</v>
      </c>
      <c r="R421" s="6" t="s">
        <v>41</v>
      </c>
      <c r="S421" s="6" t="s">
        <v>184</v>
      </c>
      <c r="T421" s="6" t="s">
        <v>43</v>
      </c>
      <c r="U421" s="6" t="s">
        <v>43</v>
      </c>
      <c r="V421" s="8"/>
      <c r="W421" s="6" t="s">
        <v>43</v>
      </c>
      <c r="X421" s="6" t="s">
        <v>45</v>
      </c>
      <c r="Y421" s="6" t="s">
        <v>45</v>
      </c>
      <c r="Z421" s="8"/>
      <c r="AA421" s="6" t="s">
        <v>43</v>
      </c>
      <c r="AB421" s="6" t="s">
        <v>43</v>
      </c>
      <c r="AC421" s="6" t="s">
        <v>45</v>
      </c>
      <c r="AD421" s="6" t="s">
        <v>45</v>
      </c>
      <c r="AE421" s="6" t="s">
        <v>46</v>
      </c>
      <c r="AF421" s="5" t="str">
        <f>VLOOKUP(G421,[1]הזמנות!A:B,2,0)</f>
        <v>G01</v>
      </c>
      <c r="AG421" s="5" t="str">
        <f>VLOOKUP(AF421,'[1]קבוצות רכש'!A:B,2,0)</f>
        <v>הוצאות קשיחות</v>
      </c>
    </row>
    <row r="422" spans="1:33" x14ac:dyDescent="0.2">
      <c r="A422" s="6" t="s">
        <v>32</v>
      </c>
      <c r="B422" s="7" t="s">
        <v>33</v>
      </c>
      <c r="C422" s="6" t="s">
        <v>34</v>
      </c>
      <c r="D422" s="6" t="s">
        <v>34</v>
      </c>
      <c r="E422" s="6" t="s">
        <v>35</v>
      </c>
      <c r="F422" s="6" t="s">
        <v>36</v>
      </c>
      <c r="G422" s="6" t="s">
        <v>2780</v>
      </c>
      <c r="H422" s="6" t="s">
        <v>2781</v>
      </c>
      <c r="I422" s="8">
        <v>44150</v>
      </c>
      <c r="J422" s="8">
        <v>44561</v>
      </c>
      <c r="K422" s="6" t="s">
        <v>1376</v>
      </c>
      <c r="L422" s="6" t="s">
        <v>1377</v>
      </c>
      <c r="M422" s="6" t="s">
        <v>1378</v>
      </c>
      <c r="N422" s="9">
        <v>1462.5</v>
      </c>
      <c r="O422" s="6" t="s">
        <v>41</v>
      </c>
      <c r="P422" s="9">
        <v>1462.5</v>
      </c>
      <c r="Q422" s="10">
        <v>0</v>
      </c>
      <c r="R422" s="6" t="s">
        <v>41</v>
      </c>
      <c r="S422" s="6" t="s">
        <v>42</v>
      </c>
      <c r="T422" s="6" t="s">
        <v>43</v>
      </c>
      <c r="U422" s="6" t="s">
        <v>44</v>
      </c>
      <c r="V422" s="8"/>
      <c r="W422" s="6" t="s">
        <v>43</v>
      </c>
      <c r="X422" s="6" t="s">
        <v>45</v>
      </c>
      <c r="Y422" s="6" t="s">
        <v>45</v>
      </c>
      <c r="Z422" s="8"/>
      <c r="AA422" s="6" t="s">
        <v>43</v>
      </c>
      <c r="AB422" s="6" t="s">
        <v>43</v>
      </c>
      <c r="AC422" s="6" t="s">
        <v>45</v>
      </c>
      <c r="AD422" s="6" t="s">
        <v>45</v>
      </c>
      <c r="AE422" s="6" t="s">
        <v>46</v>
      </c>
      <c r="AF422" s="5" t="str">
        <f>VLOOKUP(G422,[1]הזמנות!A:B,2,0)</f>
        <v>G02</v>
      </c>
      <c r="AG422" s="5" t="str">
        <f>VLOOKUP(AF422,'[1]קבוצות רכש'!A:B,2,0)</f>
        <v>רוה"מ יחידת רכש</v>
      </c>
    </row>
    <row r="423" spans="1:33" x14ac:dyDescent="0.2">
      <c r="A423" s="6" t="s">
        <v>32</v>
      </c>
      <c r="B423" s="7" t="s">
        <v>33</v>
      </c>
      <c r="C423" s="6" t="s">
        <v>34</v>
      </c>
      <c r="D423" s="6" t="s">
        <v>34</v>
      </c>
      <c r="E423" s="6" t="s">
        <v>35</v>
      </c>
      <c r="F423" s="6" t="s">
        <v>36</v>
      </c>
      <c r="G423" s="6" t="s">
        <v>2799</v>
      </c>
      <c r="H423" s="6" t="s">
        <v>2800</v>
      </c>
      <c r="I423" s="8">
        <v>44151</v>
      </c>
      <c r="J423" s="8">
        <v>44561</v>
      </c>
      <c r="K423" s="6" t="s">
        <v>2801</v>
      </c>
      <c r="L423" s="6" t="s">
        <v>2802</v>
      </c>
      <c r="M423" s="6" t="s">
        <v>2803</v>
      </c>
      <c r="N423" s="9">
        <v>2223</v>
      </c>
      <c r="O423" s="6" t="s">
        <v>41</v>
      </c>
      <c r="P423" s="9">
        <v>1578.33</v>
      </c>
      <c r="Q423" s="10">
        <v>0</v>
      </c>
      <c r="R423" s="6" t="s">
        <v>41</v>
      </c>
      <c r="S423" s="6" t="s">
        <v>42</v>
      </c>
      <c r="T423" s="6" t="s">
        <v>43</v>
      </c>
      <c r="U423" s="6" t="s">
        <v>44</v>
      </c>
      <c r="V423" s="8"/>
      <c r="W423" s="6" t="s">
        <v>43</v>
      </c>
      <c r="X423" s="6" t="s">
        <v>45</v>
      </c>
      <c r="Y423" s="6" t="s">
        <v>45</v>
      </c>
      <c r="Z423" s="8"/>
      <c r="AA423" s="6" t="s">
        <v>43</v>
      </c>
      <c r="AB423" s="6" t="s">
        <v>43</v>
      </c>
      <c r="AC423" s="6" t="s">
        <v>45</v>
      </c>
      <c r="AD423" s="6" t="s">
        <v>45</v>
      </c>
      <c r="AE423" s="6" t="s">
        <v>46</v>
      </c>
      <c r="AF423" s="5" t="str">
        <f>VLOOKUP(G423,[1]הזמנות!A:B,2,0)</f>
        <v>G02</v>
      </c>
      <c r="AG423" s="5" t="str">
        <f>VLOOKUP(AF423,'[1]קבוצות רכש'!A:B,2,0)</f>
        <v>רוה"מ יחידת רכש</v>
      </c>
    </row>
    <row r="424" spans="1:33" x14ac:dyDescent="0.2">
      <c r="A424" s="6" t="s">
        <v>32</v>
      </c>
      <c r="B424" s="7" t="s">
        <v>33</v>
      </c>
      <c r="C424" s="6" t="s">
        <v>34</v>
      </c>
      <c r="D424" s="6" t="s">
        <v>34</v>
      </c>
      <c r="E424" s="6" t="s">
        <v>35</v>
      </c>
      <c r="F424" s="6" t="s">
        <v>36</v>
      </c>
      <c r="G424" s="6" t="s">
        <v>2804</v>
      </c>
      <c r="H424" s="6" t="s">
        <v>2805</v>
      </c>
      <c r="I424" s="8">
        <v>44152</v>
      </c>
      <c r="J424" s="8">
        <v>44561</v>
      </c>
      <c r="K424" s="6" t="s">
        <v>792</v>
      </c>
      <c r="L424" s="6" t="s">
        <v>793</v>
      </c>
      <c r="M424" s="6" t="s">
        <v>794</v>
      </c>
      <c r="N424" s="9">
        <v>3159</v>
      </c>
      <c r="O424" s="6" t="s">
        <v>41</v>
      </c>
      <c r="P424" s="10">
        <v>0</v>
      </c>
      <c r="Q424" s="10">
        <v>0</v>
      </c>
      <c r="R424" s="6" t="s">
        <v>43</v>
      </c>
      <c r="S424" s="6" t="s">
        <v>42</v>
      </c>
      <c r="T424" s="6" t="s">
        <v>43</v>
      </c>
      <c r="U424" s="6" t="s">
        <v>44</v>
      </c>
      <c r="V424" s="8"/>
      <c r="W424" s="6" t="s">
        <v>43</v>
      </c>
      <c r="X424" s="6" t="s">
        <v>45</v>
      </c>
      <c r="Y424" s="6" t="s">
        <v>45</v>
      </c>
      <c r="Z424" s="8"/>
      <c r="AA424" s="6" t="s">
        <v>43</v>
      </c>
      <c r="AB424" s="6" t="s">
        <v>43</v>
      </c>
      <c r="AC424" s="6" t="s">
        <v>45</v>
      </c>
      <c r="AD424" s="6" t="s">
        <v>45</v>
      </c>
      <c r="AE424" s="6" t="s">
        <v>46</v>
      </c>
      <c r="AF424" s="5" t="str">
        <f>VLOOKUP(G424,[1]הזמנות!A:B,2,0)</f>
        <v>G02</v>
      </c>
      <c r="AG424" s="5" t="str">
        <f>VLOOKUP(AF424,'[1]קבוצות רכש'!A:B,2,0)</f>
        <v>רוה"מ יחידת רכש</v>
      </c>
    </row>
    <row r="425" spans="1:33" x14ac:dyDescent="0.2">
      <c r="A425" s="6" t="s">
        <v>32</v>
      </c>
      <c r="B425" s="7" t="s">
        <v>33</v>
      </c>
      <c r="C425" s="6" t="s">
        <v>34</v>
      </c>
      <c r="D425" s="6" t="s">
        <v>34</v>
      </c>
      <c r="E425" s="6" t="s">
        <v>35</v>
      </c>
      <c r="F425" s="6" t="s">
        <v>36</v>
      </c>
      <c r="G425" s="6" t="s">
        <v>2824</v>
      </c>
      <c r="H425" s="6" t="s">
        <v>2825</v>
      </c>
      <c r="I425" s="8">
        <v>44157</v>
      </c>
      <c r="J425" s="8">
        <v>44561</v>
      </c>
      <c r="K425" s="6" t="s">
        <v>2826</v>
      </c>
      <c r="L425" s="6" t="s">
        <v>2827</v>
      </c>
      <c r="M425" s="6" t="s">
        <v>2828</v>
      </c>
      <c r="N425" s="9">
        <v>29484</v>
      </c>
      <c r="O425" s="6" t="s">
        <v>41</v>
      </c>
      <c r="P425" s="9">
        <v>29484</v>
      </c>
      <c r="Q425" s="10">
        <v>0</v>
      </c>
      <c r="R425" s="6" t="s">
        <v>41</v>
      </c>
      <c r="S425" s="6" t="s">
        <v>42</v>
      </c>
      <c r="T425" s="6" t="s">
        <v>43</v>
      </c>
      <c r="U425" s="6" t="s">
        <v>44</v>
      </c>
      <c r="V425" s="8"/>
      <c r="W425" s="6" t="s">
        <v>43</v>
      </c>
      <c r="X425" s="6" t="s">
        <v>45</v>
      </c>
      <c r="Y425" s="6" t="s">
        <v>45</v>
      </c>
      <c r="Z425" s="8"/>
      <c r="AA425" s="6" t="s">
        <v>43</v>
      </c>
      <c r="AB425" s="6" t="s">
        <v>43</v>
      </c>
      <c r="AC425" s="6" t="s">
        <v>45</v>
      </c>
      <c r="AD425" s="6" t="s">
        <v>45</v>
      </c>
      <c r="AE425" s="6" t="s">
        <v>46</v>
      </c>
      <c r="AF425" s="5" t="str">
        <f>VLOOKUP(G425,[1]הזמנות!A:B,2,0)</f>
        <v>G02</v>
      </c>
      <c r="AG425" s="5" t="str">
        <f>VLOOKUP(AF425,'[1]קבוצות רכש'!A:B,2,0)</f>
        <v>רוה"מ יחידת רכש</v>
      </c>
    </row>
    <row r="426" spans="1:33" x14ac:dyDescent="0.2">
      <c r="A426" s="6" t="s">
        <v>32</v>
      </c>
      <c r="B426" s="7" t="s">
        <v>33</v>
      </c>
      <c r="C426" s="6" t="s">
        <v>34</v>
      </c>
      <c r="D426" s="6" t="s">
        <v>34</v>
      </c>
      <c r="E426" s="6" t="s">
        <v>35</v>
      </c>
      <c r="F426" s="6" t="s">
        <v>36</v>
      </c>
      <c r="G426" s="6" t="s">
        <v>2847</v>
      </c>
      <c r="H426" s="6" t="s">
        <v>2848</v>
      </c>
      <c r="I426" s="8">
        <v>44160</v>
      </c>
      <c r="J426" s="8">
        <v>44561</v>
      </c>
      <c r="K426" s="6" t="s">
        <v>1458</v>
      </c>
      <c r="L426" s="6" t="s">
        <v>1459</v>
      </c>
      <c r="M426" s="6" t="s">
        <v>1460</v>
      </c>
      <c r="N426" s="9">
        <v>3640.57</v>
      </c>
      <c r="O426" s="6" t="s">
        <v>41</v>
      </c>
      <c r="P426" s="9">
        <v>3640.57</v>
      </c>
      <c r="Q426" s="10">
        <v>0</v>
      </c>
      <c r="R426" s="6" t="s">
        <v>41</v>
      </c>
      <c r="S426" s="6" t="s">
        <v>42</v>
      </c>
      <c r="T426" s="6" t="s">
        <v>43</v>
      </c>
      <c r="U426" s="6" t="s">
        <v>44</v>
      </c>
      <c r="V426" s="8"/>
      <c r="W426" s="6" t="s">
        <v>43</v>
      </c>
      <c r="X426" s="6" t="s">
        <v>45</v>
      </c>
      <c r="Y426" s="6" t="s">
        <v>45</v>
      </c>
      <c r="Z426" s="8"/>
      <c r="AA426" s="6" t="s">
        <v>43</v>
      </c>
      <c r="AB426" s="6" t="s">
        <v>43</v>
      </c>
      <c r="AC426" s="6" t="s">
        <v>45</v>
      </c>
      <c r="AD426" s="6" t="s">
        <v>45</v>
      </c>
      <c r="AE426" s="6" t="s">
        <v>46</v>
      </c>
      <c r="AF426" s="5" t="str">
        <f>VLOOKUP(G426,[1]הזמנות!A:B,2,0)</f>
        <v>G02</v>
      </c>
      <c r="AG426" s="5" t="str">
        <f>VLOOKUP(AF426,'[1]קבוצות רכש'!A:B,2,0)</f>
        <v>רוה"מ יחידת רכש</v>
      </c>
    </row>
    <row r="427" spans="1:33" x14ac:dyDescent="0.2">
      <c r="A427" s="6" t="s">
        <v>32</v>
      </c>
      <c r="B427" s="7" t="s">
        <v>33</v>
      </c>
      <c r="C427" s="6" t="s">
        <v>34</v>
      </c>
      <c r="D427" s="6" t="s">
        <v>34</v>
      </c>
      <c r="E427" s="6" t="s">
        <v>35</v>
      </c>
      <c r="F427" s="6" t="s">
        <v>36</v>
      </c>
      <c r="G427" s="6" t="s">
        <v>2849</v>
      </c>
      <c r="H427" s="6" t="s">
        <v>2850</v>
      </c>
      <c r="I427" s="8">
        <v>44160</v>
      </c>
      <c r="J427" s="8">
        <v>44561</v>
      </c>
      <c r="K427" s="6" t="s">
        <v>2851</v>
      </c>
      <c r="L427" s="6" t="s">
        <v>2852</v>
      </c>
      <c r="M427" s="6" t="s">
        <v>2853</v>
      </c>
      <c r="N427" s="9">
        <v>4925.51</v>
      </c>
      <c r="O427" s="6" t="s">
        <v>41</v>
      </c>
      <c r="P427" s="9">
        <v>4925.51</v>
      </c>
      <c r="Q427" s="9">
        <v>4925.51</v>
      </c>
      <c r="R427" s="6" t="s">
        <v>41</v>
      </c>
      <c r="S427" s="6" t="s">
        <v>42</v>
      </c>
      <c r="T427" s="6" t="s">
        <v>43</v>
      </c>
      <c r="U427" s="6" t="s">
        <v>44</v>
      </c>
      <c r="V427" s="8"/>
      <c r="W427" s="6" t="s">
        <v>43</v>
      </c>
      <c r="X427" s="6" t="s">
        <v>45</v>
      </c>
      <c r="Y427" s="6" t="s">
        <v>45</v>
      </c>
      <c r="Z427" s="8"/>
      <c r="AA427" s="6" t="s">
        <v>43</v>
      </c>
      <c r="AB427" s="6" t="s">
        <v>43</v>
      </c>
      <c r="AC427" s="6" t="s">
        <v>45</v>
      </c>
      <c r="AD427" s="6" t="s">
        <v>45</v>
      </c>
      <c r="AE427" s="6" t="s">
        <v>46</v>
      </c>
      <c r="AF427" s="5" t="str">
        <f>VLOOKUP(G427,[1]הזמנות!A:B,2,0)</f>
        <v>G02</v>
      </c>
      <c r="AG427" s="5" t="str">
        <f>VLOOKUP(AF427,'[1]קבוצות רכש'!A:B,2,0)</f>
        <v>רוה"מ יחידת רכש</v>
      </c>
    </row>
    <row r="428" spans="1:33" x14ac:dyDescent="0.2">
      <c r="A428" s="6" t="s">
        <v>32</v>
      </c>
      <c r="B428" s="7" t="s">
        <v>33</v>
      </c>
      <c r="C428" s="6" t="s">
        <v>34</v>
      </c>
      <c r="D428" s="6" t="s">
        <v>34</v>
      </c>
      <c r="E428" s="6" t="s">
        <v>35</v>
      </c>
      <c r="F428" s="6" t="s">
        <v>36</v>
      </c>
      <c r="G428" s="6" t="s">
        <v>2854</v>
      </c>
      <c r="H428" s="6" t="s">
        <v>2855</v>
      </c>
      <c r="I428" s="8">
        <v>44160</v>
      </c>
      <c r="J428" s="8">
        <v>44561</v>
      </c>
      <c r="K428" s="6" t="s">
        <v>1376</v>
      </c>
      <c r="L428" s="6" t="s">
        <v>1377</v>
      </c>
      <c r="M428" s="6" t="s">
        <v>1378</v>
      </c>
      <c r="N428" s="9">
        <v>1989</v>
      </c>
      <c r="O428" s="6" t="s">
        <v>41</v>
      </c>
      <c r="P428" s="9">
        <v>1989</v>
      </c>
      <c r="Q428" s="10">
        <v>0</v>
      </c>
      <c r="R428" s="6" t="s">
        <v>41</v>
      </c>
      <c r="S428" s="6" t="s">
        <v>42</v>
      </c>
      <c r="T428" s="6" t="s">
        <v>43</v>
      </c>
      <c r="U428" s="6" t="s">
        <v>44</v>
      </c>
      <c r="V428" s="8"/>
      <c r="W428" s="6" t="s">
        <v>43</v>
      </c>
      <c r="X428" s="6" t="s">
        <v>45</v>
      </c>
      <c r="Y428" s="6" t="s">
        <v>45</v>
      </c>
      <c r="Z428" s="8"/>
      <c r="AA428" s="6" t="s">
        <v>43</v>
      </c>
      <c r="AB428" s="6" t="s">
        <v>43</v>
      </c>
      <c r="AC428" s="6" t="s">
        <v>45</v>
      </c>
      <c r="AD428" s="6" t="s">
        <v>45</v>
      </c>
      <c r="AE428" s="6" t="s">
        <v>46</v>
      </c>
      <c r="AF428" s="5" t="str">
        <f>VLOOKUP(G428,[1]הזמנות!A:B,2,0)</f>
        <v>G02</v>
      </c>
      <c r="AG428" s="5" t="str">
        <f>VLOOKUP(AF428,'[1]קבוצות רכש'!A:B,2,0)</f>
        <v>רוה"מ יחידת רכש</v>
      </c>
    </row>
    <row r="429" spans="1:33" x14ac:dyDescent="0.2">
      <c r="A429" s="6" t="s">
        <v>32</v>
      </c>
      <c r="B429" s="7" t="s">
        <v>33</v>
      </c>
      <c r="C429" s="6" t="s">
        <v>34</v>
      </c>
      <c r="D429" s="6" t="s">
        <v>34</v>
      </c>
      <c r="E429" s="6" t="s">
        <v>35</v>
      </c>
      <c r="F429" s="6" t="s">
        <v>36</v>
      </c>
      <c r="G429" s="6" t="s">
        <v>2859</v>
      </c>
      <c r="H429" s="6" t="s">
        <v>2860</v>
      </c>
      <c r="I429" s="8">
        <v>44160</v>
      </c>
      <c r="J429" s="8">
        <v>44561</v>
      </c>
      <c r="K429" s="6" t="s">
        <v>1484</v>
      </c>
      <c r="L429" s="6" t="s">
        <v>1485</v>
      </c>
      <c r="M429" s="6" t="s">
        <v>1486</v>
      </c>
      <c r="N429" s="10">
        <v>819</v>
      </c>
      <c r="O429" s="6" t="s">
        <v>41</v>
      </c>
      <c r="P429" s="10">
        <v>819</v>
      </c>
      <c r="Q429" s="10">
        <v>0</v>
      </c>
      <c r="R429" s="6" t="s">
        <v>41</v>
      </c>
      <c r="S429" s="6" t="s">
        <v>42</v>
      </c>
      <c r="T429" s="6" t="s">
        <v>43</v>
      </c>
      <c r="U429" s="6" t="s">
        <v>44</v>
      </c>
      <c r="V429" s="8"/>
      <c r="W429" s="6" t="s">
        <v>43</v>
      </c>
      <c r="X429" s="6" t="s">
        <v>45</v>
      </c>
      <c r="Y429" s="6" t="s">
        <v>45</v>
      </c>
      <c r="Z429" s="8"/>
      <c r="AA429" s="6" t="s">
        <v>43</v>
      </c>
      <c r="AB429" s="6" t="s">
        <v>43</v>
      </c>
      <c r="AC429" s="6" t="s">
        <v>45</v>
      </c>
      <c r="AD429" s="6" t="s">
        <v>45</v>
      </c>
      <c r="AE429" s="6" t="s">
        <v>46</v>
      </c>
      <c r="AF429" s="5" t="str">
        <f>VLOOKUP(G429,[1]הזמנות!A:B,2,0)</f>
        <v>G02</v>
      </c>
      <c r="AG429" s="5" t="str">
        <f>VLOOKUP(AF429,'[1]קבוצות רכש'!A:B,2,0)</f>
        <v>רוה"מ יחידת רכש</v>
      </c>
    </row>
    <row r="430" spans="1:33" x14ac:dyDescent="0.2">
      <c r="A430" s="6" t="s">
        <v>32</v>
      </c>
      <c r="B430" s="7" t="s">
        <v>33</v>
      </c>
      <c r="C430" s="6" t="s">
        <v>34</v>
      </c>
      <c r="D430" s="6" t="s">
        <v>34</v>
      </c>
      <c r="E430" s="6" t="s">
        <v>35</v>
      </c>
      <c r="F430" s="6" t="s">
        <v>36</v>
      </c>
      <c r="G430" s="6" t="s">
        <v>2863</v>
      </c>
      <c r="H430" s="6" t="s">
        <v>2860</v>
      </c>
      <c r="I430" s="8">
        <v>44160</v>
      </c>
      <c r="J430" s="8">
        <v>44561</v>
      </c>
      <c r="K430" s="6" t="s">
        <v>1484</v>
      </c>
      <c r="L430" s="6" t="s">
        <v>1485</v>
      </c>
      <c r="M430" s="6" t="s">
        <v>1486</v>
      </c>
      <c r="N430" s="9">
        <v>1287</v>
      </c>
      <c r="O430" s="6" t="s">
        <v>41</v>
      </c>
      <c r="P430" s="9">
        <v>1287</v>
      </c>
      <c r="Q430" s="10">
        <v>0</v>
      </c>
      <c r="R430" s="6" t="s">
        <v>41</v>
      </c>
      <c r="S430" s="6" t="s">
        <v>42</v>
      </c>
      <c r="T430" s="6" t="s">
        <v>43</v>
      </c>
      <c r="U430" s="6" t="s">
        <v>44</v>
      </c>
      <c r="V430" s="8"/>
      <c r="W430" s="6" t="s">
        <v>43</v>
      </c>
      <c r="X430" s="6" t="s">
        <v>45</v>
      </c>
      <c r="Y430" s="6" t="s">
        <v>45</v>
      </c>
      <c r="Z430" s="8"/>
      <c r="AA430" s="6" t="s">
        <v>43</v>
      </c>
      <c r="AB430" s="6" t="s">
        <v>43</v>
      </c>
      <c r="AC430" s="6" t="s">
        <v>45</v>
      </c>
      <c r="AD430" s="6" t="s">
        <v>45</v>
      </c>
      <c r="AE430" s="6" t="s">
        <v>46</v>
      </c>
      <c r="AF430" s="5" t="str">
        <f>VLOOKUP(G430,[1]הזמנות!A:B,2,0)</f>
        <v>G02</v>
      </c>
      <c r="AG430" s="5" t="str">
        <f>VLOOKUP(AF430,'[1]קבוצות רכש'!A:B,2,0)</f>
        <v>רוה"מ יחידת רכש</v>
      </c>
    </row>
    <row r="431" spans="1:33" x14ac:dyDescent="0.2">
      <c r="A431" s="6" t="s">
        <v>32</v>
      </c>
      <c r="B431" s="7" t="s">
        <v>33</v>
      </c>
      <c r="C431" s="6" t="s">
        <v>34</v>
      </c>
      <c r="D431" s="6" t="s">
        <v>34</v>
      </c>
      <c r="E431" s="6" t="s">
        <v>35</v>
      </c>
      <c r="F431" s="6" t="s">
        <v>36</v>
      </c>
      <c r="G431" s="6" t="s">
        <v>2871</v>
      </c>
      <c r="H431" s="6" t="s">
        <v>403</v>
      </c>
      <c r="I431" s="8">
        <v>44160</v>
      </c>
      <c r="J431" s="8">
        <v>44561</v>
      </c>
      <c r="K431" s="6" t="s">
        <v>404</v>
      </c>
      <c r="L431" s="6" t="s">
        <v>405</v>
      </c>
      <c r="M431" s="6" t="s">
        <v>406</v>
      </c>
      <c r="N431" s="9">
        <v>2348700.12</v>
      </c>
      <c r="O431" s="6" t="s">
        <v>41</v>
      </c>
      <c r="P431" s="9">
        <v>409411.7</v>
      </c>
      <c r="Q431" s="9">
        <v>409411.7</v>
      </c>
      <c r="R431" s="6" t="s">
        <v>41</v>
      </c>
      <c r="S431" s="6" t="s">
        <v>184</v>
      </c>
      <c r="T431" s="6" t="s">
        <v>43</v>
      </c>
      <c r="U431" s="6" t="s">
        <v>43</v>
      </c>
      <c r="V431" s="8"/>
      <c r="W431" s="6" t="s">
        <v>43</v>
      </c>
      <c r="X431" s="6" t="s">
        <v>45</v>
      </c>
      <c r="Y431" s="6" t="s">
        <v>45</v>
      </c>
      <c r="Z431" s="8"/>
      <c r="AA431" s="6" t="s">
        <v>43</v>
      </c>
      <c r="AB431" s="6" t="s">
        <v>43</v>
      </c>
      <c r="AC431" s="6" t="s">
        <v>45</v>
      </c>
      <c r="AD431" s="6" t="s">
        <v>45</v>
      </c>
      <c r="AE431" s="6" t="s">
        <v>46</v>
      </c>
      <c r="AF431" s="5" t="str">
        <f>VLOOKUP(G431,[1]הזמנות!A:B,2,0)</f>
        <v>G01</v>
      </c>
      <c r="AG431" s="5" t="str">
        <f>VLOOKUP(AF431,'[1]קבוצות רכש'!A:B,2,0)</f>
        <v>הוצאות קשיחות</v>
      </c>
    </row>
    <row r="432" spans="1:33" x14ac:dyDescent="0.2">
      <c r="A432" s="6" t="s">
        <v>32</v>
      </c>
      <c r="B432" s="7" t="s">
        <v>33</v>
      </c>
      <c r="C432" s="6" t="s">
        <v>34</v>
      </c>
      <c r="D432" s="6" t="s">
        <v>34</v>
      </c>
      <c r="E432" s="6" t="s">
        <v>35</v>
      </c>
      <c r="F432" s="6" t="s">
        <v>36</v>
      </c>
      <c r="G432" s="6" t="s">
        <v>2873</v>
      </c>
      <c r="H432" s="6" t="s">
        <v>1797</v>
      </c>
      <c r="I432" s="8">
        <v>44160</v>
      </c>
      <c r="J432" s="8">
        <v>44561</v>
      </c>
      <c r="K432" s="6" t="s">
        <v>1798</v>
      </c>
      <c r="L432" s="6" t="s">
        <v>1799</v>
      </c>
      <c r="M432" s="6" t="s">
        <v>1800</v>
      </c>
      <c r="N432" s="9">
        <v>1500</v>
      </c>
      <c r="O432" s="6" t="s">
        <v>41</v>
      </c>
      <c r="P432" s="10">
        <v>0</v>
      </c>
      <c r="Q432" s="10">
        <v>0</v>
      </c>
      <c r="R432" s="6" t="s">
        <v>43</v>
      </c>
      <c r="S432" s="6" t="s">
        <v>42</v>
      </c>
      <c r="T432" s="6" t="s">
        <v>43</v>
      </c>
      <c r="U432" s="6" t="s">
        <v>44</v>
      </c>
      <c r="V432" s="8"/>
      <c r="W432" s="6" t="s">
        <v>43</v>
      </c>
      <c r="X432" s="6" t="s">
        <v>45</v>
      </c>
      <c r="Y432" s="6" t="s">
        <v>45</v>
      </c>
      <c r="Z432" s="8"/>
      <c r="AA432" s="6" t="s">
        <v>43</v>
      </c>
      <c r="AB432" s="6" t="s">
        <v>43</v>
      </c>
      <c r="AC432" s="6" t="s">
        <v>45</v>
      </c>
      <c r="AD432" s="6" t="s">
        <v>45</v>
      </c>
      <c r="AE432" s="6" t="s">
        <v>46</v>
      </c>
      <c r="AF432" s="5" t="str">
        <f>VLOOKUP(G432,[1]הזמנות!A:B,2,0)</f>
        <v>G02</v>
      </c>
      <c r="AG432" s="5" t="str">
        <f>VLOOKUP(AF432,'[1]קבוצות רכש'!A:B,2,0)</f>
        <v>רוה"מ יחידת רכש</v>
      </c>
    </row>
    <row r="433" spans="1:33" x14ac:dyDescent="0.2">
      <c r="A433" s="6" t="s">
        <v>32</v>
      </c>
      <c r="B433" s="7" t="s">
        <v>33</v>
      </c>
      <c r="C433" s="6" t="s">
        <v>34</v>
      </c>
      <c r="D433" s="6" t="s">
        <v>34</v>
      </c>
      <c r="E433" s="6" t="s">
        <v>35</v>
      </c>
      <c r="F433" s="6" t="s">
        <v>36</v>
      </c>
      <c r="G433" s="6" t="s">
        <v>2874</v>
      </c>
      <c r="H433" s="6" t="s">
        <v>2875</v>
      </c>
      <c r="I433" s="8">
        <v>44160</v>
      </c>
      <c r="J433" s="8">
        <v>44561</v>
      </c>
      <c r="K433" s="6" t="s">
        <v>2876</v>
      </c>
      <c r="L433" s="6" t="s">
        <v>2877</v>
      </c>
      <c r="M433" s="6" t="s">
        <v>2878</v>
      </c>
      <c r="N433" s="10">
        <v>530.01</v>
      </c>
      <c r="O433" s="6" t="s">
        <v>41</v>
      </c>
      <c r="P433" s="10">
        <v>0</v>
      </c>
      <c r="Q433" s="10">
        <v>0</v>
      </c>
      <c r="R433" s="6" t="s">
        <v>43</v>
      </c>
      <c r="S433" s="6" t="s">
        <v>42</v>
      </c>
      <c r="T433" s="6" t="s">
        <v>43</v>
      </c>
      <c r="U433" s="6" t="s">
        <v>44</v>
      </c>
      <c r="V433" s="8"/>
      <c r="W433" s="6" t="s">
        <v>43</v>
      </c>
      <c r="X433" s="6" t="s">
        <v>45</v>
      </c>
      <c r="Y433" s="6" t="s">
        <v>45</v>
      </c>
      <c r="Z433" s="8"/>
      <c r="AA433" s="6" t="s">
        <v>43</v>
      </c>
      <c r="AB433" s="6" t="s">
        <v>43</v>
      </c>
      <c r="AC433" s="6" t="s">
        <v>45</v>
      </c>
      <c r="AD433" s="6" t="s">
        <v>45</v>
      </c>
      <c r="AE433" s="6" t="s">
        <v>46</v>
      </c>
      <c r="AF433" s="5" t="str">
        <f>VLOOKUP(G433,[1]הזמנות!A:B,2,0)</f>
        <v>G02</v>
      </c>
      <c r="AG433" s="5" t="str">
        <f>VLOOKUP(AF433,'[1]קבוצות רכש'!A:B,2,0)</f>
        <v>רוה"מ יחידת רכש</v>
      </c>
    </row>
    <row r="434" spans="1:33" x14ac:dyDescent="0.2">
      <c r="A434" s="6" t="s">
        <v>32</v>
      </c>
      <c r="B434" s="7" t="s">
        <v>33</v>
      </c>
      <c r="C434" s="6" t="s">
        <v>34</v>
      </c>
      <c r="D434" s="6" t="s">
        <v>34</v>
      </c>
      <c r="E434" s="6" t="s">
        <v>35</v>
      </c>
      <c r="F434" s="6" t="s">
        <v>36</v>
      </c>
      <c r="G434" s="6" t="s">
        <v>2886</v>
      </c>
      <c r="H434" s="6" t="s">
        <v>1797</v>
      </c>
      <c r="I434" s="8">
        <v>44161</v>
      </c>
      <c r="J434" s="8">
        <v>44561</v>
      </c>
      <c r="K434" s="6" t="s">
        <v>2887</v>
      </c>
      <c r="L434" s="6" t="s">
        <v>2888</v>
      </c>
      <c r="M434" s="6" t="s">
        <v>2889</v>
      </c>
      <c r="N434" s="9">
        <v>1580</v>
      </c>
      <c r="O434" s="6" t="s">
        <v>41</v>
      </c>
      <c r="P434" s="9">
        <v>1580</v>
      </c>
      <c r="Q434" s="9">
        <v>1580</v>
      </c>
      <c r="R434" s="6" t="s">
        <v>41</v>
      </c>
      <c r="S434" s="6" t="s">
        <v>42</v>
      </c>
      <c r="T434" s="6" t="s">
        <v>43</v>
      </c>
      <c r="U434" s="6" t="s">
        <v>44</v>
      </c>
      <c r="V434" s="8"/>
      <c r="W434" s="6" t="s">
        <v>43</v>
      </c>
      <c r="X434" s="6" t="s">
        <v>45</v>
      </c>
      <c r="Y434" s="6" t="s">
        <v>45</v>
      </c>
      <c r="Z434" s="8"/>
      <c r="AA434" s="6" t="s">
        <v>43</v>
      </c>
      <c r="AB434" s="6" t="s">
        <v>43</v>
      </c>
      <c r="AC434" s="6" t="s">
        <v>45</v>
      </c>
      <c r="AD434" s="6" t="s">
        <v>45</v>
      </c>
      <c r="AE434" s="6" t="s">
        <v>46</v>
      </c>
      <c r="AF434" s="5" t="str">
        <f>VLOOKUP(G434,[1]הזמנות!A:B,2,0)</f>
        <v>G02</v>
      </c>
      <c r="AG434" s="5" t="str">
        <f>VLOOKUP(AF434,'[1]קבוצות רכש'!A:B,2,0)</f>
        <v>רוה"מ יחידת רכש</v>
      </c>
    </row>
    <row r="435" spans="1:33" x14ac:dyDescent="0.2">
      <c r="A435" s="6" t="s">
        <v>32</v>
      </c>
      <c r="B435" s="7" t="s">
        <v>33</v>
      </c>
      <c r="C435" s="6" t="s">
        <v>34</v>
      </c>
      <c r="D435" s="6" t="s">
        <v>34</v>
      </c>
      <c r="E435" s="6" t="s">
        <v>35</v>
      </c>
      <c r="F435" s="6" t="s">
        <v>36</v>
      </c>
      <c r="G435" s="6" t="s">
        <v>2890</v>
      </c>
      <c r="H435" s="6" t="s">
        <v>2875</v>
      </c>
      <c r="I435" s="8">
        <v>44161</v>
      </c>
      <c r="J435" s="8">
        <v>44561</v>
      </c>
      <c r="K435" s="6" t="s">
        <v>2891</v>
      </c>
      <c r="L435" s="6" t="s">
        <v>2892</v>
      </c>
      <c r="M435" s="6" t="s">
        <v>2893</v>
      </c>
      <c r="N435" s="10">
        <v>304.2</v>
      </c>
      <c r="O435" s="6" t="s">
        <v>41</v>
      </c>
      <c r="P435" s="10">
        <v>304.2</v>
      </c>
      <c r="Q435" s="10">
        <v>0</v>
      </c>
      <c r="R435" s="6" t="s">
        <v>41</v>
      </c>
      <c r="S435" s="6" t="s">
        <v>42</v>
      </c>
      <c r="T435" s="6" t="s">
        <v>43</v>
      </c>
      <c r="U435" s="6" t="s">
        <v>44</v>
      </c>
      <c r="V435" s="8"/>
      <c r="W435" s="6" t="s">
        <v>43</v>
      </c>
      <c r="X435" s="6" t="s">
        <v>45</v>
      </c>
      <c r="Y435" s="6" t="s">
        <v>45</v>
      </c>
      <c r="Z435" s="8"/>
      <c r="AA435" s="6" t="s">
        <v>43</v>
      </c>
      <c r="AB435" s="6" t="s">
        <v>43</v>
      </c>
      <c r="AC435" s="6" t="s">
        <v>45</v>
      </c>
      <c r="AD435" s="6" t="s">
        <v>45</v>
      </c>
      <c r="AE435" s="6" t="s">
        <v>46</v>
      </c>
      <c r="AF435" s="5" t="str">
        <f>VLOOKUP(G435,[1]הזמנות!A:B,2,0)</f>
        <v>G02</v>
      </c>
      <c r="AG435" s="5" t="str">
        <f>VLOOKUP(AF435,'[1]קבוצות רכש'!A:B,2,0)</f>
        <v>רוה"מ יחידת רכש</v>
      </c>
    </row>
    <row r="436" spans="1:33" x14ac:dyDescent="0.2">
      <c r="A436" s="6" t="s">
        <v>32</v>
      </c>
      <c r="B436" s="7" t="s">
        <v>33</v>
      </c>
      <c r="C436" s="6" t="s">
        <v>34</v>
      </c>
      <c r="D436" s="6" t="s">
        <v>34</v>
      </c>
      <c r="E436" s="6" t="s">
        <v>35</v>
      </c>
      <c r="F436" s="6" t="s">
        <v>36</v>
      </c>
      <c r="G436" s="6" t="s">
        <v>2907</v>
      </c>
      <c r="H436" s="6" t="s">
        <v>330</v>
      </c>
      <c r="I436" s="8">
        <v>44164</v>
      </c>
      <c r="J436" s="8">
        <v>44896</v>
      </c>
      <c r="K436" s="6" t="s">
        <v>103</v>
      </c>
      <c r="L436" s="6" t="s">
        <v>104</v>
      </c>
      <c r="M436" s="6" t="s">
        <v>105</v>
      </c>
      <c r="N436" s="9">
        <v>250654.95</v>
      </c>
      <c r="O436" s="6" t="s">
        <v>41</v>
      </c>
      <c r="P436" s="10">
        <v>0</v>
      </c>
      <c r="Q436" s="10">
        <v>0</v>
      </c>
      <c r="R436" s="6" t="s">
        <v>43</v>
      </c>
      <c r="S436" s="6" t="s">
        <v>42</v>
      </c>
      <c r="T436" s="6" t="s">
        <v>43</v>
      </c>
      <c r="U436" s="6" t="s">
        <v>44</v>
      </c>
      <c r="V436" s="8"/>
      <c r="W436" s="6" t="s">
        <v>43</v>
      </c>
      <c r="X436" s="6" t="s">
        <v>45</v>
      </c>
      <c r="Y436" s="6" t="s">
        <v>45</v>
      </c>
      <c r="Z436" s="8"/>
      <c r="AA436" s="6" t="s">
        <v>43</v>
      </c>
      <c r="AB436" s="6" t="s">
        <v>43</v>
      </c>
      <c r="AC436" s="6" t="s">
        <v>45</v>
      </c>
      <c r="AD436" s="6" t="s">
        <v>45</v>
      </c>
      <c r="AE436" s="6" t="s">
        <v>46</v>
      </c>
      <c r="AF436" s="5" t="str">
        <f>VLOOKUP(G436,[1]הזמנות!A:B,2,0)</f>
        <v>G02</v>
      </c>
      <c r="AG436" s="5" t="str">
        <f>VLOOKUP(AF436,'[1]קבוצות רכש'!A:B,2,0)</f>
        <v>רוה"מ יחידת רכש</v>
      </c>
    </row>
    <row r="437" spans="1:33" x14ac:dyDescent="0.2">
      <c r="A437" s="6" t="s">
        <v>32</v>
      </c>
      <c r="B437" s="7" t="s">
        <v>33</v>
      </c>
      <c r="C437" s="6" t="s">
        <v>34</v>
      </c>
      <c r="D437" s="6" t="s">
        <v>34</v>
      </c>
      <c r="E437" s="6" t="s">
        <v>35</v>
      </c>
      <c r="F437" s="6" t="s">
        <v>36</v>
      </c>
      <c r="G437" s="6" t="s">
        <v>2942</v>
      </c>
      <c r="H437" s="6" t="s">
        <v>1876</v>
      </c>
      <c r="I437" s="8">
        <v>44166</v>
      </c>
      <c r="J437" s="8">
        <v>44561</v>
      </c>
      <c r="K437" s="6" t="s">
        <v>70</v>
      </c>
      <c r="L437" s="6" t="s">
        <v>71</v>
      </c>
      <c r="M437" s="6" t="s">
        <v>72</v>
      </c>
      <c r="N437" s="10">
        <v>795.6</v>
      </c>
      <c r="O437" s="6" t="s">
        <v>41</v>
      </c>
      <c r="P437" s="10">
        <v>795.6</v>
      </c>
      <c r="Q437" s="10">
        <v>0</v>
      </c>
      <c r="R437" s="6" t="s">
        <v>41</v>
      </c>
      <c r="S437" s="6" t="s">
        <v>42</v>
      </c>
      <c r="T437" s="6" t="s">
        <v>43</v>
      </c>
      <c r="U437" s="6" t="s">
        <v>44</v>
      </c>
      <c r="V437" s="8"/>
      <c r="W437" s="6" t="s">
        <v>43</v>
      </c>
      <c r="X437" s="6" t="s">
        <v>45</v>
      </c>
      <c r="Y437" s="6" t="s">
        <v>45</v>
      </c>
      <c r="Z437" s="8"/>
      <c r="AA437" s="6" t="s">
        <v>43</v>
      </c>
      <c r="AB437" s="6" t="s">
        <v>43</v>
      </c>
      <c r="AC437" s="6" t="s">
        <v>45</v>
      </c>
      <c r="AD437" s="6" t="s">
        <v>45</v>
      </c>
      <c r="AE437" s="6" t="s">
        <v>46</v>
      </c>
      <c r="AF437" s="5" t="str">
        <f>VLOOKUP(G437,[1]הזמנות!A:B,2,0)</f>
        <v>G02</v>
      </c>
      <c r="AG437" s="5" t="str">
        <f>VLOOKUP(AF437,'[1]קבוצות רכש'!A:B,2,0)</f>
        <v>רוה"מ יחידת רכש</v>
      </c>
    </row>
    <row r="438" spans="1:33" x14ac:dyDescent="0.2">
      <c r="A438" s="6" t="s">
        <v>32</v>
      </c>
      <c r="B438" s="7" t="s">
        <v>33</v>
      </c>
      <c r="C438" s="6" t="s">
        <v>34</v>
      </c>
      <c r="D438" s="6" t="s">
        <v>34</v>
      </c>
      <c r="E438" s="6" t="s">
        <v>35</v>
      </c>
      <c r="F438" s="6" t="s">
        <v>36</v>
      </c>
      <c r="G438" s="6" t="s">
        <v>2943</v>
      </c>
      <c r="H438" s="6" t="s">
        <v>2944</v>
      </c>
      <c r="I438" s="8">
        <v>44166</v>
      </c>
      <c r="J438" s="8">
        <v>44561</v>
      </c>
      <c r="K438" s="6" t="s">
        <v>1517</v>
      </c>
      <c r="L438" s="6" t="s">
        <v>1518</v>
      </c>
      <c r="M438" s="6" t="s">
        <v>1519</v>
      </c>
      <c r="N438" s="10">
        <v>695.14</v>
      </c>
      <c r="O438" s="6" t="s">
        <v>41</v>
      </c>
      <c r="P438" s="10">
        <v>695.14</v>
      </c>
      <c r="Q438" s="10">
        <v>0</v>
      </c>
      <c r="R438" s="6" t="s">
        <v>41</v>
      </c>
      <c r="S438" s="6" t="s">
        <v>61</v>
      </c>
      <c r="T438" s="6" t="s">
        <v>2690</v>
      </c>
      <c r="U438" s="6" t="s">
        <v>43</v>
      </c>
      <c r="V438" s="8"/>
      <c r="W438" s="6" t="s">
        <v>43</v>
      </c>
      <c r="X438" s="6" t="s">
        <v>45</v>
      </c>
      <c r="Y438" s="6" t="s">
        <v>45</v>
      </c>
      <c r="Z438" s="8"/>
      <c r="AA438" s="6" t="s">
        <v>43</v>
      </c>
      <c r="AB438" s="6" t="s">
        <v>43</v>
      </c>
      <c r="AC438" s="6" t="s">
        <v>45</v>
      </c>
      <c r="AD438" s="6" t="s">
        <v>45</v>
      </c>
      <c r="AE438" s="6" t="s">
        <v>46</v>
      </c>
      <c r="AF438" s="5" t="str">
        <f>VLOOKUP(G438,[1]הזמנות!A:B,2,0)</f>
        <v>G02</v>
      </c>
      <c r="AG438" s="5" t="str">
        <f>VLOOKUP(AF438,'[1]קבוצות רכש'!A:B,2,0)</f>
        <v>רוה"מ יחידת רכש</v>
      </c>
    </row>
    <row r="439" spans="1:33" x14ac:dyDescent="0.2">
      <c r="A439" s="6" t="s">
        <v>32</v>
      </c>
      <c r="B439" s="7" t="s">
        <v>33</v>
      </c>
      <c r="C439" s="6" t="s">
        <v>34</v>
      </c>
      <c r="D439" s="6" t="s">
        <v>34</v>
      </c>
      <c r="E439" s="6" t="s">
        <v>35</v>
      </c>
      <c r="F439" s="6" t="s">
        <v>36</v>
      </c>
      <c r="G439" s="6" t="s">
        <v>2951</v>
      </c>
      <c r="H439" s="6" t="s">
        <v>1797</v>
      </c>
      <c r="I439" s="8">
        <v>44168</v>
      </c>
      <c r="J439" s="8">
        <v>44561</v>
      </c>
      <c r="K439" s="6" t="s">
        <v>1798</v>
      </c>
      <c r="L439" s="6" t="s">
        <v>1799</v>
      </c>
      <c r="M439" s="6" t="s">
        <v>1800</v>
      </c>
      <c r="N439" s="10">
        <v>730</v>
      </c>
      <c r="O439" s="6" t="s">
        <v>41</v>
      </c>
      <c r="P439" s="10">
        <v>730</v>
      </c>
      <c r="Q439" s="10">
        <v>0</v>
      </c>
      <c r="R439" s="6" t="s">
        <v>41</v>
      </c>
      <c r="S439" s="6" t="s">
        <v>42</v>
      </c>
      <c r="T439" s="6" t="s">
        <v>43</v>
      </c>
      <c r="U439" s="6" t="s">
        <v>44</v>
      </c>
      <c r="V439" s="8"/>
      <c r="W439" s="6" t="s">
        <v>43</v>
      </c>
      <c r="X439" s="6" t="s">
        <v>45</v>
      </c>
      <c r="Y439" s="6" t="s">
        <v>45</v>
      </c>
      <c r="Z439" s="8"/>
      <c r="AA439" s="6" t="s">
        <v>43</v>
      </c>
      <c r="AB439" s="6" t="s">
        <v>43</v>
      </c>
      <c r="AC439" s="6" t="s">
        <v>45</v>
      </c>
      <c r="AD439" s="6" t="s">
        <v>45</v>
      </c>
      <c r="AE439" s="6" t="s">
        <v>46</v>
      </c>
      <c r="AF439" s="5" t="str">
        <f>VLOOKUP(G439,[1]הזמנות!A:B,2,0)</f>
        <v>G02</v>
      </c>
      <c r="AG439" s="5" t="str">
        <f>VLOOKUP(AF439,'[1]קבוצות רכש'!A:B,2,0)</f>
        <v>רוה"מ יחידת רכש</v>
      </c>
    </row>
    <row r="440" spans="1:33" x14ac:dyDescent="0.2">
      <c r="A440" s="6" t="s">
        <v>32</v>
      </c>
      <c r="B440" s="7" t="s">
        <v>33</v>
      </c>
      <c r="C440" s="6" t="s">
        <v>34</v>
      </c>
      <c r="D440" s="6" t="s">
        <v>34</v>
      </c>
      <c r="E440" s="6" t="s">
        <v>35</v>
      </c>
      <c r="F440" s="6" t="s">
        <v>36</v>
      </c>
      <c r="G440" s="6" t="s">
        <v>2952</v>
      </c>
      <c r="H440" s="6" t="s">
        <v>2953</v>
      </c>
      <c r="I440" s="8">
        <v>44171</v>
      </c>
      <c r="J440" s="8">
        <v>44561</v>
      </c>
      <c r="K440" s="6" t="s">
        <v>2728</v>
      </c>
      <c r="L440" s="6" t="s">
        <v>2729</v>
      </c>
      <c r="M440" s="6" t="s">
        <v>2730</v>
      </c>
      <c r="N440" s="10">
        <v>534.11</v>
      </c>
      <c r="O440" s="6" t="s">
        <v>41</v>
      </c>
      <c r="P440" s="10">
        <v>534.11</v>
      </c>
      <c r="Q440" s="10">
        <v>534.11</v>
      </c>
      <c r="R440" s="6" t="s">
        <v>41</v>
      </c>
      <c r="S440" s="6" t="s">
        <v>61</v>
      </c>
      <c r="T440" s="6" t="s">
        <v>1520</v>
      </c>
      <c r="U440" s="6" t="s">
        <v>43</v>
      </c>
      <c r="V440" s="8"/>
      <c r="W440" s="6" t="s">
        <v>43</v>
      </c>
      <c r="X440" s="6" t="s">
        <v>45</v>
      </c>
      <c r="Y440" s="6" t="s">
        <v>45</v>
      </c>
      <c r="Z440" s="8"/>
      <c r="AA440" s="6" t="s">
        <v>43</v>
      </c>
      <c r="AB440" s="6" t="s">
        <v>43</v>
      </c>
      <c r="AC440" s="6" t="s">
        <v>45</v>
      </c>
      <c r="AD440" s="6" t="s">
        <v>45</v>
      </c>
      <c r="AE440" s="6" t="s">
        <v>46</v>
      </c>
      <c r="AF440" s="5" t="str">
        <f>VLOOKUP(G440,[1]הזמנות!A:B,2,0)</f>
        <v>G02</v>
      </c>
      <c r="AG440" s="5" t="str">
        <f>VLOOKUP(AF440,'[1]קבוצות רכש'!A:B,2,0)</f>
        <v>רוה"מ יחידת רכש</v>
      </c>
    </row>
    <row r="441" spans="1:33" x14ac:dyDescent="0.2">
      <c r="A441" s="6" t="s">
        <v>32</v>
      </c>
      <c r="B441" s="7" t="s">
        <v>33</v>
      </c>
      <c r="C441" s="6" t="s">
        <v>34</v>
      </c>
      <c r="D441" s="6" t="s">
        <v>34</v>
      </c>
      <c r="E441" s="6" t="s">
        <v>35</v>
      </c>
      <c r="F441" s="6" t="s">
        <v>36</v>
      </c>
      <c r="G441" s="6" t="s">
        <v>2954</v>
      </c>
      <c r="H441" s="6" t="s">
        <v>2955</v>
      </c>
      <c r="I441" s="8">
        <v>44171</v>
      </c>
      <c r="J441" s="8">
        <v>44561</v>
      </c>
      <c r="K441" s="6" t="s">
        <v>621</v>
      </c>
      <c r="L441" s="6" t="s">
        <v>622</v>
      </c>
      <c r="M441" s="6" t="s">
        <v>623</v>
      </c>
      <c r="N441" s="10">
        <v>99.45</v>
      </c>
      <c r="O441" s="6" t="s">
        <v>41</v>
      </c>
      <c r="P441" s="10">
        <v>99.45</v>
      </c>
      <c r="Q441" s="10">
        <v>0</v>
      </c>
      <c r="R441" s="6" t="s">
        <v>41</v>
      </c>
      <c r="S441" s="6" t="s">
        <v>42</v>
      </c>
      <c r="T441" s="6" t="s">
        <v>43</v>
      </c>
      <c r="U441" s="6" t="s">
        <v>44</v>
      </c>
      <c r="V441" s="8"/>
      <c r="W441" s="6" t="s">
        <v>43</v>
      </c>
      <c r="X441" s="6" t="s">
        <v>45</v>
      </c>
      <c r="Y441" s="6" t="s">
        <v>45</v>
      </c>
      <c r="Z441" s="8"/>
      <c r="AA441" s="6" t="s">
        <v>43</v>
      </c>
      <c r="AB441" s="6" t="s">
        <v>43</v>
      </c>
      <c r="AC441" s="6" t="s">
        <v>45</v>
      </c>
      <c r="AD441" s="6" t="s">
        <v>45</v>
      </c>
      <c r="AE441" s="6" t="s">
        <v>46</v>
      </c>
      <c r="AF441" s="5" t="str">
        <f>VLOOKUP(G441,[1]הזמנות!A:B,2,0)</f>
        <v>G02</v>
      </c>
      <c r="AG441" s="5" t="str">
        <f>VLOOKUP(AF441,'[1]קבוצות רכש'!A:B,2,0)</f>
        <v>רוה"מ יחידת רכש</v>
      </c>
    </row>
    <row r="442" spans="1:33" x14ac:dyDescent="0.2">
      <c r="A442" s="6" t="s">
        <v>32</v>
      </c>
      <c r="B442" s="7" t="s">
        <v>33</v>
      </c>
      <c r="C442" s="6" t="s">
        <v>34</v>
      </c>
      <c r="D442" s="6" t="s">
        <v>34</v>
      </c>
      <c r="E442" s="6" t="s">
        <v>35</v>
      </c>
      <c r="F442" s="6" t="s">
        <v>36</v>
      </c>
      <c r="G442" s="6" t="s">
        <v>2981</v>
      </c>
      <c r="H442" s="6" t="s">
        <v>1876</v>
      </c>
      <c r="I442" s="8">
        <v>44171</v>
      </c>
      <c r="J442" s="8">
        <v>44561</v>
      </c>
      <c r="K442" s="6" t="s">
        <v>70</v>
      </c>
      <c r="L442" s="6" t="s">
        <v>71</v>
      </c>
      <c r="M442" s="6" t="s">
        <v>72</v>
      </c>
      <c r="N442" s="9">
        <v>2152.8000000000002</v>
      </c>
      <c r="O442" s="6" t="s">
        <v>41</v>
      </c>
      <c r="P442" s="9">
        <v>2152.8000000000002</v>
      </c>
      <c r="Q442" s="10">
        <v>0</v>
      </c>
      <c r="R442" s="6" t="s">
        <v>41</v>
      </c>
      <c r="S442" s="6" t="s">
        <v>42</v>
      </c>
      <c r="T442" s="6" t="s">
        <v>43</v>
      </c>
      <c r="U442" s="6" t="s">
        <v>44</v>
      </c>
      <c r="V442" s="8"/>
      <c r="W442" s="6" t="s">
        <v>43</v>
      </c>
      <c r="X442" s="6" t="s">
        <v>45</v>
      </c>
      <c r="Y442" s="6" t="s">
        <v>45</v>
      </c>
      <c r="Z442" s="8"/>
      <c r="AA442" s="6" t="s">
        <v>43</v>
      </c>
      <c r="AB442" s="6" t="s">
        <v>43</v>
      </c>
      <c r="AC442" s="6" t="s">
        <v>45</v>
      </c>
      <c r="AD442" s="6" t="s">
        <v>45</v>
      </c>
      <c r="AE442" s="6" t="s">
        <v>46</v>
      </c>
      <c r="AF442" s="5" t="str">
        <f>VLOOKUP(G442,[1]הזמנות!A:B,2,0)</f>
        <v>G02</v>
      </c>
      <c r="AG442" s="5" t="str">
        <f>VLOOKUP(AF442,'[1]קבוצות רכש'!A:B,2,0)</f>
        <v>רוה"מ יחידת רכש</v>
      </c>
    </row>
    <row r="443" spans="1:33" x14ac:dyDescent="0.2">
      <c r="A443" s="6" t="s">
        <v>32</v>
      </c>
      <c r="B443" s="7" t="s">
        <v>33</v>
      </c>
      <c r="C443" s="6" t="s">
        <v>34</v>
      </c>
      <c r="D443" s="6" t="s">
        <v>34</v>
      </c>
      <c r="E443" s="6" t="s">
        <v>35</v>
      </c>
      <c r="F443" s="6" t="s">
        <v>36</v>
      </c>
      <c r="G443" s="6" t="s">
        <v>2990</v>
      </c>
      <c r="H443" s="6" t="s">
        <v>2991</v>
      </c>
      <c r="I443" s="8">
        <v>44171</v>
      </c>
      <c r="J443" s="8">
        <v>44561</v>
      </c>
      <c r="K443" s="6" t="s">
        <v>792</v>
      </c>
      <c r="L443" s="6" t="s">
        <v>793</v>
      </c>
      <c r="M443" s="6" t="s">
        <v>794</v>
      </c>
      <c r="N443" s="9">
        <v>23400</v>
      </c>
      <c r="O443" s="6" t="s">
        <v>41</v>
      </c>
      <c r="P443" s="10">
        <v>461</v>
      </c>
      <c r="Q443" s="10">
        <v>461</v>
      </c>
      <c r="R443" s="6" t="s">
        <v>41</v>
      </c>
      <c r="S443" s="6" t="s">
        <v>42</v>
      </c>
      <c r="T443" s="6" t="s">
        <v>43</v>
      </c>
      <c r="U443" s="6" t="s">
        <v>44</v>
      </c>
      <c r="V443" s="8"/>
      <c r="W443" s="6" t="s">
        <v>43</v>
      </c>
      <c r="X443" s="6" t="s">
        <v>45</v>
      </c>
      <c r="Y443" s="6" t="s">
        <v>45</v>
      </c>
      <c r="Z443" s="8"/>
      <c r="AA443" s="6" t="s">
        <v>43</v>
      </c>
      <c r="AB443" s="6" t="s">
        <v>43</v>
      </c>
      <c r="AC443" s="6" t="s">
        <v>45</v>
      </c>
      <c r="AD443" s="6" t="s">
        <v>45</v>
      </c>
      <c r="AE443" s="6" t="s">
        <v>46</v>
      </c>
      <c r="AF443" s="5" t="str">
        <f>VLOOKUP(G443,[1]הזמנות!A:B,2,0)</f>
        <v>G02</v>
      </c>
      <c r="AG443" s="5" t="str">
        <f>VLOOKUP(AF443,'[1]קבוצות רכש'!A:B,2,0)</f>
        <v>רוה"מ יחידת רכש</v>
      </c>
    </row>
    <row r="444" spans="1:33" x14ac:dyDescent="0.2">
      <c r="A444" s="6" t="s">
        <v>32</v>
      </c>
      <c r="B444" s="7" t="s">
        <v>33</v>
      </c>
      <c r="C444" s="6" t="s">
        <v>34</v>
      </c>
      <c r="D444" s="6" t="s">
        <v>34</v>
      </c>
      <c r="E444" s="6" t="s">
        <v>35</v>
      </c>
      <c r="F444" s="6" t="s">
        <v>36</v>
      </c>
      <c r="G444" s="6" t="s">
        <v>2992</v>
      </c>
      <c r="H444" s="6" t="s">
        <v>2991</v>
      </c>
      <c r="I444" s="8">
        <v>44171</v>
      </c>
      <c r="J444" s="8">
        <v>44561</v>
      </c>
      <c r="K444" s="6" t="s">
        <v>342</v>
      </c>
      <c r="L444" s="6" t="s">
        <v>343</v>
      </c>
      <c r="M444" s="6" t="s">
        <v>344</v>
      </c>
      <c r="N444" s="9">
        <v>23400</v>
      </c>
      <c r="O444" s="6" t="s">
        <v>41</v>
      </c>
      <c r="P444" s="10">
        <v>897</v>
      </c>
      <c r="Q444" s="10">
        <v>897</v>
      </c>
      <c r="R444" s="6" t="s">
        <v>41</v>
      </c>
      <c r="S444" s="6" t="s">
        <v>42</v>
      </c>
      <c r="T444" s="6" t="s">
        <v>43</v>
      </c>
      <c r="U444" s="6" t="s">
        <v>44</v>
      </c>
      <c r="V444" s="8"/>
      <c r="W444" s="6" t="s">
        <v>43</v>
      </c>
      <c r="X444" s="6" t="s">
        <v>45</v>
      </c>
      <c r="Y444" s="6" t="s">
        <v>45</v>
      </c>
      <c r="Z444" s="8"/>
      <c r="AA444" s="6" t="s">
        <v>43</v>
      </c>
      <c r="AB444" s="6" t="s">
        <v>43</v>
      </c>
      <c r="AC444" s="6" t="s">
        <v>45</v>
      </c>
      <c r="AD444" s="6" t="s">
        <v>45</v>
      </c>
      <c r="AE444" s="6" t="s">
        <v>46</v>
      </c>
      <c r="AF444" s="5" t="str">
        <f>VLOOKUP(G444,[1]הזמנות!A:B,2,0)</f>
        <v>G02</v>
      </c>
      <c r="AG444" s="5" t="str">
        <f>VLOOKUP(AF444,'[1]קבוצות רכש'!A:B,2,0)</f>
        <v>רוה"מ יחידת רכש</v>
      </c>
    </row>
    <row r="445" spans="1:33" x14ac:dyDescent="0.2">
      <c r="A445" s="6" t="s">
        <v>32</v>
      </c>
      <c r="B445" s="7" t="s">
        <v>33</v>
      </c>
      <c r="C445" s="6" t="s">
        <v>34</v>
      </c>
      <c r="D445" s="6" t="s">
        <v>34</v>
      </c>
      <c r="E445" s="6" t="s">
        <v>35</v>
      </c>
      <c r="F445" s="6" t="s">
        <v>36</v>
      </c>
      <c r="G445" s="6" t="s">
        <v>2993</v>
      </c>
      <c r="H445" s="6" t="s">
        <v>2991</v>
      </c>
      <c r="I445" s="8">
        <v>44171</v>
      </c>
      <c r="J445" s="8">
        <v>44561</v>
      </c>
      <c r="K445" s="6" t="s">
        <v>796</v>
      </c>
      <c r="L445" s="6" t="s">
        <v>797</v>
      </c>
      <c r="M445" s="6" t="s">
        <v>798</v>
      </c>
      <c r="N445" s="9">
        <v>23400</v>
      </c>
      <c r="O445" s="6" t="s">
        <v>41</v>
      </c>
      <c r="P445" s="9">
        <v>1430.06</v>
      </c>
      <c r="Q445" s="10">
        <v>639.80999999999995</v>
      </c>
      <c r="R445" s="6" t="s">
        <v>41</v>
      </c>
      <c r="S445" s="6" t="s">
        <v>42</v>
      </c>
      <c r="T445" s="6" t="s">
        <v>43</v>
      </c>
      <c r="U445" s="6" t="s">
        <v>44</v>
      </c>
      <c r="V445" s="8"/>
      <c r="W445" s="6" t="s">
        <v>43</v>
      </c>
      <c r="X445" s="6" t="s">
        <v>45</v>
      </c>
      <c r="Y445" s="6" t="s">
        <v>45</v>
      </c>
      <c r="Z445" s="8"/>
      <c r="AA445" s="6" t="s">
        <v>43</v>
      </c>
      <c r="AB445" s="6" t="s">
        <v>43</v>
      </c>
      <c r="AC445" s="6" t="s">
        <v>45</v>
      </c>
      <c r="AD445" s="6" t="s">
        <v>45</v>
      </c>
      <c r="AE445" s="6" t="s">
        <v>46</v>
      </c>
      <c r="AF445" s="5" t="str">
        <f>VLOOKUP(G445,[1]הזמנות!A:B,2,0)</f>
        <v>G02</v>
      </c>
      <c r="AG445" s="5" t="str">
        <f>VLOOKUP(AF445,'[1]קבוצות רכש'!A:B,2,0)</f>
        <v>רוה"מ יחידת רכש</v>
      </c>
    </row>
    <row r="446" spans="1:33" x14ac:dyDescent="0.2">
      <c r="A446" s="6" t="s">
        <v>32</v>
      </c>
      <c r="B446" s="7" t="s">
        <v>33</v>
      </c>
      <c r="C446" s="6" t="s">
        <v>34</v>
      </c>
      <c r="D446" s="6" t="s">
        <v>34</v>
      </c>
      <c r="E446" s="6" t="s">
        <v>35</v>
      </c>
      <c r="F446" s="6" t="s">
        <v>36</v>
      </c>
      <c r="G446" s="6" t="s">
        <v>3003</v>
      </c>
      <c r="H446" s="6" t="s">
        <v>3004</v>
      </c>
      <c r="I446" s="8">
        <v>44172</v>
      </c>
      <c r="J446" s="8">
        <v>44561</v>
      </c>
      <c r="K446" s="6" t="s">
        <v>3005</v>
      </c>
      <c r="L446" s="6" t="s">
        <v>3006</v>
      </c>
      <c r="M446" s="6" t="s">
        <v>3007</v>
      </c>
      <c r="N446" s="9">
        <v>4329</v>
      </c>
      <c r="O446" s="6" t="s">
        <v>41</v>
      </c>
      <c r="P446" s="9">
        <v>4327.83</v>
      </c>
      <c r="Q446" s="10">
        <v>0</v>
      </c>
      <c r="R446" s="6" t="s">
        <v>41</v>
      </c>
      <c r="S446" s="6" t="s">
        <v>42</v>
      </c>
      <c r="T446" s="6" t="s">
        <v>43</v>
      </c>
      <c r="U446" s="6" t="s">
        <v>44</v>
      </c>
      <c r="V446" s="8"/>
      <c r="W446" s="6" t="s">
        <v>43</v>
      </c>
      <c r="X446" s="6" t="s">
        <v>45</v>
      </c>
      <c r="Y446" s="6" t="s">
        <v>45</v>
      </c>
      <c r="Z446" s="8"/>
      <c r="AA446" s="6" t="s">
        <v>43</v>
      </c>
      <c r="AB446" s="6" t="s">
        <v>43</v>
      </c>
      <c r="AC446" s="6" t="s">
        <v>45</v>
      </c>
      <c r="AD446" s="6" t="s">
        <v>45</v>
      </c>
      <c r="AE446" s="6" t="s">
        <v>46</v>
      </c>
      <c r="AF446" s="5" t="str">
        <f>VLOOKUP(G446,[1]הזמנות!A:B,2,0)</f>
        <v>G02</v>
      </c>
      <c r="AG446" s="5" t="str">
        <f>VLOOKUP(AF446,'[1]קבוצות רכש'!A:B,2,0)</f>
        <v>רוה"מ יחידת רכש</v>
      </c>
    </row>
    <row r="447" spans="1:33" x14ac:dyDescent="0.2">
      <c r="A447" s="6" t="s">
        <v>32</v>
      </c>
      <c r="B447" s="7" t="s">
        <v>33</v>
      </c>
      <c r="C447" s="6" t="s">
        <v>34</v>
      </c>
      <c r="D447" s="6" t="s">
        <v>34</v>
      </c>
      <c r="E447" s="6" t="s">
        <v>35</v>
      </c>
      <c r="F447" s="6" t="s">
        <v>36</v>
      </c>
      <c r="G447" s="6" t="s">
        <v>3019</v>
      </c>
      <c r="H447" s="6" t="s">
        <v>3020</v>
      </c>
      <c r="I447" s="8">
        <v>44172</v>
      </c>
      <c r="J447" s="8">
        <v>44561</v>
      </c>
      <c r="K447" s="6" t="s">
        <v>621</v>
      </c>
      <c r="L447" s="6" t="s">
        <v>622</v>
      </c>
      <c r="M447" s="6" t="s">
        <v>623</v>
      </c>
      <c r="N447" s="10">
        <v>795.6</v>
      </c>
      <c r="O447" s="6" t="s">
        <v>41</v>
      </c>
      <c r="P447" s="10">
        <v>795.6</v>
      </c>
      <c r="Q447" s="10">
        <v>0</v>
      </c>
      <c r="R447" s="6" t="s">
        <v>41</v>
      </c>
      <c r="S447" s="6" t="s">
        <v>42</v>
      </c>
      <c r="T447" s="6" t="s">
        <v>43</v>
      </c>
      <c r="U447" s="6" t="s">
        <v>44</v>
      </c>
      <c r="V447" s="8"/>
      <c r="W447" s="6" t="s">
        <v>43</v>
      </c>
      <c r="X447" s="6" t="s">
        <v>45</v>
      </c>
      <c r="Y447" s="6" t="s">
        <v>45</v>
      </c>
      <c r="Z447" s="8"/>
      <c r="AA447" s="6" t="s">
        <v>43</v>
      </c>
      <c r="AB447" s="6" t="s">
        <v>43</v>
      </c>
      <c r="AC447" s="6" t="s">
        <v>45</v>
      </c>
      <c r="AD447" s="6" t="s">
        <v>45</v>
      </c>
      <c r="AE447" s="6" t="s">
        <v>46</v>
      </c>
      <c r="AF447" s="5" t="str">
        <f>VLOOKUP(G447,[1]הזמנות!A:B,2,0)</f>
        <v>G02</v>
      </c>
      <c r="AG447" s="5" t="str">
        <f>VLOOKUP(AF447,'[1]קבוצות רכש'!A:B,2,0)</f>
        <v>רוה"מ יחידת רכש</v>
      </c>
    </row>
    <row r="448" spans="1:33" x14ac:dyDescent="0.2">
      <c r="A448" s="6" t="s">
        <v>32</v>
      </c>
      <c r="B448" s="7" t="s">
        <v>33</v>
      </c>
      <c r="C448" s="6" t="s">
        <v>34</v>
      </c>
      <c r="D448" s="6" t="s">
        <v>34</v>
      </c>
      <c r="E448" s="6" t="s">
        <v>35</v>
      </c>
      <c r="F448" s="6" t="s">
        <v>36</v>
      </c>
      <c r="G448" s="6" t="s">
        <v>3021</v>
      </c>
      <c r="H448" s="6" t="s">
        <v>3022</v>
      </c>
      <c r="I448" s="8">
        <v>44172</v>
      </c>
      <c r="J448" s="8">
        <v>44561</v>
      </c>
      <c r="K448" s="6" t="s">
        <v>621</v>
      </c>
      <c r="L448" s="6" t="s">
        <v>622</v>
      </c>
      <c r="M448" s="6" t="s">
        <v>623</v>
      </c>
      <c r="N448" s="10">
        <v>210.6</v>
      </c>
      <c r="O448" s="6" t="s">
        <v>41</v>
      </c>
      <c r="P448" s="10">
        <v>105.3</v>
      </c>
      <c r="Q448" s="10">
        <v>0</v>
      </c>
      <c r="R448" s="6" t="s">
        <v>41</v>
      </c>
      <c r="S448" s="6" t="s">
        <v>42</v>
      </c>
      <c r="T448" s="6" t="s">
        <v>43</v>
      </c>
      <c r="U448" s="6" t="s">
        <v>44</v>
      </c>
      <c r="V448" s="8"/>
      <c r="W448" s="6" t="s">
        <v>43</v>
      </c>
      <c r="X448" s="6" t="s">
        <v>45</v>
      </c>
      <c r="Y448" s="6" t="s">
        <v>45</v>
      </c>
      <c r="Z448" s="8"/>
      <c r="AA448" s="6" t="s">
        <v>43</v>
      </c>
      <c r="AB448" s="6" t="s">
        <v>43</v>
      </c>
      <c r="AC448" s="6" t="s">
        <v>45</v>
      </c>
      <c r="AD448" s="6" t="s">
        <v>45</v>
      </c>
      <c r="AE448" s="6" t="s">
        <v>46</v>
      </c>
      <c r="AF448" s="5" t="str">
        <f>VLOOKUP(G448,[1]הזמנות!A:B,2,0)</f>
        <v>G02</v>
      </c>
      <c r="AG448" s="5" t="str">
        <f>VLOOKUP(AF448,'[1]קבוצות רכש'!A:B,2,0)</f>
        <v>רוה"מ יחידת רכש</v>
      </c>
    </row>
    <row r="449" spans="1:33" x14ac:dyDescent="0.2">
      <c r="A449" s="6" t="s">
        <v>32</v>
      </c>
      <c r="B449" s="7" t="s">
        <v>33</v>
      </c>
      <c r="C449" s="6" t="s">
        <v>34</v>
      </c>
      <c r="D449" s="6" t="s">
        <v>34</v>
      </c>
      <c r="E449" s="6" t="s">
        <v>35</v>
      </c>
      <c r="F449" s="6" t="s">
        <v>36</v>
      </c>
      <c r="G449" s="6" t="s">
        <v>3023</v>
      </c>
      <c r="H449" s="6" t="s">
        <v>1797</v>
      </c>
      <c r="I449" s="8">
        <v>44172</v>
      </c>
      <c r="J449" s="8">
        <v>44561</v>
      </c>
      <c r="K449" s="6" t="s">
        <v>3024</v>
      </c>
      <c r="L449" s="6" t="s">
        <v>3025</v>
      </c>
      <c r="M449" s="6" t="s">
        <v>3026</v>
      </c>
      <c r="N449" s="9">
        <v>2500</v>
      </c>
      <c r="O449" s="6" t="s">
        <v>41</v>
      </c>
      <c r="P449" s="9">
        <v>2500</v>
      </c>
      <c r="Q449" s="10">
        <v>0</v>
      </c>
      <c r="R449" s="6" t="s">
        <v>41</v>
      </c>
      <c r="S449" s="6" t="s">
        <v>42</v>
      </c>
      <c r="T449" s="6" t="s">
        <v>43</v>
      </c>
      <c r="U449" s="6" t="s">
        <v>44</v>
      </c>
      <c r="V449" s="8"/>
      <c r="W449" s="6" t="s">
        <v>43</v>
      </c>
      <c r="X449" s="6" t="s">
        <v>45</v>
      </c>
      <c r="Y449" s="6" t="s">
        <v>45</v>
      </c>
      <c r="Z449" s="8"/>
      <c r="AA449" s="6" t="s">
        <v>43</v>
      </c>
      <c r="AB449" s="6" t="s">
        <v>43</v>
      </c>
      <c r="AC449" s="6" t="s">
        <v>45</v>
      </c>
      <c r="AD449" s="6" t="s">
        <v>45</v>
      </c>
      <c r="AE449" s="6" t="s">
        <v>46</v>
      </c>
      <c r="AF449" s="5" t="str">
        <f>VLOOKUP(G449,[1]הזמנות!A:B,2,0)</f>
        <v>G02</v>
      </c>
      <c r="AG449" s="5" t="str">
        <f>VLOOKUP(AF449,'[1]קבוצות רכש'!A:B,2,0)</f>
        <v>רוה"מ יחידת רכש</v>
      </c>
    </row>
    <row r="450" spans="1:33" x14ac:dyDescent="0.2">
      <c r="A450" s="6" t="s">
        <v>32</v>
      </c>
      <c r="B450" s="7" t="s">
        <v>33</v>
      </c>
      <c r="C450" s="6" t="s">
        <v>34</v>
      </c>
      <c r="D450" s="6" t="s">
        <v>34</v>
      </c>
      <c r="E450" s="6" t="s">
        <v>35</v>
      </c>
      <c r="F450" s="6" t="s">
        <v>36</v>
      </c>
      <c r="G450" s="6" t="s">
        <v>3027</v>
      </c>
      <c r="H450" s="6" t="s">
        <v>3028</v>
      </c>
      <c r="I450" s="8">
        <v>44172</v>
      </c>
      <c r="J450" s="8">
        <v>44561</v>
      </c>
      <c r="K450" s="6" t="s">
        <v>1837</v>
      </c>
      <c r="L450" s="6" t="s">
        <v>1838</v>
      </c>
      <c r="M450" s="6" t="s">
        <v>1839</v>
      </c>
      <c r="N450" s="9">
        <v>2340</v>
      </c>
      <c r="O450" s="6" t="s">
        <v>41</v>
      </c>
      <c r="P450" s="9">
        <v>2340</v>
      </c>
      <c r="Q450" s="10">
        <v>0</v>
      </c>
      <c r="R450" s="6" t="s">
        <v>41</v>
      </c>
      <c r="S450" s="6" t="s">
        <v>42</v>
      </c>
      <c r="T450" s="6" t="s">
        <v>43</v>
      </c>
      <c r="U450" s="6" t="s">
        <v>44</v>
      </c>
      <c r="V450" s="8"/>
      <c r="W450" s="6" t="s">
        <v>43</v>
      </c>
      <c r="X450" s="6" t="s">
        <v>45</v>
      </c>
      <c r="Y450" s="6" t="s">
        <v>45</v>
      </c>
      <c r="Z450" s="8"/>
      <c r="AA450" s="6" t="s">
        <v>43</v>
      </c>
      <c r="AB450" s="6" t="s">
        <v>43</v>
      </c>
      <c r="AC450" s="6" t="s">
        <v>45</v>
      </c>
      <c r="AD450" s="6" t="s">
        <v>45</v>
      </c>
      <c r="AE450" s="6" t="s">
        <v>46</v>
      </c>
      <c r="AF450" s="5" t="str">
        <f>VLOOKUP(G450,[1]הזמנות!A:B,2,0)</f>
        <v>G02</v>
      </c>
      <c r="AG450" s="5" t="str">
        <f>VLOOKUP(AF450,'[1]קבוצות רכש'!A:B,2,0)</f>
        <v>רוה"מ יחידת רכש</v>
      </c>
    </row>
    <row r="451" spans="1:33" x14ac:dyDescent="0.2">
      <c r="A451" s="6" t="s">
        <v>32</v>
      </c>
      <c r="B451" s="7" t="s">
        <v>33</v>
      </c>
      <c r="C451" s="6" t="s">
        <v>34</v>
      </c>
      <c r="D451" s="6" t="s">
        <v>34</v>
      </c>
      <c r="E451" s="6" t="s">
        <v>35</v>
      </c>
      <c r="F451" s="6" t="s">
        <v>36</v>
      </c>
      <c r="G451" s="6" t="s">
        <v>3038</v>
      </c>
      <c r="H451" s="6" t="s">
        <v>1243</v>
      </c>
      <c r="I451" s="8">
        <v>44173</v>
      </c>
      <c r="J451" s="8">
        <v>44561</v>
      </c>
      <c r="K451" s="6" t="s">
        <v>3039</v>
      </c>
      <c r="L451" s="6" t="s">
        <v>3040</v>
      </c>
      <c r="M451" s="6" t="s">
        <v>3041</v>
      </c>
      <c r="N451" s="9">
        <v>11583</v>
      </c>
      <c r="O451" s="6" t="s">
        <v>41</v>
      </c>
      <c r="P451" s="9">
        <v>11583</v>
      </c>
      <c r="Q451" s="10">
        <v>0</v>
      </c>
      <c r="R451" s="6" t="s">
        <v>41</v>
      </c>
      <c r="S451" s="6" t="s">
        <v>42</v>
      </c>
      <c r="T451" s="6" t="s">
        <v>43</v>
      </c>
      <c r="U451" s="6" t="s">
        <v>44</v>
      </c>
      <c r="V451" s="8"/>
      <c r="W451" s="6" t="s">
        <v>43</v>
      </c>
      <c r="X451" s="6" t="s">
        <v>45</v>
      </c>
      <c r="Y451" s="6" t="s">
        <v>45</v>
      </c>
      <c r="Z451" s="8"/>
      <c r="AA451" s="6" t="s">
        <v>43</v>
      </c>
      <c r="AB451" s="6" t="s">
        <v>43</v>
      </c>
      <c r="AC451" s="6" t="s">
        <v>45</v>
      </c>
      <c r="AD451" s="6" t="s">
        <v>45</v>
      </c>
      <c r="AE451" s="6" t="s">
        <v>46</v>
      </c>
      <c r="AF451" s="5" t="str">
        <f>VLOOKUP(G451,[1]הזמנות!A:B,2,0)</f>
        <v>G02</v>
      </c>
      <c r="AG451" s="5" t="str">
        <f>VLOOKUP(AF451,'[1]קבוצות רכש'!A:B,2,0)</f>
        <v>רוה"מ יחידת רכש</v>
      </c>
    </row>
    <row r="452" spans="1:33" x14ac:dyDescent="0.2">
      <c r="A452" s="6" t="s">
        <v>32</v>
      </c>
      <c r="B452" s="7" t="s">
        <v>33</v>
      </c>
      <c r="C452" s="6" t="s">
        <v>34</v>
      </c>
      <c r="D452" s="6" t="s">
        <v>34</v>
      </c>
      <c r="E452" s="6" t="s">
        <v>35</v>
      </c>
      <c r="F452" s="6" t="s">
        <v>36</v>
      </c>
      <c r="G452" s="6" t="s">
        <v>3048</v>
      </c>
      <c r="H452" s="6" t="s">
        <v>3049</v>
      </c>
      <c r="I452" s="8">
        <v>44174</v>
      </c>
      <c r="J452" s="8">
        <v>44561</v>
      </c>
      <c r="K452" s="6" t="s">
        <v>188</v>
      </c>
      <c r="L452" s="6" t="s">
        <v>189</v>
      </c>
      <c r="M452" s="6" t="s">
        <v>190</v>
      </c>
      <c r="N452" s="9">
        <v>10601.12</v>
      </c>
      <c r="O452" s="6" t="s">
        <v>41</v>
      </c>
      <c r="P452" s="10">
        <v>308.88</v>
      </c>
      <c r="Q452" s="10">
        <v>0</v>
      </c>
      <c r="R452" s="6" t="s">
        <v>41</v>
      </c>
      <c r="S452" s="6" t="s">
        <v>42</v>
      </c>
      <c r="T452" s="6" t="s">
        <v>43</v>
      </c>
      <c r="U452" s="6" t="s">
        <v>44</v>
      </c>
      <c r="V452" s="8"/>
      <c r="W452" s="6" t="s">
        <v>43</v>
      </c>
      <c r="X452" s="6" t="s">
        <v>45</v>
      </c>
      <c r="Y452" s="6" t="s">
        <v>45</v>
      </c>
      <c r="Z452" s="8"/>
      <c r="AA452" s="6" t="s">
        <v>43</v>
      </c>
      <c r="AB452" s="6" t="s">
        <v>43</v>
      </c>
      <c r="AC452" s="6" t="s">
        <v>45</v>
      </c>
      <c r="AD452" s="6" t="s">
        <v>45</v>
      </c>
      <c r="AE452" s="6" t="s">
        <v>46</v>
      </c>
      <c r="AF452" s="5" t="str">
        <f>VLOOKUP(G452,[1]הזמנות!A:B,2,0)</f>
        <v>G02</v>
      </c>
      <c r="AG452" s="5" t="str">
        <f>VLOOKUP(AF452,'[1]קבוצות רכש'!A:B,2,0)</f>
        <v>רוה"מ יחידת רכש</v>
      </c>
    </row>
    <row r="453" spans="1:33" x14ac:dyDescent="0.2">
      <c r="A453" s="6" t="s">
        <v>32</v>
      </c>
      <c r="B453" s="7" t="s">
        <v>33</v>
      </c>
      <c r="C453" s="6" t="s">
        <v>34</v>
      </c>
      <c r="D453" s="6" t="s">
        <v>34</v>
      </c>
      <c r="E453" s="6" t="s">
        <v>35</v>
      </c>
      <c r="F453" s="6" t="s">
        <v>36</v>
      </c>
      <c r="G453" s="6" t="s">
        <v>3061</v>
      </c>
      <c r="H453" s="6" t="s">
        <v>1067</v>
      </c>
      <c r="I453" s="8">
        <v>44175</v>
      </c>
      <c r="J453" s="8">
        <v>44561</v>
      </c>
      <c r="K453" s="6" t="s">
        <v>441</v>
      </c>
      <c r="L453" s="6" t="s">
        <v>442</v>
      </c>
      <c r="M453" s="6" t="s">
        <v>443</v>
      </c>
      <c r="N453" s="9">
        <v>28899</v>
      </c>
      <c r="O453" s="6" t="s">
        <v>41</v>
      </c>
      <c r="P453" s="9">
        <v>9380.81</v>
      </c>
      <c r="Q453" s="9">
        <v>9380.81</v>
      </c>
      <c r="R453" s="6" t="s">
        <v>41</v>
      </c>
      <c r="S453" s="6" t="s">
        <v>184</v>
      </c>
      <c r="T453" s="6" t="s">
        <v>43</v>
      </c>
      <c r="U453" s="6" t="s">
        <v>43</v>
      </c>
      <c r="V453" s="8"/>
      <c r="W453" s="6" t="s">
        <v>43</v>
      </c>
      <c r="X453" s="6" t="s">
        <v>45</v>
      </c>
      <c r="Y453" s="6" t="s">
        <v>45</v>
      </c>
      <c r="Z453" s="8"/>
      <c r="AA453" s="6" t="s">
        <v>43</v>
      </c>
      <c r="AB453" s="6" t="s">
        <v>43</v>
      </c>
      <c r="AC453" s="6" t="s">
        <v>45</v>
      </c>
      <c r="AD453" s="6" t="s">
        <v>45</v>
      </c>
      <c r="AE453" s="6" t="s">
        <v>46</v>
      </c>
      <c r="AF453" s="5" t="str">
        <f>VLOOKUP(G453,[1]הזמנות!A:B,2,0)</f>
        <v>G01</v>
      </c>
      <c r="AG453" s="5" t="str">
        <f>VLOOKUP(AF453,'[1]קבוצות רכש'!A:B,2,0)</f>
        <v>הוצאות קשיחות</v>
      </c>
    </row>
    <row r="454" spans="1:33" x14ac:dyDescent="0.2">
      <c r="A454" s="6" t="s">
        <v>32</v>
      </c>
      <c r="B454" s="7" t="s">
        <v>33</v>
      </c>
      <c r="C454" s="6" t="s">
        <v>34</v>
      </c>
      <c r="D454" s="6" t="s">
        <v>34</v>
      </c>
      <c r="E454" s="6" t="s">
        <v>35</v>
      </c>
      <c r="F454" s="6" t="s">
        <v>36</v>
      </c>
      <c r="G454" s="6" t="s">
        <v>3062</v>
      </c>
      <c r="H454" s="6" t="s">
        <v>3063</v>
      </c>
      <c r="I454" s="8">
        <v>44175</v>
      </c>
      <c r="J454" s="8">
        <v>44561</v>
      </c>
      <c r="K454" s="6" t="s">
        <v>1225</v>
      </c>
      <c r="L454" s="6" t="s">
        <v>1226</v>
      </c>
      <c r="M454" s="6" t="s">
        <v>1227</v>
      </c>
      <c r="N454" s="9">
        <v>3042</v>
      </c>
      <c r="O454" s="6" t="s">
        <v>41</v>
      </c>
      <c r="P454" s="10">
        <v>81.150000000000006</v>
      </c>
      <c r="Q454" s="10">
        <v>81.150000000000006</v>
      </c>
      <c r="R454" s="6" t="s">
        <v>41</v>
      </c>
      <c r="S454" s="6" t="s">
        <v>42</v>
      </c>
      <c r="T454" s="6" t="s">
        <v>43</v>
      </c>
      <c r="U454" s="6" t="s">
        <v>44</v>
      </c>
      <c r="V454" s="8"/>
      <c r="W454" s="6" t="s">
        <v>43</v>
      </c>
      <c r="X454" s="6" t="s">
        <v>45</v>
      </c>
      <c r="Y454" s="6" t="s">
        <v>45</v>
      </c>
      <c r="Z454" s="8"/>
      <c r="AA454" s="6" t="s">
        <v>43</v>
      </c>
      <c r="AB454" s="6" t="s">
        <v>43</v>
      </c>
      <c r="AC454" s="6" t="s">
        <v>45</v>
      </c>
      <c r="AD454" s="6" t="s">
        <v>45</v>
      </c>
      <c r="AE454" s="6" t="s">
        <v>46</v>
      </c>
      <c r="AF454" s="5" t="str">
        <f>VLOOKUP(G454,[1]הזמנות!A:B,2,0)</f>
        <v>G01</v>
      </c>
      <c r="AG454" s="5" t="str">
        <f>VLOOKUP(AF454,'[1]קבוצות רכש'!A:B,2,0)</f>
        <v>הוצאות קשיחות</v>
      </c>
    </row>
    <row r="455" spans="1:33" x14ac:dyDescent="0.2">
      <c r="A455" s="6" t="s">
        <v>32</v>
      </c>
      <c r="B455" s="7" t="s">
        <v>33</v>
      </c>
      <c r="C455" s="6" t="s">
        <v>34</v>
      </c>
      <c r="D455" s="6" t="s">
        <v>34</v>
      </c>
      <c r="E455" s="6" t="s">
        <v>35</v>
      </c>
      <c r="F455" s="6" t="s">
        <v>36</v>
      </c>
      <c r="G455" s="6" t="s">
        <v>3064</v>
      </c>
      <c r="H455" s="6" t="s">
        <v>3065</v>
      </c>
      <c r="I455" s="8">
        <v>44175</v>
      </c>
      <c r="J455" s="8">
        <v>44561</v>
      </c>
      <c r="K455" s="6" t="s">
        <v>452</v>
      </c>
      <c r="L455" s="6" t="s">
        <v>453</v>
      </c>
      <c r="M455" s="6" t="s">
        <v>454</v>
      </c>
      <c r="N455" s="9">
        <v>1053</v>
      </c>
      <c r="O455" s="6" t="s">
        <v>41</v>
      </c>
      <c r="P455" s="10">
        <v>85.13</v>
      </c>
      <c r="Q455" s="10">
        <v>85.13</v>
      </c>
      <c r="R455" s="6" t="s">
        <v>41</v>
      </c>
      <c r="S455" s="6" t="s">
        <v>184</v>
      </c>
      <c r="T455" s="6" t="s">
        <v>43</v>
      </c>
      <c r="U455" s="6" t="s">
        <v>43</v>
      </c>
      <c r="V455" s="8"/>
      <c r="W455" s="6" t="s">
        <v>43</v>
      </c>
      <c r="X455" s="6" t="s">
        <v>45</v>
      </c>
      <c r="Y455" s="6" t="s">
        <v>45</v>
      </c>
      <c r="Z455" s="8"/>
      <c r="AA455" s="6" t="s">
        <v>43</v>
      </c>
      <c r="AB455" s="6" t="s">
        <v>43</v>
      </c>
      <c r="AC455" s="6" t="s">
        <v>45</v>
      </c>
      <c r="AD455" s="6" t="s">
        <v>45</v>
      </c>
      <c r="AE455" s="6" t="s">
        <v>46</v>
      </c>
      <c r="AF455" s="5" t="str">
        <f>VLOOKUP(G455,[1]הזמנות!A:B,2,0)</f>
        <v>G01</v>
      </c>
      <c r="AG455" s="5" t="str">
        <f>VLOOKUP(AF455,'[1]קבוצות רכש'!A:B,2,0)</f>
        <v>הוצאות קשיחות</v>
      </c>
    </row>
    <row r="456" spans="1:33" x14ac:dyDescent="0.2">
      <c r="A456" s="6" t="s">
        <v>32</v>
      </c>
      <c r="B456" s="7" t="s">
        <v>33</v>
      </c>
      <c r="C456" s="6" t="s">
        <v>34</v>
      </c>
      <c r="D456" s="6" t="s">
        <v>34</v>
      </c>
      <c r="E456" s="6" t="s">
        <v>35</v>
      </c>
      <c r="F456" s="6" t="s">
        <v>36</v>
      </c>
      <c r="G456" s="6" t="s">
        <v>3074</v>
      </c>
      <c r="H456" s="6" t="s">
        <v>3075</v>
      </c>
      <c r="I456" s="8">
        <v>44175</v>
      </c>
      <c r="J456" s="8">
        <v>44561</v>
      </c>
      <c r="K456" s="6" t="s">
        <v>291</v>
      </c>
      <c r="L456" s="6" t="s">
        <v>292</v>
      </c>
      <c r="M456" s="6" t="s">
        <v>293</v>
      </c>
      <c r="N456" s="9">
        <v>5000</v>
      </c>
      <c r="O456" s="6" t="s">
        <v>41</v>
      </c>
      <c r="P456" s="10">
        <v>0</v>
      </c>
      <c r="Q456" s="10">
        <v>0</v>
      </c>
      <c r="R456" s="6" t="s">
        <v>43</v>
      </c>
      <c r="S456" s="6" t="s">
        <v>42</v>
      </c>
      <c r="T456" s="6" t="s">
        <v>43</v>
      </c>
      <c r="U456" s="6" t="s">
        <v>44</v>
      </c>
      <c r="V456" s="8"/>
      <c r="W456" s="6" t="s">
        <v>43</v>
      </c>
      <c r="X456" s="6" t="s">
        <v>45</v>
      </c>
      <c r="Y456" s="6" t="s">
        <v>45</v>
      </c>
      <c r="Z456" s="8"/>
      <c r="AA456" s="6" t="s">
        <v>43</v>
      </c>
      <c r="AB456" s="6" t="s">
        <v>43</v>
      </c>
      <c r="AC456" s="6" t="s">
        <v>45</v>
      </c>
      <c r="AD456" s="6" t="s">
        <v>45</v>
      </c>
      <c r="AE456" s="6" t="s">
        <v>46</v>
      </c>
      <c r="AF456" s="5" t="str">
        <f>VLOOKUP(G456,[1]הזמנות!A:B,2,0)</f>
        <v>G02</v>
      </c>
      <c r="AG456" s="5" t="str">
        <f>VLOOKUP(AF456,'[1]קבוצות רכש'!A:B,2,0)</f>
        <v>רוה"מ יחידת רכש</v>
      </c>
    </row>
    <row r="457" spans="1:33" x14ac:dyDescent="0.2">
      <c r="A457" s="6" t="s">
        <v>32</v>
      </c>
      <c r="B457" s="7" t="s">
        <v>33</v>
      </c>
      <c r="C457" s="6" t="s">
        <v>34</v>
      </c>
      <c r="D457" s="6" t="s">
        <v>34</v>
      </c>
      <c r="E457" s="6" t="s">
        <v>35</v>
      </c>
      <c r="F457" s="6" t="s">
        <v>36</v>
      </c>
      <c r="G457" s="6" t="s">
        <v>3076</v>
      </c>
      <c r="H457" s="6" t="s">
        <v>3049</v>
      </c>
      <c r="I457" s="8">
        <v>44175</v>
      </c>
      <c r="J457" s="8">
        <v>44561</v>
      </c>
      <c r="K457" s="6" t="s">
        <v>3077</v>
      </c>
      <c r="L457" s="6" t="s">
        <v>3078</v>
      </c>
      <c r="M457" s="6" t="s">
        <v>3079</v>
      </c>
      <c r="N457" s="10">
        <v>390</v>
      </c>
      <c r="O457" s="6" t="s">
        <v>41</v>
      </c>
      <c r="P457" s="10">
        <v>390</v>
      </c>
      <c r="Q457" s="10">
        <v>0</v>
      </c>
      <c r="R457" s="6" t="s">
        <v>41</v>
      </c>
      <c r="S457" s="6" t="s">
        <v>42</v>
      </c>
      <c r="T457" s="6" t="s">
        <v>43</v>
      </c>
      <c r="U457" s="6" t="s">
        <v>44</v>
      </c>
      <c r="V457" s="8"/>
      <c r="W457" s="6" t="s">
        <v>43</v>
      </c>
      <c r="X457" s="6" t="s">
        <v>45</v>
      </c>
      <c r="Y457" s="6" t="s">
        <v>45</v>
      </c>
      <c r="Z457" s="8"/>
      <c r="AA457" s="6" t="s">
        <v>43</v>
      </c>
      <c r="AB457" s="6" t="s">
        <v>43</v>
      </c>
      <c r="AC457" s="6" t="s">
        <v>45</v>
      </c>
      <c r="AD457" s="6" t="s">
        <v>45</v>
      </c>
      <c r="AE457" s="6" t="s">
        <v>46</v>
      </c>
      <c r="AF457" s="5" t="str">
        <f>VLOOKUP(G457,[1]הזמנות!A:B,2,0)</f>
        <v>G02</v>
      </c>
      <c r="AG457" s="5" t="str">
        <f>VLOOKUP(AF457,'[1]קבוצות רכש'!A:B,2,0)</f>
        <v>רוה"מ יחידת רכש</v>
      </c>
    </row>
    <row r="458" spans="1:33" x14ac:dyDescent="0.2">
      <c r="A458" s="6" t="s">
        <v>32</v>
      </c>
      <c r="B458" s="7" t="s">
        <v>33</v>
      </c>
      <c r="C458" s="6" t="s">
        <v>34</v>
      </c>
      <c r="D458" s="6" t="s">
        <v>34</v>
      </c>
      <c r="E458" s="6" t="s">
        <v>35</v>
      </c>
      <c r="F458" s="6" t="s">
        <v>36</v>
      </c>
      <c r="G458" s="6" t="s">
        <v>3080</v>
      </c>
      <c r="H458" s="6" t="s">
        <v>3049</v>
      </c>
      <c r="I458" s="8">
        <v>44175</v>
      </c>
      <c r="J458" s="8">
        <v>44561</v>
      </c>
      <c r="K458" s="6" t="s">
        <v>1898</v>
      </c>
      <c r="L458" s="6" t="s">
        <v>1899</v>
      </c>
      <c r="M458" s="6" t="s">
        <v>1900</v>
      </c>
      <c r="N458" s="9">
        <v>1528.99</v>
      </c>
      <c r="O458" s="6" t="s">
        <v>41</v>
      </c>
      <c r="P458" s="10">
        <v>0</v>
      </c>
      <c r="Q458" s="10">
        <v>0</v>
      </c>
      <c r="R458" s="6" t="s">
        <v>41</v>
      </c>
      <c r="S458" s="6" t="s">
        <v>42</v>
      </c>
      <c r="T458" s="6" t="s">
        <v>43</v>
      </c>
      <c r="U458" s="6" t="s">
        <v>44</v>
      </c>
      <c r="V458" s="8"/>
      <c r="W458" s="6" t="s">
        <v>43</v>
      </c>
      <c r="X458" s="6" t="s">
        <v>45</v>
      </c>
      <c r="Y458" s="6" t="s">
        <v>45</v>
      </c>
      <c r="Z458" s="8"/>
      <c r="AA458" s="6" t="s">
        <v>43</v>
      </c>
      <c r="AB458" s="6" t="s">
        <v>43</v>
      </c>
      <c r="AC458" s="6" t="s">
        <v>45</v>
      </c>
      <c r="AD458" s="6" t="s">
        <v>45</v>
      </c>
      <c r="AE458" s="6" t="s">
        <v>46</v>
      </c>
      <c r="AF458" s="5" t="str">
        <f>VLOOKUP(G458,[1]הזמנות!A:B,2,0)</f>
        <v>G02</v>
      </c>
      <c r="AG458" s="5" t="str">
        <f>VLOOKUP(AF458,'[1]קבוצות רכש'!A:B,2,0)</f>
        <v>רוה"מ יחידת רכש</v>
      </c>
    </row>
    <row r="459" spans="1:33" x14ac:dyDescent="0.2">
      <c r="A459" s="6" t="s">
        <v>32</v>
      </c>
      <c r="B459" s="7" t="s">
        <v>33</v>
      </c>
      <c r="C459" s="6" t="s">
        <v>34</v>
      </c>
      <c r="D459" s="6" t="s">
        <v>34</v>
      </c>
      <c r="E459" s="6" t="s">
        <v>35</v>
      </c>
      <c r="F459" s="6" t="s">
        <v>36</v>
      </c>
      <c r="G459" s="6" t="s">
        <v>3081</v>
      </c>
      <c r="H459" s="6" t="s">
        <v>3049</v>
      </c>
      <c r="I459" s="8">
        <v>44175</v>
      </c>
      <c r="J459" s="8">
        <v>44561</v>
      </c>
      <c r="K459" s="6" t="s">
        <v>1898</v>
      </c>
      <c r="L459" s="6" t="s">
        <v>1899</v>
      </c>
      <c r="M459" s="6" t="s">
        <v>1900</v>
      </c>
      <c r="N459" s="9">
        <v>2147.9899999999998</v>
      </c>
      <c r="O459" s="6" t="s">
        <v>41</v>
      </c>
      <c r="P459" s="9">
        <v>2147.9899999999998</v>
      </c>
      <c r="Q459" s="10">
        <v>0</v>
      </c>
      <c r="R459" s="6" t="s">
        <v>41</v>
      </c>
      <c r="S459" s="6" t="s">
        <v>42</v>
      </c>
      <c r="T459" s="6" t="s">
        <v>43</v>
      </c>
      <c r="U459" s="6" t="s">
        <v>44</v>
      </c>
      <c r="V459" s="8"/>
      <c r="W459" s="6" t="s">
        <v>43</v>
      </c>
      <c r="X459" s="6" t="s">
        <v>45</v>
      </c>
      <c r="Y459" s="6" t="s">
        <v>45</v>
      </c>
      <c r="Z459" s="8"/>
      <c r="AA459" s="6" t="s">
        <v>43</v>
      </c>
      <c r="AB459" s="6" t="s">
        <v>43</v>
      </c>
      <c r="AC459" s="6" t="s">
        <v>45</v>
      </c>
      <c r="AD459" s="6" t="s">
        <v>45</v>
      </c>
      <c r="AE459" s="6" t="s">
        <v>46</v>
      </c>
      <c r="AF459" s="5" t="str">
        <f>VLOOKUP(G459,[1]הזמנות!A:B,2,0)</f>
        <v>G02</v>
      </c>
      <c r="AG459" s="5" t="str">
        <f>VLOOKUP(AF459,'[1]קבוצות רכש'!A:B,2,0)</f>
        <v>רוה"מ יחידת רכש</v>
      </c>
    </row>
    <row r="460" spans="1:33" x14ac:dyDescent="0.2">
      <c r="A460" s="6" t="s">
        <v>32</v>
      </c>
      <c r="B460" s="7" t="s">
        <v>33</v>
      </c>
      <c r="C460" s="6" t="s">
        <v>34</v>
      </c>
      <c r="D460" s="6" t="s">
        <v>34</v>
      </c>
      <c r="E460" s="6" t="s">
        <v>35</v>
      </c>
      <c r="F460" s="6" t="s">
        <v>36</v>
      </c>
      <c r="G460" s="6" t="s">
        <v>3082</v>
      </c>
      <c r="H460" s="6" t="s">
        <v>3049</v>
      </c>
      <c r="I460" s="8">
        <v>44175</v>
      </c>
      <c r="J460" s="8">
        <v>44561</v>
      </c>
      <c r="K460" s="6" t="s">
        <v>3083</v>
      </c>
      <c r="L460" s="6" t="s">
        <v>3084</v>
      </c>
      <c r="M460" s="6" t="s">
        <v>3085</v>
      </c>
      <c r="N460" s="9">
        <v>8795.8799999999992</v>
      </c>
      <c r="O460" s="6" t="s">
        <v>41</v>
      </c>
      <c r="P460" s="9">
        <v>8795.8700000000008</v>
      </c>
      <c r="Q460" s="9">
        <v>8795.8700000000008</v>
      </c>
      <c r="R460" s="6" t="s">
        <v>41</v>
      </c>
      <c r="S460" s="6" t="s">
        <v>42</v>
      </c>
      <c r="T460" s="6" t="s">
        <v>43</v>
      </c>
      <c r="U460" s="6" t="s">
        <v>44</v>
      </c>
      <c r="V460" s="8"/>
      <c r="W460" s="6" t="s">
        <v>43</v>
      </c>
      <c r="X460" s="6" t="s">
        <v>45</v>
      </c>
      <c r="Y460" s="6" t="s">
        <v>45</v>
      </c>
      <c r="Z460" s="8"/>
      <c r="AA460" s="6" t="s">
        <v>43</v>
      </c>
      <c r="AB460" s="6" t="s">
        <v>43</v>
      </c>
      <c r="AC460" s="6" t="s">
        <v>45</v>
      </c>
      <c r="AD460" s="6" t="s">
        <v>45</v>
      </c>
      <c r="AE460" s="6" t="s">
        <v>46</v>
      </c>
      <c r="AF460" s="5" t="str">
        <f>VLOOKUP(G460,[1]הזמנות!A:B,2,0)</f>
        <v>G02</v>
      </c>
      <c r="AG460" s="5" t="str">
        <f>VLOOKUP(AF460,'[1]קבוצות רכש'!A:B,2,0)</f>
        <v>רוה"מ יחידת רכש</v>
      </c>
    </row>
    <row r="461" spans="1:33" x14ac:dyDescent="0.2">
      <c r="A461" s="6" t="s">
        <v>32</v>
      </c>
      <c r="B461" s="7" t="s">
        <v>33</v>
      </c>
      <c r="C461" s="6" t="s">
        <v>34</v>
      </c>
      <c r="D461" s="6" t="s">
        <v>34</v>
      </c>
      <c r="E461" s="6" t="s">
        <v>35</v>
      </c>
      <c r="F461" s="6" t="s">
        <v>36</v>
      </c>
      <c r="G461" s="6" t="s">
        <v>3086</v>
      </c>
      <c r="H461" s="6" t="s">
        <v>1797</v>
      </c>
      <c r="I461" s="8">
        <v>44175</v>
      </c>
      <c r="J461" s="8">
        <v>44561</v>
      </c>
      <c r="K461" s="6" t="s">
        <v>3087</v>
      </c>
      <c r="L461" s="6" t="s">
        <v>3088</v>
      </c>
      <c r="M461" s="6" t="s">
        <v>3089</v>
      </c>
      <c r="N461" s="10">
        <v>566.28</v>
      </c>
      <c r="O461" s="6" t="s">
        <v>41</v>
      </c>
      <c r="P461" s="10">
        <v>566.28</v>
      </c>
      <c r="Q461" s="10">
        <v>566.28</v>
      </c>
      <c r="R461" s="6" t="s">
        <v>41</v>
      </c>
      <c r="S461" s="6" t="s">
        <v>42</v>
      </c>
      <c r="T461" s="6" t="s">
        <v>43</v>
      </c>
      <c r="U461" s="6" t="s">
        <v>44</v>
      </c>
      <c r="V461" s="8"/>
      <c r="W461" s="6" t="s">
        <v>43</v>
      </c>
      <c r="X461" s="6" t="s">
        <v>45</v>
      </c>
      <c r="Y461" s="6" t="s">
        <v>45</v>
      </c>
      <c r="Z461" s="8"/>
      <c r="AA461" s="6" t="s">
        <v>43</v>
      </c>
      <c r="AB461" s="6" t="s">
        <v>43</v>
      </c>
      <c r="AC461" s="6" t="s">
        <v>45</v>
      </c>
      <c r="AD461" s="6" t="s">
        <v>45</v>
      </c>
      <c r="AE461" s="6" t="s">
        <v>46</v>
      </c>
      <c r="AF461" s="5" t="str">
        <f>VLOOKUP(G461,[1]הזמנות!A:B,2,0)</f>
        <v>G02</v>
      </c>
      <c r="AG461" s="5" t="str">
        <f>VLOOKUP(AF461,'[1]קבוצות רכש'!A:B,2,0)</f>
        <v>רוה"מ יחידת רכש</v>
      </c>
    </row>
    <row r="462" spans="1:33" x14ac:dyDescent="0.2">
      <c r="A462" s="6" t="s">
        <v>32</v>
      </c>
      <c r="B462" s="7" t="s">
        <v>33</v>
      </c>
      <c r="C462" s="6" t="s">
        <v>34</v>
      </c>
      <c r="D462" s="6" t="s">
        <v>34</v>
      </c>
      <c r="E462" s="6" t="s">
        <v>35</v>
      </c>
      <c r="F462" s="6" t="s">
        <v>36</v>
      </c>
      <c r="G462" s="6" t="s">
        <v>3090</v>
      </c>
      <c r="H462" s="6" t="s">
        <v>3049</v>
      </c>
      <c r="I462" s="8">
        <v>44175</v>
      </c>
      <c r="J462" s="8">
        <v>44561</v>
      </c>
      <c r="K462" s="6" t="s">
        <v>3091</v>
      </c>
      <c r="L462" s="6" t="s">
        <v>3092</v>
      </c>
      <c r="M462" s="6" t="s">
        <v>3093</v>
      </c>
      <c r="N462" s="9">
        <v>1559.98</v>
      </c>
      <c r="O462" s="6" t="s">
        <v>41</v>
      </c>
      <c r="P462" s="9">
        <v>1559.98</v>
      </c>
      <c r="Q462" s="9">
        <v>1559.98</v>
      </c>
      <c r="R462" s="6" t="s">
        <v>41</v>
      </c>
      <c r="S462" s="6" t="s">
        <v>42</v>
      </c>
      <c r="T462" s="6" t="s">
        <v>43</v>
      </c>
      <c r="U462" s="6" t="s">
        <v>44</v>
      </c>
      <c r="V462" s="8"/>
      <c r="W462" s="6" t="s">
        <v>43</v>
      </c>
      <c r="X462" s="6" t="s">
        <v>45</v>
      </c>
      <c r="Y462" s="6" t="s">
        <v>45</v>
      </c>
      <c r="Z462" s="8"/>
      <c r="AA462" s="6" t="s">
        <v>43</v>
      </c>
      <c r="AB462" s="6" t="s">
        <v>43</v>
      </c>
      <c r="AC462" s="6" t="s">
        <v>45</v>
      </c>
      <c r="AD462" s="6" t="s">
        <v>45</v>
      </c>
      <c r="AE462" s="6" t="s">
        <v>46</v>
      </c>
      <c r="AF462" s="5" t="str">
        <f>VLOOKUP(G462,[1]הזמנות!A:B,2,0)</f>
        <v>G02</v>
      </c>
      <c r="AG462" s="5" t="str">
        <f>VLOOKUP(AF462,'[1]קבוצות רכש'!A:B,2,0)</f>
        <v>רוה"מ יחידת רכש</v>
      </c>
    </row>
    <row r="463" spans="1:33" x14ac:dyDescent="0.2">
      <c r="A463" s="6" t="s">
        <v>32</v>
      </c>
      <c r="B463" s="7" t="s">
        <v>33</v>
      </c>
      <c r="C463" s="6" t="s">
        <v>34</v>
      </c>
      <c r="D463" s="6" t="s">
        <v>34</v>
      </c>
      <c r="E463" s="6" t="s">
        <v>35</v>
      </c>
      <c r="F463" s="6" t="s">
        <v>36</v>
      </c>
      <c r="G463" s="6" t="s">
        <v>3094</v>
      </c>
      <c r="H463" s="6" t="s">
        <v>3095</v>
      </c>
      <c r="I463" s="8">
        <v>44175</v>
      </c>
      <c r="J463" s="8">
        <v>44561</v>
      </c>
      <c r="K463" s="6" t="s">
        <v>3096</v>
      </c>
      <c r="L463" s="6" t="s">
        <v>3097</v>
      </c>
      <c r="M463" s="6" t="s">
        <v>3098</v>
      </c>
      <c r="N463" s="9">
        <v>2281.5</v>
      </c>
      <c r="O463" s="6" t="s">
        <v>41</v>
      </c>
      <c r="P463" s="9">
        <v>2281.5</v>
      </c>
      <c r="Q463" s="10">
        <v>0</v>
      </c>
      <c r="R463" s="6" t="s">
        <v>41</v>
      </c>
      <c r="S463" s="6" t="s">
        <v>42</v>
      </c>
      <c r="T463" s="6" t="s">
        <v>43</v>
      </c>
      <c r="U463" s="6" t="s">
        <v>44</v>
      </c>
      <c r="V463" s="8"/>
      <c r="W463" s="6" t="s">
        <v>43</v>
      </c>
      <c r="X463" s="6" t="s">
        <v>45</v>
      </c>
      <c r="Y463" s="6" t="s">
        <v>45</v>
      </c>
      <c r="Z463" s="8"/>
      <c r="AA463" s="6" t="s">
        <v>43</v>
      </c>
      <c r="AB463" s="6" t="s">
        <v>43</v>
      </c>
      <c r="AC463" s="6" t="s">
        <v>45</v>
      </c>
      <c r="AD463" s="6" t="s">
        <v>45</v>
      </c>
      <c r="AE463" s="6" t="s">
        <v>46</v>
      </c>
      <c r="AF463" s="5" t="str">
        <f>VLOOKUP(G463,[1]הזמנות!A:B,2,0)</f>
        <v>G02</v>
      </c>
      <c r="AG463" s="5" t="str">
        <f>VLOOKUP(AF463,'[1]קבוצות רכש'!A:B,2,0)</f>
        <v>רוה"מ יחידת רכש</v>
      </c>
    </row>
    <row r="464" spans="1:33" x14ac:dyDescent="0.2">
      <c r="A464" s="6" t="s">
        <v>32</v>
      </c>
      <c r="B464" s="7" t="s">
        <v>33</v>
      </c>
      <c r="C464" s="6" t="s">
        <v>34</v>
      </c>
      <c r="D464" s="6" t="s">
        <v>34</v>
      </c>
      <c r="E464" s="6" t="s">
        <v>35</v>
      </c>
      <c r="F464" s="6" t="s">
        <v>36</v>
      </c>
      <c r="G464" s="6" t="s">
        <v>3099</v>
      </c>
      <c r="H464" s="6" t="s">
        <v>3049</v>
      </c>
      <c r="I464" s="8">
        <v>44175</v>
      </c>
      <c r="J464" s="8">
        <v>44561</v>
      </c>
      <c r="K464" s="6" t="s">
        <v>1202</v>
      </c>
      <c r="L464" s="6" t="s">
        <v>1203</v>
      </c>
      <c r="M464" s="6" t="s">
        <v>1204</v>
      </c>
      <c r="N464" s="9">
        <v>19540.36</v>
      </c>
      <c r="O464" s="6" t="s">
        <v>41</v>
      </c>
      <c r="P464" s="9">
        <v>19540.349999999999</v>
      </c>
      <c r="Q464" s="9">
        <v>19540.349999999999</v>
      </c>
      <c r="R464" s="6" t="s">
        <v>41</v>
      </c>
      <c r="S464" s="6" t="s">
        <v>42</v>
      </c>
      <c r="T464" s="6" t="s">
        <v>43</v>
      </c>
      <c r="U464" s="6" t="s">
        <v>44</v>
      </c>
      <c r="V464" s="8"/>
      <c r="W464" s="6" t="s">
        <v>43</v>
      </c>
      <c r="X464" s="6" t="s">
        <v>45</v>
      </c>
      <c r="Y464" s="6" t="s">
        <v>45</v>
      </c>
      <c r="Z464" s="8"/>
      <c r="AA464" s="6" t="s">
        <v>43</v>
      </c>
      <c r="AB464" s="6" t="s">
        <v>43</v>
      </c>
      <c r="AC464" s="6" t="s">
        <v>45</v>
      </c>
      <c r="AD464" s="6" t="s">
        <v>45</v>
      </c>
      <c r="AE464" s="6" t="s">
        <v>46</v>
      </c>
      <c r="AF464" s="5" t="str">
        <f>VLOOKUP(G464,[1]הזמנות!A:B,2,0)</f>
        <v>G02</v>
      </c>
      <c r="AG464" s="5" t="str">
        <f>VLOOKUP(AF464,'[1]קבוצות רכש'!A:B,2,0)</f>
        <v>רוה"מ יחידת רכש</v>
      </c>
    </row>
    <row r="465" spans="1:33" x14ac:dyDescent="0.2">
      <c r="A465" s="6" t="s">
        <v>32</v>
      </c>
      <c r="B465" s="7" t="s">
        <v>33</v>
      </c>
      <c r="C465" s="6" t="s">
        <v>34</v>
      </c>
      <c r="D465" s="6" t="s">
        <v>34</v>
      </c>
      <c r="E465" s="6" t="s">
        <v>35</v>
      </c>
      <c r="F465" s="6" t="s">
        <v>36</v>
      </c>
      <c r="G465" s="6" t="s">
        <v>3100</v>
      </c>
      <c r="H465" s="6" t="s">
        <v>2645</v>
      </c>
      <c r="I465" s="8">
        <v>44175</v>
      </c>
      <c r="J465" s="8">
        <v>44561</v>
      </c>
      <c r="K465" s="6" t="s">
        <v>257</v>
      </c>
      <c r="L465" s="6" t="s">
        <v>258</v>
      </c>
      <c r="M465" s="6" t="s">
        <v>259</v>
      </c>
      <c r="N465" s="9">
        <v>5686.2</v>
      </c>
      <c r="O465" s="6" t="s">
        <v>41</v>
      </c>
      <c r="P465" s="9">
        <v>5686.2</v>
      </c>
      <c r="Q465" s="10">
        <v>0</v>
      </c>
      <c r="R465" s="6" t="s">
        <v>41</v>
      </c>
      <c r="S465" s="6" t="s">
        <v>61</v>
      </c>
      <c r="T465" s="6" t="s">
        <v>2646</v>
      </c>
      <c r="U465" s="6" t="s">
        <v>43</v>
      </c>
      <c r="V465" s="8"/>
      <c r="W465" s="6" t="s">
        <v>43</v>
      </c>
      <c r="X465" s="6" t="s">
        <v>45</v>
      </c>
      <c r="Y465" s="6" t="s">
        <v>45</v>
      </c>
      <c r="Z465" s="8"/>
      <c r="AA465" s="6" t="s">
        <v>43</v>
      </c>
      <c r="AB465" s="6" t="s">
        <v>43</v>
      </c>
      <c r="AC465" s="6" t="s">
        <v>45</v>
      </c>
      <c r="AD465" s="6" t="s">
        <v>45</v>
      </c>
      <c r="AE465" s="6" t="s">
        <v>46</v>
      </c>
      <c r="AF465" s="5" t="str">
        <f>VLOOKUP(G465,[1]הזמנות!A:B,2,0)</f>
        <v>G02</v>
      </c>
      <c r="AG465" s="5" t="str">
        <f>VLOOKUP(AF465,'[1]קבוצות רכש'!A:B,2,0)</f>
        <v>רוה"מ יחידת רכש</v>
      </c>
    </row>
    <row r="466" spans="1:33" x14ac:dyDescent="0.2">
      <c r="A466" s="6" t="s">
        <v>32</v>
      </c>
      <c r="B466" s="7" t="s">
        <v>33</v>
      </c>
      <c r="C466" s="6" t="s">
        <v>34</v>
      </c>
      <c r="D466" s="6" t="s">
        <v>34</v>
      </c>
      <c r="E466" s="6" t="s">
        <v>35</v>
      </c>
      <c r="F466" s="6" t="s">
        <v>36</v>
      </c>
      <c r="G466" s="6" t="s">
        <v>3103</v>
      </c>
      <c r="H466" s="6" t="s">
        <v>3049</v>
      </c>
      <c r="I466" s="8">
        <v>44178</v>
      </c>
      <c r="J466" s="8">
        <v>44561</v>
      </c>
      <c r="K466" s="6" t="s">
        <v>664</v>
      </c>
      <c r="L466" s="6" t="s">
        <v>665</v>
      </c>
      <c r="M466" s="6" t="s">
        <v>666</v>
      </c>
      <c r="N466" s="9">
        <v>1045</v>
      </c>
      <c r="O466" s="6" t="s">
        <v>41</v>
      </c>
      <c r="P466" s="10">
        <v>0</v>
      </c>
      <c r="Q466" s="10">
        <v>0</v>
      </c>
      <c r="R466" s="6" t="s">
        <v>43</v>
      </c>
      <c r="S466" s="6" t="s">
        <v>42</v>
      </c>
      <c r="T466" s="6" t="s">
        <v>43</v>
      </c>
      <c r="U466" s="6" t="s">
        <v>44</v>
      </c>
      <c r="V466" s="8"/>
      <c r="W466" s="6" t="s">
        <v>43</v>
      </c>
      <c r="X466" s="6" t="s">
        <v>45</v>
      </c>
      <c r="Y466" s="6" t="s">
        <v>45</v>
      </c>
      <c r="Z466" s="8"/>
      <c r="AA466" s="6" t="s">
        <v>43</v>
      </c>
      <c r="AB466" s="6" t="s">
        <v>43</v>
      </c>
      <c r="AC466" s="6" t="s">
        <v>45</v>
      </c>
      <c r="AD466" s="6" t="s">
        <v>45</v>
      </c>
      <c r="AE466" s="6" t="s">
        <v>46</v>
      </c>
      <c r="AF466" s="5" t="str">
        <f>VLOOKUP(G466,[1]הזמנות!A:B,2,0)</f>
        <v>G02</v>
      </c>
      <c r="AG466" s="5" t="str">
        <f>VLOOKUP(AF466,'[1]קבוצות רכש'!A:B,2,0)</f>
        <v>רוה"מ יחידת רכש</v>
      </c>
    </row>
    <row r="467" spans="1:33" x14ac:dyDescent="0.2">
      <c r="A467" s="6" t="s">
        <v>32</v>
      </c>
      <c r="B467" s="7" t="s">
        <v>33</v>
      </c>
      <c r="C467" s="6" t="s">
        <v>34</v>
      </c>
      <c r="D467" s="6" t="s">
        <v>34</v>
      </c>
      <c r="E467" s="6" t="s">
        <v>35</v>
      </c>
      <c r="F467" s="6" t="s">
        <v>36</v>
      </c>
      <c r="G467" s="6" t="s">
        <v>3104</v>
      </c>
      <c r="H467" s="6" t="s">
        <v>3049</v>
      </c>
      <c r="I467" s="8">
        <v>44178</v>
      </c>
      <c r="J467" s="8">
        <v>44561</v>
      </c>
      <c r="K467" s="6" t="s">
        <v>1202</v>
      </c>
      <c r="L467" s="6" t="s">
        <v>1203</v>
      </c>
      <c r="M467" s="6" t="s">
        <v>1204</v>
      </c>
      <c r="N467" s="10">
        <v>847.08</v>
      </c>
      <c r="O467" s="6" t="s">
        <v>41</v>
      </c>
      <c r="P467" s="10">
        <v>847.08</v>
      </c>
      <c r="Q467" s="10">
        <v>0</v>
      </c>
      <c r="R467" s="6" t="s">
        <v>41</v>
      </c>
      <c r="S467" s="6" t="s">
        <v>42</v>
      </c>
      <c r="T467" s="6" t="s">
        <v>43</v>
      </c>
      <c r="U467" s="6" t="s">
        <v>44</v>
      </c>
      <c r="V467" s="8"/>
      <c r="W467" s="6" t="s">
        <v>43</v>
      </c>
      <c r="X467" s="6" t="s">
        <v>45</v>
      </c>
      <c r="Y467" s="6" t="s">
        <v>45</v>
      </c>
      <c r="Z467" s="8"/>
      <c r="AA467" s="6" t="s">
        <v>43</v>
      </c>
      <c r="AB467" s="6" t="s">
        <v>43</v>
      </c>
      <c r="AC467" s="6" t="s">
        <v>45</v>
      </c>
      <c r="AD467" s="6" t="s">
        <v>45</v>
      </c>
      <c r="AE467" s="6" t="s">
        <v>46</v>
      </c>
      <c r="AF467" s="5" t="str">
        <f>VLOOKUP(G467,[1]הזמנות!A:B,2,0)</f>
        <v>G02</v>
      </c>
      <c r="AG467" s="5" t="str">
        <f>VLOOKUP(AF467,'[1]קבוצות רכש'!A:B,2,0)</f>
        <v>רוה"מ יחידת רכש</v>
      </c>
    </row>
    <row r="468" spans="1:33" x14ac:dyDescent="0.2">
      <c r="A468" s="6" t="s">
        <v>32</v>
      </c>
      <c r="B468" s="7" t="s">
        <v>33</v>
      </c>
      <c r="C468" s="6" t="s">
        <v>34</v>
      </c>
      <c r="D468" s="6" t="s">
        <v>34</v>
      </c>
      <c r="E468" s="6" t="s">
        <v>35</v>
      </c>
      <c r="F468" s="6" t="s">
        <v>36</v>
      </c>
      <c r="G468" s="6" t="s">
        <v>3113</v>
      </c>
      <c r="H468" s="6" t="s">
        <v>3049</v>
      </c>
      <c r="I468" s="8">
        <v>44178</v>
      </c>
      <c r="J468" s="8">
        <v>44561</v>
      </c>
      <c r="K468" s="6" t="s">
        <v>3114</v>
      </c>
      <c r="L468" s="6" t="s">
        <v>3115</v>
      </c>
      <c r="M468" s="6" t="s">
        <v>3116</v>
      </c>
      <c r="N468" s="9">
        <v>2375.9899999999998</v>
      </c>
      <c r="O468" s="6" t="s">
        <v>41</v>
      </c>
      <c r="P468" s="9">
        <v>2375.98</v>
      </c>
      <c r="Q468" s="9">
        <v>2375.98</v>
      </c>
      <c r="R468" s="6" t="s">
        <v>41</v>
      </c>
      <c r="S468" s="6" t="s">
        <v>42</v>
      </c>
      <c r="T468" s="6" t="s">
        <v>43</v>
      </c>
      <c r="U468" s="6" t="s">
        <v>44</v>
      </c>
      <c r="V468" s="8"/>
      <c r="W468" s="6" t="s">
        <v>43</v>
      </c>
      <c r="X468" s="6" t="s">
        <v>45</v>
      </c>
      <c r="Y468" s="6" t="s">
        <v>45</v>
      </c>
      <c r="Z468" s="8"/>
      <c r="AA468" s="6" t="s">
        <v>43</v>
      </c>
      <c r="AB468" s="6" t="s">
        <v>43</v>
      </c>
      <c r="AC468" s="6" t="s">
        <v>45</v>
      </c>
      <c r="AD468" s="6" t="s">
        <v>45</v>
      </c>
      <c r="AE468" s="6" t="s">
        <v>46</v>
      </c>
      <c r="AF468" s="5" t="str">
        <f>VLOOKUP(G468,[1]הזמנות!A:B,2,0)</f>
        <v>G02</v>
      </c>
      <c r="AG468" s="5" t="str">
        <f>VLOOKUP(AF468,'[1]קבוצות רכש'!A:B,2,0)</f>
        <v>רוה"מ יחידת רכש</v>
      </c>
    </row>
    <row r="469" spans="1:33" x14ac:dyDescent="0.2">
      <c r="A469" s="6" t="s">
        <v>32</v>
      </c>
      <c r="B469" s="7" t="s">
        <v>33</v>
      </c>
      <c r="C469" s="6" t="s">
        <v>34</v>
      </c>
      <c r="D469" s="6" t="s">
        <v>34</v>
      </c>
      <c r="E469" s="6" t="s">
        <v>35</v>
      </c>
      <c r="F469" s="6" t="s">
        <v>36</v>
      </c>
      <c r="G469" s="6" t="s">
        <v>3129</v>
      </c>
      <c r="H469" s="6" t="s">
        <v>3130</v>
      </c>
      <c r="I469" s="8">
        <v>44178</v>
      </c>
      <c r="J469" s="8">
        <v>44561</v>
      </c>
      <c r="K469" s="6" t="s">
        <v>1758</v>
      </c>
      <c r="L469" s="6" t="s">
        <v>1759</v>
      </c>
      <c r="M469" s="6" t="s">
        <v>1760</v>
      </c>
      <c r="N469" s="9">
        <v>5492.98</v>
      </c>
      <c r="O469" s="6" t="s">
        <v>41</v>
      </c>
      <c r="P469" s="9">
        <v>5492.97</v>
      </c>
      <c r="Q469" s="9">
        <v>5492.97</v>
      </c>
      <c r="R469" s="6" t="s">
        <v>41</v>
      </c>
      <c r="S469" s="6" t="s">
        <v>42</v>
      </c>
      <c r="T469" s="6" t="s">
        <v>43</v>
      </c>
      <c r="U469" s="6" t="s">
        <v>44</v>
      </c>
      <c r="V469" s="8"/>
      <c r="W469" s="6" t="s">
        <v>43</v>
      </c>
      <c r="X469" s="6" t="s">
        <v>45</v>
      </c>
      <c r="Y469" s="6" t="s">
        <v>45</v>
      </c>
      <c r="Z469" s="8"/>
      <c r="AA469" s="6" t="s">
        <v>43</v>
      </c>
      <c r="AB469" s="6" t="s">
        <v>43</v>
      </c>
      <c r="AC469" s="6" t="s">
        <v>45</v>
      </c>
      <c r="AD469" s="6" t="s">
        <v>45</v>
      </c>
      <c r="AE469" s="6" t="s">
        <v>46</v>
      </c>
      <c r="AF469" s="5" t="str">
        <f>VLOOKUP(G469,[1]הזמנות!A:B,2,0)</f>
        <v>G02</v>
      </c>
      <c r="AG469" s="5" t="str">
        <f>VLOOKUP(AF469,'[1]קבוצות רכש'!A:B,2,0)</f>
        <v>רוה"מ יחידת רכש</v>
      </c>
    </row>
    <row r="470" spans="1:33" x14ac:dyDescent="0.2">
      <c r="A470" s="6" t="s">
        <v>32</v>
      </c>
      <c r="B470" s="7" t="s">
        <v>33</v>
      </c>
      <c r="C470" s="6" t="s">
        <v>34</v>
      </c>
      <c r="D470" s="6" t="s">
        <v>34</v>
      </c>
      <c r="E470" s="6" t="s">
        <v>35</v>
      </c>
      <c r="F470" s="6" t="s">
        <v>36</v>
      </c>
      <c r="G470" s="6" t="s">
        <v>3133</v>
      </c>
      <c r="H470" s="6" t="s">
        <v>826</v>
      </c>
      <c r="I470" s="8">
        <v>44178</v>
      </c>
      <c r="J470" s="8">
        <v>43100</v>
      </c>
      <c r="K470" s="6" t="s">
        <v>1070</v>
      </c>
      <c r="L470" s="6" t="s">
        <v>1071</v>
      </c>
      <c r="M470" s="6" t="s">
        <v>1072</v>
      </c>
      <c r="N470" s="9">
        <v>10079.549999999999</v>
      </c>
      <c r="O470" s="6" t="s">
        <v>41</v>
      </c>
      <c r="P470" s="9">
        <v>10079.549999999999</v>
      </c>
      <c r="Q470" s="10">
        <v>0</v>
      </c>
      <c r="R470" s="6" t="s">
        <v>41</v>
      </c>
      <c r="S470" s="6" t="s">
        <v>42</v>
      </c>
      <c r="T470" s="6" t="s">
        <v>1135</v>
      </c>
      <c r="U470" s="6" t="s">
        <v>98</v>
      </c>
      <c r="V470" s="8"/>
      <c r="W470" s="6" t="s">
        <v>43</v>
      </c>
      <c r="X470" s="6" t="s">
        <v>45</v>
      </c>
      <c r="Y470" s="6" t="s">
        <v>45</v>
      </c>
      <c r="Z470" s="8"/>
      <c r="AA470" s="6" t="s">
        <v>43</v>
      </c>
      <c r="AB470" s="6" t="s">
        <v>43</v>
      </c>
      <c r="AC470" s="6" t="s">
        <v>45</v>
      </c>
      <c r="AD470" s="6" t="s">
        <v>45</v>
      </c>
      <c r="AE470" s="6" t="s">
        <v>46</v>
      </c>
      <c r="AF470" s="5" t="str">
        <f>VLOOKUP(G470,[1]הזמנות!A:B,2,0)</f>
        <v>G01</v>
      </c>
      <c r="AG470" s="5" t="str">
        <f>VLOOKUP(AF470,'[1]קבוצות רכש'!A:B,2,0)</f>
        <v>הוצאות קשיחות</v>
      </c>
    </row>
    <row r="471" spans="1:33" x14ac:dyDescent="0.2">
      <c r="A471" s="6" t="s">
        <v>32</v>
      </c>
      <c r="B471" s="7" t="s">
        <v>33</v>
      </c>
      <c r="C471" s="6" t="s">
        <v>34</v>
      </c>
      <c r="D471" s="6" t="s">
        <v>34</v>
      </c>
      <c r="E471" s="6" t="s">
        <v>35</v>
      </c>
      <c r="F471" s="6" t="s">
        <v>36</v>
      </c>
      <c r="G471" s="6" t="s">
        <v>3134</v>
      </c>
      <c r="H471" s="6" t="s">
        <v>3049</v>
      </c>
      <c r="I471" s="8">
        <v>44179</v>
      </c>
      <c r="J471" s="8">
        <v>44561</v>
      </c>
      <c r="K471" s="6" t="s">
        <v>649</v>
      </c>
      <c r="L471" s="6" t="s">
        <v>650</v>
      </c>
      <c r="M471" s="6" t="s">
        <v>651</v>
      </c>
      <c r="N471" s="9">
        <v>3988.18</v>
      </c>
      <c r="O471" s="6" t="s">
        <v>41</v>
      </c>
      <c r="P471" s="9">
        <v>3988.18</v>
      </c>
      <c r="Q471" s="10">
        <v>0</v>
      </c>
      <c r="R471" s="6" t="s">
        <v>41</v>
      </c>
      <c r="S471" s="6" t="s">
        <v>42</v>
      </c>
      <c r="T471" s="6" t="s">
        <v>43</v>
      </c>
      <c r="U471" s="6" t="s">
        <v>44</v>
      </c>
      <c r="V471" s="8"/>
      <c r="W471" s="6" t="s">
        <v>43</v>
      </c>
      <c r="X471" s="6" t="s">
        <v>45</v>
      </c>
      <c r="Y471" s="6" t="s">
        <v>45</v>
      </c>
      <c r="Z471" s="8"/>
      <c r="AA471" s="6" t="s">
        <v>43</v>
      </c>
      <c r="AB471" s="6" t="s">
        <v>43</v>
      </c>
      <c r="AC471" s="6" t="s">
        <v>45</v>
      </c>
      <c r="AD471" s="6" t="s">
        <v>45</v>
      </c>
      <c r="AE471" s="6" t="s">
        <v>46</v>
      </c>
      <c r="AF471" s="5" t="str">
        <f>VLOOKUP(G471,[1]הזמנות!A:B,2,0)</f>
        <v>G02</v>
      </c>
      <c r="AG471" s="5" t="str">
        <f>VLOOKUP(AF471,'[1]קבוצות רכש'!A:B,2,0)</f>
        <v>רוה"מ יחידת רכש</v>
      </c>
    </row>
    <row r="472" spans="1:33" x14ac:dyDescent="0.2">
      <c r="A472" s="6" t="s">
        <v>32</v>
      </c>
      <c r="B472" s="7" t="s">
        <v>33</v>
      </c>
      <c r="C472" s="6" t="s">
        <v>34</v>
      </c>
      <c r="D472" s="6" t="s">
        <v>34</v>
      </c>
      <c r="E472" s="6" t="s">
        <v>35</v>
      </c>
      <c r="F472" s="6" t="s">
        <v>36</v>
      </c>
      <c r="G472" s="6" t="s">
        <v>3135</v>
      </c>
      <c r="H472" s="6" t="s">
        <v>3136</v>
      </c>
      <c r="I472" s="8">
        <v>44179</v>
      </c>
      <c r="J472" s="8">
        <v>44561</v>
      </c>
      <c r="K472" s="6" t="s">
        <v>3137</v>
      </c>
      <c r="L472" s="6" t="s">
        <v>3138</v>
      </c>
      <c r="M472" s="6" t="s">
        <v>3139</v>
      </c>
      <c r="N472" s="9">
        <v>5900</v>
      </c>
      <c r="O472" s="6" t="s">
        <v>41</v>
      </c>
      <c r="P472" s="9">
        <v>5900</v>
      </c>
      <c r="Q472" s="9">
        <v>5900</v>
      </c>
      <c r="R472" s="6" t="s">
        <v>41</v>
      </c>
      <c r="S472" s="6" t="s">
        <v>42</v>
      </c>
      <c r="T472" s="6" t="s">
        <v>43</v>
      </c>
      <c r="U472" s="6" t="s">
        <v>44</v>
      </c>
      <c r="V472" s="8"/>
      <c r="W472" s="6" t="s">
        <v>43</v>
      </c>
      <c r="X472" s="6" t="s">
        <v>45</v>
      </c>
      <c r="Y472" s="6" t="s">
        <v>45</v>
      </c>
      <c r="Z472" s="8"/>
      <c r="AA472" s="6" t="s">
        <v>43</v>
      </c>
      <c r="AB472" s="6" t="s">
        <v>43</v>
      </c>
      <c r="AC472" s="6" t="s">
        <v>45</v>
      </c>
      <c r="AD472" s="6" t="s">
        <v>45</v>
      </c>
      <c r="AE472" s="6" t="s">
        <v>46</v>
      </c>
      <c r="AF472" s="5" t="str">
        <f>VLOOKUP(G472,[1]הזמנות!A:B,2,0)</f>
        <v>G02</v>
      </c>
      <c r="AG472" s="5" t="str">
        <f>VLOOKUP(AF472,'[1]קבוצות רכש'!A:B,2,0)</f>
        <v>רוה"מ יחידת רכש</v>
      </c>
    </row>
    <row r="473" spans="1:33" x14ac:dyDescent="0.2">
      <c r="A473" s="6" t="s">
        <v>32</v>
      </c>
      <c r="B473" s="7" t="s">
        <v>33</v>
      </c>
      <c r="C473" s="6" t="s">
        <v>34</v>
      </c>
      <c r="D473" s="6" t="s">
        <v>34</v>
      </c>
      <c r="E473" s="6" t="s">
        <v>35</v>
      </c>
      <c r="F473" s="6" t="s">
        <v>36</v>
      </c>
      <c r="G473" s="6" t="s">
        <v>3140</v>
      </c>
      <c r="H473" s="6" t="s">
        <v>3141</v>
      </c>
      <c r="I473" s="8">
        <v>44179</v>
      </c>
      <c r="J473" s="8">
        <v>44561</v>
      </c>
      <c r="K473" s="6" t="s">
        <v>1484</v>
      </c>
      <c r="L473" s="6" t="s">
        <v>1485</v>
      </c>
      <c r="M473" s="6" t="s">
        <v>1486</v>
      </c>
      <c r="N473" s="9">
        <v>2410.1999999999998</v>
      </c>
      <c r="O473" s="6" t="s">
        <v>41</v>
      </c>
      <c r="P473" s="9">
        <v>2410.1999999999998</v>
      </c>
      <c r="Q473" s="10">
        <v>0</v>
      </c>
      <c r="R473" s="6" t="s">
        <v>41</v>
      </c>
      <c r="S473" s="6" t="s">
        <v>42</v>
      </c>
      <c r="T473" s="6" t="s">
        <v>43</v>
      </c>
      <c r="U473" s="6" t="s">
        <v>44</v>
      </c>
      <c r="V473" s="8"/>
      <c r="W473" s="6" t="s">
        <v>43</v>
      </c>
      <c r="X473" s="6" t="s">
        <v>45</v>
      </c>
      <c r="Y473" s="6" t="s">
        <v>45</v>
      </c>
      <c r="Z473" s="8"/>
      <c r="AA473" s="6" t="s">
        <v>43</v>
      </c>
      <c r="AB473" s="6" t="s">
        <v>43</v>
      </c>
      <c r="AC473" s="6" t="s">
        <v>45</v>
      </c>
      <c r="AD473" s="6" t="s">
        <v>45</v>
      </c>
      <c r="AE473" s="6" t="s">
        <v>46</v>
      </c>
      <c r="AF473" s="5" t="str">
        <f>VLOOKUP(G473,[1]הזמנות!A:B,2,0)</f>
        <v>G02</v>
      </c>
      <c r="AG473" s="5" t="str">
        <f>VLOOKUP(AF473,'[1]קבוצות רכש'!A:B,2,0)</f>
        <v>רוה"מ יחידת רכש</v>
      </c>
    </row>
    <row r="474" spans="1:33" x14ac:dyDescent="0.2">
      <c r="A474" s="6" t="s">
        <v>32</v>
      </c>
      <c r="B474" s="7" t="s">
        <v>33</v>
      </c>
      <c r="C474" s="6" t="s">
        <v>34</v>
      </c>
      <c r="D474" s="6" t="s">
        <v>34</v>
      </c>
      <c r="E474" s="6" t="s">
        <v>35</v>
      </c>
      <c r="F474" s="6" t="s">
        <v>36</v>
      </c>
      <c r="G474" s="6" t="s">
        <v>3142</v>
      </c>
      <c r="H474" s="6" t="s">
        <v>1906</v>
      </c>
      <c r="I474" s="8">
        <v>44179</v>
      </c>
      <c r="J474" s="8">
        <v>44561</v>
      </c>
      <c r="K474" s="6" t="s">
        <v>1907</v>
      </c>
      <c r="L474" s="6" t="s">
        <v>1908</v>
      </c>
      <c r="M474" s="6" t="s">
        <v>1909</v>
      </c>
      <c r="N474" s="9">
        <v>3000</v>
      </c>
      <c r="O474" s="6" t="s">
        <v>41</v>
      </c>
      <c r="P474" s="10">
        <v>495</v>
      </c>
      <c r="Q474" s="10">
        <v>495</v>
      </c>
      <c r="R474" s="6" t="s">
        <v>41</v>
      </c>
      <c r="S474" s="6" t="s">
        <v>42</v>
      </c>
      <c r="T474" s="6" t="s">
        <v>43</v>
      </c>
      <c r="U474" s="6" t="s">
        <v>44</v>
      </c>
      <c r="V474" s="8"/>
      <c r="W474" s="6" t="s">
        <v>43</v>
      </c>
      <c r="X474" s="6" t="s">
        <v>45</v>
      </c>
      <c r="Y474" s="6" t="s">
        <v>45</v>
      </c>
      <c r="Z474" s="8"/>
      <c r="AA474" s="6" t="s">
        <v>43</v>
      </c>
      <c r="AB474" s="6" t="s">
        <v>43</v>
      </c>
      <c r="AC474" s="6" t="s">
        <v>45</v>
      </c>
      <c r="AD474" s="6" t="s">
        <v>45</v>
      </c>
      <c r="AE474" s="6" t="s">
        <v>46</v>
      </c>
      <c r="AF474" s="5" t="str">
        <f>VLOOKUP(G474,[1]הזמנות!A:B,2,0)</f>
        <v>G02</v>
      </c>
      <c r="AG474" s="5" t="str">
        <f>VLOOKUP(AF474,'[1]קבוצות רכש'!A:B,2,0)</f>
        <v>רוה"מ יחידת רכש</v>
      </c>
    </row>
    <row r="475" spans="1:33" x14ac:dyDescent="0.2">
      <c r="A475" s="6" t="s">
        <v>32</v>
      </c>
      <c r="B475" s="7" t="s">
        <v>33</v>
      </c>
      <c r="C475" s="6" t="s">
        <v>34</v>
      </c>
      <c r="D475" s="6" t="s">
        <v>34</v>
      </c>
      <c r="E475" s="6" t="s">
        <v>35</v>
      </c>
      <c r="F475" s="6" t="s">
        <v>36</v>
      </c>
      <c r="G475" s="6" t="s">
        <v>3149</v>
      </c>
      <c r="H475" s="6" t="s">
        <v>3150</v>
      </c>
      <c r="I475" s="8">
        <v>44179</v>
      </c>
      <c r="J475" s="8">
        <v>44561</v>
      </c>
      <c r="K475" s="6" t="s">
        <v>196</v>
      </c>
      <c r="L475" s="6" t="s">
        <v>197</v>
      </c>
      <c r="M475" s="6" t="s">
        <v>198</v>
      </c>
      <c r="N475" s="9">
        <v>92434.07</v>
      </c>
      <c r="O475" s="6" t="s">
        <v>41</v>
      </c>
      <c r="P475" s="9">
        <v>51246.62</v>
      </c>
      <c r="Q475" s="9">
        <v>25789.97</v>
      </c>
      <c r="R475" s="6" t="s">
        <v>41</v>
      </c>
      <c r="S475" s="6" t="s">
        <v>42</v>
      </c>
      <c r="T475" s="6" t="s">
        <v>1135</v>
      </c>
      <c r="U475" s="6" t="s">
        <v>98</v>
      </c>
      <c r="V475" s="8"/>
      <c r="W475" s="6" t="s">
        <v>43</v>
      </c>
      <c r="X475" s="6" t="s">
        <v>45</v>
      </c>
      <c r="Y475" s="6" t="s">
        <v>45</v>
      </c>
      <c r="Z475" s="8"/>
      <c r="AA475" s="6" t="s">
        <v>43</v>
      </c>
      <c r="AB475" s="6" t="s">
        <v>43</v>
      </c>
      <c r="AC475" s="6" t="s">
        <v>45</v>
      </c>
      <c r="AD475" s="6" t="s">
        <v>45</v>
      </c>
      <c r="AE475" s="6" t="s">
        <v>46</v>
      </c>
      <c r="AF475" s="5" t="str">
        <f>VLOOKUP(G475,[1]הזמנות!A:B,2,0)</f>
        <v>G01</v>
      </c>
      <c r="AG475" s="5" t="str">
        <f>VLOOKUP(AF475,'[1]קבוצות רכש'!A:B,2,0)</f>
        <v>הוצאות קשיחות</v>
      </c>
    </row>
    <row r="476" spans="1:33" x14ac:dyDescent="0.2">
      <c r="A476" s="6" t="s">
        <v>32</v>
      </c>
      <c r="B476" s="7" t="s">
        <v>33</v>
      </c>
      <c r="C476" s="6" t="s">
        <v>34</v>
      </c>
      <c r="D476" s="6" t="s">
        <v>34</v>
      </c>
      <c r="E476" s="6" t="s">
        <v>35</v>
      </c>
      <c r="F476" s="6" t="s">
        <v>36</v>
      </c>
      <c r="G476" s="6" t="s">
        <v>3151</v>
      </c>
      <c r="H476" s="6" t="s">
        <v>3152</v>
      </c>
      <c r="I476" s="8">
        <v>44180</v>
      </c>
      <c r="J476" s="8">
        <v>44561</v>
      </c>
      <c r="K476" s="6" t="s">
        <v>3153</v>
      </c>
      <c r="L476" s="6" t="s">
        <v>3154</v>
      </c>
      <c r="M476" s="6" t="s">
        <v>3155</v>
      </c>
      <c r="N476" s="9">
        <v>1755</v>
      </c>
      <c r="O476" s="6" t="s">
        <v>41</v>
      </c>
      <c r="P476" s="9">
        <v>1755</v>
      </c>
      <c r="Q476" s="10">
        <v>0</v>
      </c>
      <c r="R476" s="6" t="s">
        <v>41</v>
      </c>
      <c r="S476" s="6" t="s">
        <v>42</v>
      </c>
      <c r="T476" s="6" t="s">
        <v>43</v>
      </c>
      <c r="U476" s="6" t="s">
        <v>44</v>
      </c>
      <c r="V476" s="8"/>
      <c r="W476" s="6" t="s">
        <v>43</v>
      </c>
      <c r="X476" s="6" t="s">
        <v>45</v>
      </c>
      <c r="Y476" s="6" t="s">
        <v>45</v>
      </c>
      <c r="Z476" s="8"/>
      <c r="AA476" s="6" t="s">
        <v>43</v>
      </c>
      <c r="AB476" s="6" t="s">
        <v>43</v>
      </c>
      <c r="AC476" s="6" t="s">
        <v>45</v>
      </c>
      <c r="AD476" s="6" t="s">
        <v>45</v>
      </c>
      <c r="AE476" s="6" t="s">
        <v>46</v>
      </c>
      <c r="AF476" s="5" t="str">
        <f>VLOOKUP(G476,[1]הזמנות!A:B,2,0)</f>
        <v>G02</v>
      </c>
      <c r="AG476" s="5" t="str">
        <f>VLOOKUP(AF476,'[1]קבוצות רכש'!A:B,2,0)</f>
        <v>רוה"מ יחידת רכש</v>
      </c>
    </row>
    <row r="477" spans="1:33" x14ac:dyDescent="0.2">
      <c r="A477" s="6" t="s">
        <v>32</v>
      </c>
      <c r="B477" s="7" t="s">
        <v>33</v>
      </c>
      <c r="C477" s="6" t="s">
        <v>34</v>
      </c>
      <c r="D477" s="6" t="s">
        <v>34</v>
      </c>
      <c r="E477" s="6" t="s">
        <v>35</v>
      </c>
      <c r="F477" s="6" t="s">
        <v>36</v>
      </c>
      <c r="G477" s="6" t="s">
        <v>3161</v>
      </c>
      <c r="H477" s="6" t="s">
        <v>3162</v>
      </c>
      <c r="I477" s="8">
        <v>44181</v>
      </c>
      <c r="J477" s="8">
        <v>44561</v>
      </c>
      <c r="K477" s="6" t="s">
        <v>3163</v>
      </c>
      <c r="L477" s="11"/>
      <c r="M477" s="11"/>
      <c r="N477" s="9">
        <v>2925</v>
      </c>
      <c r="O477" s="6" t="s">
        <v>41</v>
      </c>
      <c r="P477" s="10">
        <v>0</v>
      </c>
      <c r="Q477" s="10">
        <v>0</v>
      </c>
      <c r="R477" s="6" t="s">
        <v>43</v>
      </c>
      <c r="S477" s="6" t="s">
        <v>42</v>
      </c>
      <c r="T477" s="6" t="s">
        <v>43</v>
      </c>
      <c r="U477" s="6" t="s">
        <v>44</v>
      </c>
      <c r="V477" s="8"/>
      <c r="W477" s="6" t="s">
        <v>43</v>
      </c>
      <c r="X477" s="6" t="s">
        <v>45</v>
      </c>
      <c r="Y477" s="6" t="s">
        <v>45</v>
      </c>
      <c r="Z477" s="8"/>
      <c r="AA477" s="6" t="s">
        <v>43</v>
      </c>
      <c r="AB477" s="6" t="s">
        <v>43</v>
      </c>
      <c r="AC477" s="6" t="s">
        <v>45</v>
      </c>
      <c r="AD477" s="6" t="s">
        <v>45</v>
      </c>
      <c r="AE477" s="6" t="s">
        <v>46</v>
      </c>
      <c r="AF477" s="5" t="str">
        <f>VLOOKUP(G477,[1]הזמנות!A:B,2,0)</f>
        <v>G02</v>
      </c>
      <c r="AG477" s="5" t="str">
        <f>VLOOKUP(AF477,'[1]קבוצות רכש'!A:B,2,0)</f>
        <v>רוה"מ יחידת רכש</v>
      </c>
    </row>
    <row r="478" spans="1:33" x14ac:dyDescent="0.2">
      <c r="A478" s="6" t="s">
        <v>32</v>
      </c>
      <c r="B478" s="7" t="s">
        <v>33</v>
      </c>
      <c r="C478" s="6" t="s">
        <v>34</v>
      </c>
      <c r="D478" s="6" t="s">
        <v>34</v>
      </c>
      <c r="E478" s="6" t="s">
        <v>35</v>
      </c>
      <c r="F478" s="6" t="s">
        <v>36</v>
      </c>
      <c r="G478" s="6" t="s">
        <v>3164</v>
      </c>
      <c r="H478" s="6" t="s">
        <v>3049</v>
      </c>
      <c r="I478" s="8">
        <v>44181</v>
      </c>
      <c r="J478" s="8">
        <v>44561</v>
      </c>
      <c r="K478" s="6" t="s">
        <v>1202</v>
      </c>
      <c r="L478" s="6" t="s">
        <v>1203</v>
      </c>
      <c r="M478" s="6" t="s">
        <v>1204</v>
      </c>
      <c r="N478" s="10">
        <v>847.08</v>
      </c>
      <c r="O478" s="6" t="s">
        <v>41</v>
      </c>
      <c r="P478" s="10">
        <v>847.08</v>
      </c>
      <c r="Q478" s="10">
        <v>847.08</v>
      </c>
      <c r="R478" s="6" t="s">
        <v>41</v>
      </c>
      <c r="S478" s="6" t="s">
        <v>42</v>
      </c>
      <c r="T478" s="6" t="s">
        <v>43</v>
      </c>
      <c r="U478" s="6" t="s">
        <v>44</v>
      </c>
      <c r="V478" s="8"/>
      <c r="W478" s="6" t="s">
        <v>43</v>
      </c>
      <c r="X478" s="6" t="s">
        <v>45</v>
      </c>
      <c r="Y478" s="6" t="s">
        <v>45</v>
      </c>
      <c r="Z478" s="8"/>
      <c r="AA478" s="6" t="s">
        <v>43</v>
      </c>
      <c r="AB478" s="6" t="s">
        <v>43</v>
      </c>
      <c r="AC478" s="6" t="s">
        <v>45</v>
      </c>
      <c r="AD478" s="6" t="s">
        <v>45</v>
      </c>
      <c r="AE478" s="6" t="s">
        <v>46</v>
      </c>
      <c r="AF478" s="5" t="str">
        <f>VLOOKUP(G478,[1]הזמנות!A:B,2,0)</f>
        <v>G02</v>
      </c>
      <c r="AG478" s="5" t="str">
        <f>VLOOKUP(AF478,'[1]קבוצות רכש'!A:B,2,0)</f>
        <v>רוה"מ יחידת רכש</v>
      </c>
    </row>
    <row r="479" spans="1:33" x14ac:dyDescent="0.2">
      <c r="A479" s="6" t="s">
        <v>32</v>
      </c>
      <c r="B479" s="7" t="s">
        <v>33</v>
      </c>
      <c r="C479" s="6" t="s">
        <v>34</v>
      </c>
      <c r="D479" s="6" t="s">
        <v>34</v>
      </c>
      <c r="E479" s="6" t="s">
        <v>35</v>
      </c>
      <c r="F479" s="6" t="s">
        <v>36</v>
      </c>
      <c r="G479" s="6" t="s">
        <v>3165</v>
      </c>
      <c r="H479" s="6" t="s">
        <v>3166</v>
      </c>
      <c r="I479" s="8">
        <v>44181</v>
      </c>
      <c r="J479" s="8">
        <v>44196</v>
      </c>
      <c r="K479" s="6" t="s">
        <v>820</v>
      </c>
      <c r="L479" s="6" t="s">
        <v>821</v>
      </c>
      <c r="M479" s="6" t="s">
        <v>822</v>
      </c>
      <c r="N479" s="9">
        <v>17550</v>
      </c>
      <c r="O479" s="6" t="s">
        <v>41</v>
      </c>
      <c r="P479" s="10">
        <v>0</v>
      </c>
      <c r="Q479" s="10">
        <v>0</v>
      </c>
      <c r="R479" s="6" t="s">
        <v>43</v>
      </c>
      <c r="S479" s="6" t="s">
        <v>42</v>
      </c>
      <c r="T479" s="6" t="s">
        <v>2210</v>
      </c>
      <c r="U479" s="6" t="s">
        <v>44</v>
      </c>
      <c r="V479" s="8"/>
      <c r="W479" s="6" t="s">
        <v>43</v>
      </c>
      <c r="X479" s="6" t="s">
        <v>45</v>
      </c>
      <c r="Y479" s="6" t="s">
        <v>45</v>
      </c>
      <c r="Z479" s="8"/>
      <c r="AA479" s="6" t="s">
        <v>43</v>
      </c>
      <c r="AB479" s="6" t="s">
        <v>43</v>
      </c>
      <c r="AC479" s="6" t="s">
        <v>45</v>
      </c>
      <c r="AD479" s="6" t="s">
        <v>45</v>
      </c>
      <c r="AE479" s="6" t="s">
        <v>46</v>
      </c>
      <c r="AF479" s="5" t="str">
        <f>VLOOKUP(G479,[1]הזמנות!A:B,2,0)</f>
        <v>G01</v>
      </c>
      <c r="AG479" s="5" t="str">
        <f>VLOOKUP(AF479,'[1]קבוצות רכש'!A:B,2,0)</f>
        <v>הוצאות קשיחות</v>
      </c>
    </row>
    <row r="480" spans="1:33" x14ac:dyDescent="0.2">
      <c r="A480" s="6" t="s">
        <v>32</v>
      </c>
      <c r="B480" s="7" t="s">
        <v>33</v>
      </c>
      <c r="C480" s="6" t="s">
        <v>34</v>
      </c>
      <c r="D480" s="6" t="s">
        <v>34</v>
      </c>
      <c r="E480" s="6" t="s">
        <v>35</v>
      </c>
      <c r="F480" s="6" t="s">
        <v>36</v>
      </c>
      <c r="G480" s="6" t="s">
        <v>3170</v>
      </c>
      <c r="H480" s="6" t="s">
        <v>3171</v>
      </c>
      <c r="I480" s="8">
        <v>44181</v>
      </c>
      <c r="J480" s="8">
        <v>44561</v>
      </c>
      <c r="K480" s="6" t="s">
        <v>603</v>
      </c>
      <c r="L480" s="11"/>
      <c r="M480" s="11"/>
      <c r="N480" s="9">
        <v>6318</v>
      </c>
      <c r="O480" s="6" t="s">
        <v>41</v>
      </c>
      <c r="P480" s="10">
        <v>0</v>
      </c>
      <c r="Q480" s="10">
        <v>0</v>
      </c>
      <c r="R480" s="6" t="s">
        <v>43</v>
      </c>
      <c r="S480" s="6" t="s">
        <v>42</v>
      </c>
      <c r="T480" s="6" t="s">
        <v>43</v>
      </c>
      <c r="U480" s="6" t="s">
        <v>44</v>
      </c>
      <c r="V480" s="8"/>
      <c r="W480" s="6" t="s">
        <v>43</v>
      </c>
      <c r="X480" s="6" t="s">
        <v>45</v>
      </c>
      <c r="Y480" s="6" t="s">
        <v>45</v>
      </c>
      <c r="Z480" s="8"/>
      <c r="AA480" s="6" t="s">
        <v>43</v>
      </c>
      <c r="AB480" s="6" t="s">
        <v>43</v>
      </c>
      <c r="AC480" s="6" t="s">
        <v>45</v>
      </c>
      <c r="AD480" s="6" t="s">
        <v>45</v>
      </c>
      <c r="AE480" s="6" t="s">
        <v>46</v>
      </c>
      <c r="AF480" s="5" t="str">
        <f>VLOOKUP(G480,[1]הזמנות!A:B,2,0)</f>
        <v>G02</v>
      </c>
      <c r="AG480" s="5" t="str">
        <f>VLOOKUP(AF480,'[1]קבוצות רכש'!A:B,2,0)</f>
        <v>רוה"מ יחידת רכש</v>
      </c>
    </row>
    <row r="481" spans="1:33" x14ac:dyDescent="0.2">
      <c r="A481" s="6" t="s">
        <v>32</v>
      </c>
      <c r="B481" s="7" t="s">
        <v>33</v>
      </c>
      <c r="C481" s="6" t="s">
        <v>34</v>
      </c>
      <c r="D481" s="6" t="s">
        <v>34</v>
      </c>
      <c r="E481" s="6" t="s">
        <v>35</v>
      </c>
      <c r="F481" s="6" t="s">
        <v>36</v>
      </c>
      <c r="G481" s="6" t="s">
        <v>3172</v>
      </c>
      <c r="H481" s="6" t="s">
        <v>3173</v>
      </c>
      <c r="I481" s="8">
        <v>44181</v>
      </c>
      <c r="J481" s="8">
        <v>44377</v>
      </c>
      <c r="K481" s="6" t="s">
        <v>2100</v>
      </c>
      <c r="L481" s="6" t="s">
        <v>2101</v>
      </c>
      <c r="M481" s="6" t="s">
        <v>2102</v>
      </c>
      <c r="N481" s="9">
        <v>7862.4</v>
      </c>
      <c r="O481" s="6" t="s">
        <v>41</v>
      </c>
      <c r="P481" s="10">
        <v>0</v>
      </c>
      <c r="Q481" s="10">
        <v>0</v>
      </c>
      <c r="R481" s="6" t="s">
        <v>43</v>
      </c>
      <c r="S481" s="6" t="s">
        <v>42</v>
      </c>
      <c r="T481" s="6" t="s">
        <v>2413</v>
      </c>
      <c r="U481" s="6" t="s">
        <v>396</v>
      </c>
      <c r="V481" s="8"/>
      <c r="W481" s="6" t="s">
        <v>43</v>
      </c>
      <c r="X481" s="6" t="s">
        <v>45</v>
      </c>
      <c r="Y481" s="6" t="s">
        <v>45</v>
      </c>
      <c r="Z481" s="8"/>
      <c r="AA481" s="6" t="s">
        <v>43</v>
      </c>
      <c r="AB481" s="6" t="s">
        <v>43</v>
      </c>
      <c r="AC481" s="6" t="s">
        <v>45</v>
      </c>
      <c r="AD481" s="6" t="s">
        <v>45</v>
      </c>
      <c r="AE481" s="6" t="s">
        <v>46</v>
      </c>
      <c r="AF481" s="5" t="str">
        <f>VLOOKUP(G481,[1]הזמנות!A:B,2,0)</f>
        <v>G01</v>
      </c>
      <c r="AG481" s="5" t="str">
        <f>VLOOKUP(AF481,'[1]קבוצות רכש'!A:B,2,0)</f>
        <v>הוצאות קשיחות</v>
      </c>
    </row>
    <row r="482" spans="1:33" x14ac:dyDescent="0.2">
      <c r="A482" s="6" t="s">
        <v>32</v>
      </c>
      <c r="B482" s="7" t="s">
        <v>33</v>
      </c>
      <c r="C482" s="6" t="s">
        <v>34</v>
      </c>
      <c r="D482" s="6" t="s">
        <v>34</v>
      </c>
      <c r="E482" s="6" t="s">
        <v>35</v>
      </c>
      <c r="F482" s="6" t="s">
        <v>36</v>
      </c>
      <c r="G482" s="6" t="s">
        <v>3174</v>
      </c>
      <c r="H482" s="6" t="s">
        <v>3175</v>
      </c>
      <c r="I482" s="8">
        <v>44182</v>
      </c>
      <c r="J482" s="8">
        <v>44561</v>
      </c>
      <c r="K482" s="6" t="s">
        <v>3176</v>
      </c>
      <c r="L482" s="6" t="s">
        <v>3177</v>
      </c>
      <c r="M482" s="6" t="s">
        <v>3178</v>
      </c>
      <c r="N482" s="9">
        <v>19890</v>
      </c>
      <c r="O482" s="6" t="s">
        <v>41</v>
      </c>
      <c r="P482" s="9">
        <v>19890</v>
      </c>
      <c r="Q482" s="10">
        <v>0</v>
      </c>
      <c r="R482" s="6" t="s">
        <v>41</v>
      </c>
      <c r="S482" s="6" t="s">
        <v>42</v>
      </c>
      <c r="T482" s="6" t="s">
        <v>43</v>
      </c>
      <c r="U482" s="6" t="s">
        <v>44</v>
      </c>
      <c r="V482" s="8"/>
      <c r="W482" s="6" t="s">
        <v>43</v>
      </c>
      <c r="X482" s="6" t="s">
        <v>45</v>
      </c>
      <c r="Y482" s="6" t="s">
        <v>45</v>
      </c>
      <c r="Z482" s="8"/>
      <c r="AA482" s="6" t="s">
        <v>43</v>
      </c>
      <c r="AB482" s="6" t="s">
        <v>43</v>
      </c>
      <c r="AC482" s="6" t="s">
        <v>45</v>
      </c>
      <c r="AD482" s="6" t="s">
        <v>45</v>
      </c>
      <c r="AE482" s="6" t="s">
        <v>46</v>
      </c>
      <c r="AF482" s="5" t="str">
        <f>VLOOKUP(G482,[1]הזמנות!A:B,2,0)</f>
        <v>G02</v>
      </c>
      <c r="AG482" s="5" t="str">
        <f>VLOOKUP(AF482,'[1]קבוצות רכש'!A:B,2,0)</f>
        <v>רוה"מ יחידת רכש</v>
      </c>
    </row>
    <row r="483" spans="1:33" x14ac:dyDescent="0.2">
      <c r="A483" s="6" t="s">
        <v>32</v>
      </c>
      <c r="B483" s="7" t="s">
        <v>33</v>
      </c>
      <c r="C483" s="6" t="s">
        <v>34</v>
      </c>
      <c r="D483" s="6" t="s">
        <v>34</v>
      </c>
      <c r="E483" s="6" t="s">
        <v>35</v>
      </c>
      <c r="F483" s="6" t="s">
        <v>36</v>
      </c>
      <c r="G483" s="6" t="s">
        <v>3179</v>
      </c>
      <c r="H483" s="6" t="s">
        <v>3180</v>
      </c>
      <c r="I483" s="8">
        <v>44182</v>
      </c>
      <c r="J483" s="8">
        <v>44561</v>
      </c>
      <c r="K483" s="6" t="s">
        <v>1432</v>
      </c>
      <c r="L483" s="6" t="s">
        <v>1433</v>
      </c>
      <c r="M483" s="6" t="s">
        <v>1434</v>
      </c>
      <c r="N483" s="10">
        <v>110.92</v>
      </c>
      <c r="O483" s="6" t="s">
        <v>41</v>
      </c>
      <c r="P483" s="10">
        <v>110.92</v>
      </c>
      <c r="Q483" s="10">
        <v>0</v>
      </c>
      <c r="R483" s="6" t="s">
        <v>41</v>
      </c>
      <c r="S483" s="6" t="s">
        <v>42</v>
      </c>
      <c r="T483" s="6" t="s">
        <v>43</v>
      </c>
      <c r="U483" s="6" t="s">
        <v>44</v>
      </c>
      <c r="V483" s="8"/>
      <c r="W483" s="6" t="s">
        <v>43</v>
      </c>
      <c r="X483" s="6" t="s">
        <v>45</v>
      </c>
      <c r="Y483" s="6" t="s">
        <v>45</v>
      </c>
      <c r="Z483" s="8"/>
      <c r="AA483" s="6" t="s">
        <v>43</v>
      </c>
      <c r="AB483" s="6" t="s">
        <v>43</v>
      </c>
      <c r="AC483" s="6" t="s">
        <v>45</v>
      </c>
      <c r="AD483" s="6" t="s">
        <v>45</v>
      </c>
      <c r="AE483" s="6" t="s">
        <v>46</v>
      </c>
      <c r="AF483" s="5" t="str">
        <f>VLOOKUP(G483,[1]הזמנות!A:B,2,0)</f>
        <v>G02</v>
      </c>
      <c r="AG483" s="5" t="str">
        <f>VLOOKUP(AF483,'[1]קבוצות רכש'!A:B,2,0)</f>
        <v>רוה"מ יחידת רכש</v>
      </c>
    </row>
    <row r="484" spans="1:33" x14ac:dyDescent="0.2">
      <c r="A484" s="6" t="s">
        <v>32</v>
      </c>
      <c r="B484" s="7" t="s">
        <v>33</v>
      </c>
      <c r="C484" s="6" t="s">
        <v>34</v>
      </c>
      <c r="D484" s="6" t="s">
        <v>34</v>
      </c>
      <c r="E484" s="6" t="s">
        <v>35</v>
      </c>
      <c r="F484" s="6" t="s">
        <v>36</v>
      </c>
      <c r="G484" s="6" t="s">
        <v>3181</v>
      </c>
      <c r="H484" s="6" t="s">
        <v>3166</v>
      </c>
      <c r="I484" s="8">
        <v>44182</v>
      </c>
      <c r="J484" s="8">
        <v>44196</v>
      </c>
      <c r="K484" s="6" t="s">
        <v>820</v>
      </c>
      <c r="L484" s="6" t="s">
        <v>821</v>
      </c>
      <c r="M484" s="6" t="s">
        <v>822</v>
      </c>
      <c r="N484" s="9">
        <v>17550</v>
      </c>
      <c r="O484" s="6" t="s">
        <v>41</v>
      </c>
      <c r="P484" s="9">
        <v>17550</v>
      </c>
      <c r="Q484" s="9">
        <v>8775</v>
      </c>
      <c r="R484" s="6" t="s">
        <v>41</v>
      </c>
      <c r="S484" s="6" t="s">
        <v>42</v>
      </c>
      <c r="T484" s="6" t="s">
        <v>2210</v>
      </c>
      <c r="U484" s="6" t="s">
        <v>44</v>
      </c>
      <c r="V484" s="8"/>
      <c r="W484" s="6" t="s">
        <v>43</v>
      </c>
      <c r="X484" s="6" t="s">
        <v>45</v>
      </c>
      <c r="Y484" s="6" t="s">
        <v>45</v>
      </c>
      <c r="Z484" s="8"/>
      <c r="AA484" s="6" t="s">
        <v>43</v>
      </c>
      <c r="AB484" s="6" t="s">
        <v>43</v>
      </c>
      <c r="AC484" s="6" t="s">
        <v>45</v>
      </c>
      <c r="AD484" s="6" t="s">
        <v>45</v>
      </c>
      <c r="AE484" s="6" t="s">
        <v>46</v>
      </c>
      <c r="AF484" s="5" t="str">
        <f>VLOOKUP(G484,[1]הזמנות!A:B,2,0)</f>
        <v>G01</v>
      </c>
      <c r="AG484" s="5" t="str">
        <f>VLOOKUP(AF484,'[1]קבוצות רכש'!A:B,2,0)</f>
        <v>הוצאות קשיחות</v>
      </c>
    </row>
    <row r="485" spans="1:33" x14ac:dyDescent="0.2">
      <c r="A485" s="6" t="s">
        <v>32</v>
      </c>
      <c r="B485" s="7" t="s">
        <v>33</v>
      </c>
      <c r="C485" s="6" t="s">
        <v>34</v>
      </c>
      <c r="D485" s="6" t="s">
        <v>34</v>
      </c>
      <c r="E485" s="6" t="s">
        <v>35</v>
      </c>
      <c r="F485" s="6" t="s">
        <v>36</v>
      </c>
      <c r="G485" s="6" t="s">
        <v>3186</v>
      </c>
      <c r="H485" s="6" t="s">
        <v>3187</v>
      </c>
      <c r="I485" s="8">
        <v>44185</v>
      </c>
      <c r="J485" s="8">
        <v>44377</v>
      </c>
      <c r="K485" s="6" t="s">
        <v>2100</v>
      </c>
      <c r="L485" s="6" t="s">
        <v>2101</v>
      </c>
      <c r="M485" s="6" t="s">
        <v>2102</v>
      </c>
      <c r="N485" s="9">
        <v>6786</v>
      </c>
      <c r="O485" s="6" t="s">
        <v>41</v>
      </c>
      <c r="P485" s="9">
        <v>2244.9699999999998</v>
      </c>
      <c r="Q485" s="9">
        <v>1497.5</v>
      </c>
      <c r="R485" s="6" t="s">
        <v>41</v>
      </c>
      <c r="S485" s="6" t="s">
        <v>42</v>
      </c>
      <c r="T485" s="6" t="s">
        <v>2413</v>
      </c>
      <c r="U485" s="6" t="s">
        <v>44</v>
      </c>
      <c r="V485" s="8"/>
      <c r="W485" s="6" t="s">
        <v>43</v>
      </c>
      <c r="X485" s="6" t="s">
        <v>45</v>
      </c>
      <c r="Y485" s="6" t="s">
        <v>45</v>
      </c>
      <c r="Z485" s="8"/>
      <c r="AA485" s="6" t="s">
        <v>43</v>
      </c>
      <c r="AB485" s="6" t="s">
        <v>43</v>
      </c>
      <c r="AC485" s="6" t="s">
        <v>45</v>
      </c>
      <c r="AD485" s="6" t="s">
        <v>45</v>
      </c>
      <c r="AE485" s="6" t="s">
        <v>46</v>
      </c>
      <c r="AF485" s="5" t="str">
        <f>VLOOKUP(G485,[1]הזמנות!A:B,2,0)</f>
        <v>G01</v>
      </c>
      <c r="AG485" s="5" t="str">
        <f>VLOOKUP(AF485,'[1]קבוצות רכש'!A:B,2,0)</f>
        <v>הוצאות קשיחות</v>
      </c>
    </row>
    <row r="486" spans="1:33" x14ac:dyDescent="0.2">
      <c r="A486" s="6" t="s">
        <v>32</v>
      </c>
      <c r="B486" s="7" t="s">
        <v>33</v>
      </c>
      <c r="C486" s="6" t="s">
        <v>34</v>
      </c>
      <c r="D486" s="6" t="s">
        <v>34</v>
      </c>
      <c r="E486" s="6" t="s">
        <v>35</v>
      </c>
      <c r="F486" s="6" t="s">
        <v>36</v>
      </c>
      <c r="G486" s="6" t="s">
        <v>3192</v>
      </c>
      <c r="H486" s="6" t="s">
        <v>3193</v>
      </c>
      <c r="I486" s="8">
        <v>44185</v>
      </c>
      <c r="J486" s="8">
        <v>44651</v>
      </c>
      <c r="K486" s="6" t="s">
        <v>1070</v>
      </c>
      <c r="L486" s="6" t="s">
        <v>1071</v>
      </c>
      <c r="M486" s="6" t="s">
        <v>1072</v>
      </c>
      <c r="N486" s="9">
        <v>89945.21</v>
      </c>
      <c r="O486" s="6" t="s">
        <v>41</v>
      </c>
      <c r="P486" s="9">
        <v>14036.77</v>
      </c>
      <c r="Q486" s="9">
        <v>14036.77</v>
      </c>
      <c r="R486" s="6" t="s">
        <v>41</v>
      </c>
      <c r="S486" s="6" t="s">
        <v>42</v>
      </c>
      <c r="T486" s="6" t="s">
        <v>1135</v>
      </c>
      <c r="U486" s="6" t="s">
        <v>98</v>
      </c>
      <c r="V486" s="8"/>
      <c r="W486" s="6" t="s">
        <v>43</v>
      </c>
      <c r="X486" s="6" t="s">
        <v>45</v>
      </c>
      <c r="Y486" s="6" t="s">
        <v>45</v>
      </c>
      <c r="Z486" s="8"/>
      <c r="AA486" s="6" t="s">
        <v>43</v>
      </c>
      <c r="AB486" s="6" t="s">
        <v>43</v>
      </c>
      <c r="AC486" s="6" t="s">
        <v>45</v>
      </c>
      <c r="AD486" s="6" t="s">
        <v>45</v>
      </c>
      <c r="AE486" s="6" t="s">
        <v>46</v>
      </c>
      <c r="AF486" s="5" t="str">
        <f>VLOOKUP(G486,[1]הזמנות!A:B,2,0)</f>
        <v>G01</v>
      </c>
      <c r="AG486" s="5" t="str">
        <f>VLOOKUP(AF486,'[1]קבוצות רכש'!A:B,2,0)</f>
        <v>הוצאות קשיחות</v>
      </c>
    </row>
    <row r="487" spans="1:33" x14ac:dyDescent="0.2">
      <c r="A487" s="6" t="s">
        <v>32</v>
      </c>
      <c r="B487" s="7" t="s">
        <v>33</v>
      </c>
      <c r="C487" s="6" t="s">
        <v>34</v>
      </c>
      <c r="D487" s="6" t="s">
        <v>34</v>
      </c>
      <c r="E487" s="6" t="s">
        <v>35</v>
      </c>
      <c r="F487" s="6" t="s">
        <v>36</v>
      </c>
      <c r="G487" s="6" t="s">
        <v>3203</v>
      </c>
      <c r="H487" s="6" t="s">
        <v>3204</v>
      </c>
      <c r="I487" s="8">
        <v>44185</v>
      </c>
      <c r="J487" s="8">
        <v>44561</v>
      </c>
      <c r="K487" s="6" t="s">
        <v>3205</v>
      </c>
      <c r="L487" s="6" t="s">
        <v>3206</v>
      </c>
      <c r="M487" s="6" t="s">
        <v>3207</v>
      </c>
      <c r="N487" s="9">
        <v>16244.28</v>
      </c>
      <c r="O487" s="6" t="s">
        <v>41</v>
      </c>
      <c r="P487" s="9">
        <v>4888.1000000000004</v>
      </c>
      <c r="Q487" s="9">
        <v>4888.1000000000004</v>
      </c>
      <c r="R487" s="6" t="s">
        <v>41</v>
      </c>
      <c r="S487" s="6" t="s">
        <v>42</v>
      </c>
      <c r="T487" s="6" t="s">
        <v>1135</v>
      </c>
      <c r="U487" s="6" t="s">
        <v>98</v>
      </c>
      <c r="V487" s="8"/>
      <c r="W487" s="6" t="s">
        <v>43</v>
      </c>
      <c r="X487" s="6" t="s">
        <v>45</v>
      </c>
      <c r="Y487" s="6" t="s">
        <v>45</v>
      </c>
      <c r="Z487" s="8"/>
      <c r="AA487" s="6" t="s">
        <v>43</v>
      </c>
      <c r="AB487" s="6" t="s">
        <v>43</v>
      </c>
      <c r="AC487" s="6" t="s">
        <v>45</v>
      </c>
      <c r="AD487" s="6" t="s">
        <v>45</v>
      </c>
      <c r="AE487" s="6" t="s">
        <v>46</v>
      </c>
      <c r="AF487" s="5" t="str">
        <f>VLOOKUP(G487,[1]הזמנות!A:B,2,0)</f>
        <v>G01</v>
      </c>
      <c r="AG487" s="5" t="str">
        <f>VLOOKUP(AF487,'[1]קבוצות רכש'!A:B,2,0)</f>
        <v>הוצאות קשיחות</v>
      </c>
    </row>
    <row r="488" spans="1:33" x14ac:dyDescent="0.2">
      <c r="A488" s="6" t="s">
        <v>32</v>
      </c>
      <c r="B488" s="7" t="s">
        <v>33</v>
      </c>
      <c r="C488" s="6" t="s">
        <v>34</v>
      </c>
      <c r="D488" s="6" t="s">
        <v>34</v>
      </c>
      <c r="E488" s="6" t="s">
        <v>35</v>
      </c>
      <c r="F488" s="6" t="s">
        <v>36</v>
      </c>
      <c r="G488" s="6" t="s">
        <v>3210</v>
      </c>
      <c r="H488" s="6" t="s">
        <v>3049</v>
      </c>
      <c r="I488" s="8">
        <v>44186</v>
      </c>
      <c r="J488" s="8">
        <v>44561</v>
      </c>
      <c r="K488" s="6" t="s">
        <v>188</v>
      </c>
      <c r="L488" s="6" t="s">
        <v>189</v>
      </c>
      <c r="M488" s="6" t="s">
        <v>190</v>
      </c>
      <c r="N488" s="9">
        <v>2098.98</v>
      </c>
      <c r="O488" s="6" t="s">
        <v>41</v>
      </c>
      <c r="P488" s="9">
        <v>1973.04</v>
      </c>
      <c r="Q488" s="10">
        <v>0</v>
      </c>
      <c r="R488" s="6" t="s">
        <v>41</v>
      </c>
      <c r="S488" s="6" t="s">
        <v>42</v>
      </c>
      <c r="T488" s="6" t="s">
        <v>43</v>
      </c>
      <c r="U488" s="6" t="s">
        <v>44</v>
      </c>
      <c r="V488" s="8"/>
      <c r="W488" s="6" t="s">
        <v>43</v>
      </c>
      <c r="X488" s="6" t="s">
        <v>45</v>
      </c>
      <c r="Y488" s="6" t="s">
        <v>45</v>
      </c>
      <c r="Z488" s="8"/>
      <c r="AA488" s="6" t="s">
        <v>43</v>
      </c>
      <c r="AB488" s="6" t="s">
        <v>43</v>
      </c>
      <c r="AC488" s="6" t="s">
        <v>45</v>
      </c>
      <c r="AD488" s="6" t="s">
        <v>45</v>
      </c>
      <c r="AE488" s="6" t="s">
        <v>46</v>
      </c>
      <c r="AF488" s="5" t="str">
        <f>VLOOKUP(G488,[1]הזמנות!A:B,2,0)</f>
        <v>G02</v>
      </c>
      <c r="AG488" s="5" t="str">
        <f>VLOOKUP(AF488,'[1]קבוצות רכש'!A:B,2,0)</f>
        <v>רוה"מ יחידת רכש</v>
      </c>
    </row>
    <row r="489" spans="1:33" x14ac:dyDescent="0.2">
      <c r="A489" s="6" t="s">
        <v>32</v>
      </c>
      <c r="B489" s="7" t="s">
        <v>33</v>
      </c>
      <c r="C489" s="6" t="s">
        <v>34</v>
      </c>
      <c r="D489" s="6" t="s">
        <v>34</v>
      </c>
      <c r="E489" s="6" t="s">
        <v>35</v>
      </c>
      <c r="F489" s="6" t="s">
        <v>36</v>
      </c>
      <c r="G489" s="6" t="s">
        <v>3211</v>
      </c>
      <c r="H489" s="6" t="s">
        <v>3049</v>
      </c>
      <c r="I489" s="8">
        <v>44186</v>
      </c>
      <c r="J489" s="8">
        <v>44561</v>
      </c>
      <c r="K489" s="6" t="s">
        <v>3091</v>
      </c>
      <c r="L489" s="6" t="s">
        <v>3092</v>
      </c>
      <c r="M489" s="6" t="s">
        <v>3093</v>
      </c>
      <c r="N489" s="10">
        <v>845</v>
      </c>
      <c r="O489" s="6" t="s">
        <v>41</v>
      </c>
      <c r="P489" s="10">
        <v>780.78</v>
      </c>
      <c r="Q489" s="10">
        <v>780.78</v>
      </c>
      <c r="R489" s="6" t="s">
        <v>41</v>
      </c>
      <c r="S489" s="6" t="s">
        <v>42</v>
      </c>
      <c r="T489" s="6" t="s">
        <v>43</v>
      </c>
      <c r="U489" s="6" t="s">
        <v>44</v>
      </c>
      <c r="V489" s="8"/>
      <c r="W489" s="6" t="s">
        <v>43</v>
      </c>
      <c r="X489" s="6" t="s">
        <v>45</v>
      </c>
      <c r="Y489" s="6" t="s">
        <v>45</v>
      </c>
      <c r="Z489" s="8"/>
      <c r="AA489" s="6" t="s">
        <v>43</v>
      </c>
      <c r="AB489" s="6" t="s">
        <v>43</v>
      </c>
      <c r="AC489" s="6" t="s">
        <v>45</v>
      </c>
      <c r="AD489" s="6" t="s">
        <v>45</v>
      </c>
      <c r="AE489" s="6" t="s">
        <v>46</v>
      </c>
      <c r="AF489" s="5" t="str">
        <f>VLOOKUP(G489,[1]הזמנות!A:B,2,0)</f>
        <v>G02</v>
      </c>
      <c r="AG489" s="5" t="str">
        <f>VLOOKUP(AF489,'[1]קבוצות רכש'!A:B,2,0)</f>
        <v>רוה"מ יחידת רכש</v>
      </c>
    </row>
    <row r="490" spans="1:33" x14ac:dyDescent="0.2">
      <c r="A490" s="6" t="s">
        <v>32</v>
      </c>
      <c r="B490" s="7" t="s">
        <v>33</v>
      </c>
      <c r="C490" s="6" t="s">
        <v>34</v>
      </c>
      <c r="D490" s="6" t="s">
        <v>34</v>
      </c>
      <c r="E490" s="6" t="s">
        <v>35</v>
      </c>
      <c r="F490" s="6" t="s">
        <v>36</v>
      </c>
      <c r="G490" s="6" t="s">
        <v>3212</v>
      </c>
      <c r="H490" s="6" t="s">
        <v>3049</v>
      </c>
      <c r="I490" s="8">
        <v>44186</v>
      </c>
      <c r="J490" s="8">
        <v>44561</v>
      </c>
      <c r="K490" s="6" t="s">
        <v>1202</v>
      </c>
      <c r="L490" s="6" t="s">
        <v>1203</v>
      </c>
      <c r="M490" s="6" t="s">
        <v>1204</v>
      </c>
      <c r="N490" s="9">
        <v>3024.11</v>
      </c>
      <c r="O490" s="6" t="s">
        <v>41</v>
      </c>
      <c r="P490" s="9">
        <v>3024.11</v>
      </c>
      <c r="Q490" s="10">
        <v>0</v>
      </c>
      <c r="R490" s="6" t="s">
        <v>41</v>
      </c>
      <c r="S490" s="6" t="s">
        <v>42</v>
      </c>
      <c r="T490" s="6" t="s">
        <v>43</v>
      </c>
      <c r="U490" s="6" t="s">
        <v>44</v>
      </c>
      <c r="V490" s="8"/>
      <c r="W490" s="6" t="s">
        <v>43</v>
      </c>
      <c r="X490" s="6" t="s">
        <v>45</v>
      </c>
      <c r="Y490" s="6" t="s">
        <v>45</v>
      </c>
      <c r="Z490" s="8"/>
      <c r="AA490" s="6" t="s">
        <v>43</v>
      </c>
      <c r="AB490" s="6" t="s">
        <v>43</v>
      </c>
      <c r="AC490" s="6" t="s">
        <v>45</v>
      </c>
      <c r="AD490" s="6" t="s">
        <v>45</v>
      </c>
      <c r="AE490" s="6" t="s">
        <v>46</v>
      </c>
      <c r="AF490" s="5" t="str">
        <f>VLOOKUP(G490,[1]הזמנות!A:B,2,0)</f>
        <v>G02</v>
      </c>
      <c r="AG490" s="5" t="str">
        <f>VLOOKUP(AF490,'[1]קבוצות רכש'!A:B,2,0)</f>
        <v>רוה"מ יחידת רכש</v>
      </c>
    </row>
    <row r="491" spans="1:33" x14ac:dyDescent="0.2">
      <c r="A491" s="6" t="s">
        <v>32</v>
      </c>
      <c r="B491" s="7" t="s">
        <v>33</v>
      </c>
      <c r="C491" s="6" t="s">
        <v>34</v>
      </c>
      <c r="D491" s="6" t="s">
        <v>34</v>
      </c>
      <c r="E491" s="6" t="s">
        <v>35</v>
      </c>
      <c r="F491" s="6" t="s">
        <v>36</v>
      </c>
      <c r="G491" s="6" t="s">
        <v>3219</v>
      </c>
      <c r="H491" s="6" t="s">
        <v>3220</v>
      </c>
      <c r="I491" s="8">
        <v>44186</v>
      </c>
      <c r="J491" s="8">
        <v>44286</v>
      </c>
      <c r="K491" s="6" t="s">
        <v>2018</v>
      </c>
      <c r="L491" s="6" t="s">
        <v>2019</v>
      </c>
      <c r="M491" s="6" t="s">
        <v>2020</v>
      </c>
      <c r="N491" s="9">
        <v>65638.17</v>
      </c>
      <c r="O491" s="6" t="s">
        <v>41</v>
      </c>
      <c r="P491" s="9">
        <v>36456.089999999997</v>
      </c>
      <c r="Q491" s="9">
        <v>36456.089999999997</v>
      </c>
      <c r="R491" s="6" t="s">
        <v>41</v>
      </c>
      <c r="S491" s="6" t="s">
        <v>42</v>
      </c>
      <c r="T491" s="6" t="s">
        <v>1135</v>
      </c>
      <c r="U491" s="6" t="s">
        <v>98</v>
      </c>
      <c r="V491" s="8"/>
      <c r="W491" s="6" t="s">
        <v>43</v>
      </c>
      <c r="X491" s="6" t="s">
        <v>45</v>
      </c>
      <c r="Y491" s="6" t="s">
        <v>45</v>
      </c>
      <c r="Z491" s="8"/>
      <c r="AA491" s="6" t="s">
        <v>43</v>
      </c>
      <c r="AB491" s="6" t="s">
        <v>43</v>
      </c>
      <c r="AC491" s="6" t="s">
        <v>45</v>
      </c>
      <c r="AD491" s="6" t="s">
        <v>45</v>
      </c>
      <c r="AE491" s="6" t="s">
        <v>46</v>
      </c>
      <c r="AF491" s="5" t="str">
        <f>VLOOKUP(G491,[1]הזמנות!A:B,2,0)</f>
        <v>G01</v>
      </c>
      <c r="AG491" s="5" t="str">
        <f>VLOOKUP(AF491,'[1]קבוצות רכש'!A:B,2,0)</f>
        <v>הוצאות קשיחות</v>
      </c>
    </row>
    <row r="492" spans="1:33" x14ac:dyDescent="0.2">
      <c r="A492" s="6" t="s">
        <v>32</v>
      </c>
      <c r="B492" s="7" t="s">
        <v>33</v>
      </c>
      <c r="C492" s="6" t="s">
        <v>34</v>
      </c>
      <c r="D492" s="6" t="s">
        <v>34</v>
      </c>
      <c r="E492" s="6" t="s">
        <v>35</v>
      </c>
      <c r="F492" s="6" t="s">
        <v>36</v>
      </c>
      <c r="G492" s="6" t="s">
        <v>3229</v>
      </c>
      <c r="H492" s="6" t="s">
        <v>3230</v>
      </c>
      <c r="I492" s="8">
        <v>44187</v>
      </c>
      <c r="J492" s="8">
        <v>44561</v>
      </c>
      <c r="K492" s="6" t="s">
        <v>3231</v>
      </c>
      <c r="L492" s="6" t="s">
        <v>3232</v>
      </c>
      <c r="M492" s="6" t="s">
        <v>3233</v>
      </c>
      <c r="N492" s="10">
        <v>649.99</v>
      </c>
      <c r="O492" s="6" t="s">
        <v>41</v>
      </c>
      <c r="P492" s="10">
        <v>649.99</v>
      </c>
      <c r="Q492" s="10">
        <v>0</v>
      </c>
      <c r="R492" s="6" t="s">
        <v>41</v>
      </c>
      <c r="S492" s="6" t="s">
        <v>42</v>
      </c>
      <c r="T492" s="6" t="s">
        <v>43</v>
      </c>
      <c r="U492" s="6" t="s">
        <v>44</v>
      </c>
      <c r="V492" s="8"/>
      <c r="W492" s="6" t="s">
        <v>43</v>
      </c>
      <c r="X492" s="6" t="s">
        <v>45</v>
      </c>
      <c r="Y492" s="6" t="s">
        <v>45</v>
      </c>
      <c r="Z492" s="8"/>
      <c r="AA492" s="6" t="s">
        <v>43</v>
      </c>
      <c r="AB492" s="6" t="s">
        <v>43</v>
      </c>
      <c r="AC492" s="6" t="s">
        <v>45</v>
      </c>
      <c r="AD492" s="6" t="s">
        <v>45</v>
      </c>
      <c r="AE492" s="6" t="s">
        <v>46</v>
      </c>
      <c r="AF492" s="5" t="str">
        <f>VLOOKUP(G492,[1]הזמנות!A:B,2,0)</f>
        <v>G02</v>
      </c>
      <c r="AG492" s="5" t="str">
        <f>VLOOKUP(AF492,'[1]קבוצות רכש'!A:B,2,0)</f>
        <v>רוה"מ יחידת רכש</v>
      </c>
    </row>
    <row r="493" spans="1:33" x14ac:dyDescent="0.2">
      <c r="A493" s="6" t="s">
        <v>32</v>
      </c>
      <c r="B493" s="7" t="s">
        <v>33</v>
      </c>
      <c r="C493" s="6" t="s">
        <v>34</v>
      </c>
      <c r="D493" s="6" t="s">
        <v>34</v>
      </c>
      <c r="E493" s="6" t="s">
        <v>35</v>
      </c>
      <c r="F493" s="6" t="s">
        <v>36</v>
      </c>
      <c r="G493" s="6" t="s">
        <v>3234</v>
      </c>
      <c r="H493" s="6" t="s">
        <v>256</v>
      </c>
      <c r="I493" s="8">
        <v>44187</v>
      </c>
      <c r="J493" s="8">
        <v>44561</v>
      </c>
      <c r="K493" s="6" t="s">
        <v>1432</v>
      </c>
      <c r="L493" s="6" t="s">
        <v>1433</v>
      </c>
      <c r="M493" s="6" t="s">
        <v>1434</v>
      </c>
      <c r="N493" s="9">
        <v>8382.49</v>
      </c>
      <c r="O493" s="6" t="s">
        <v>41</v>
      </c>
      <c r="P493" s="9">
        <v>7929.68</v>
      </c>
      <c r="Q493" s="10">
        <v>0</v>
      </c>
      <c r="R493" s="6" t="s">
        <v>41</v>
      </c>
      <c r="S493" s="6" t="s">
        <v>61</v>
      </c>
      <c r="T493" s="6" t="s">
        <v>1435</v>
      </c>
      <c r="U493" s="6" t="s">
        <v>43</v>
      </c>
      <c r="V493" s="8"/>
      <c r="W493" s="6" t="s">
        <v>43</v>
      </c>
      <c r="X493" s="6" t="s">
        <v>45</v>
      </c>
      <c r="Y493" s="6" t="s">
        <v>45</v>
      </c>
      <c r="Z493" s="8"/>
      <c r="AA493" s="6" t="s">
        <v>43</v>
      </c>
      <c r="AB493" s="6" t="s">
        <v>43</v>
      </c>
      <c r="AC493" s="6" t="s">
        <v>45</v>
      </c>
      <c r="AD493" s="6" t="s">
        <v>45</v>
      </c>
      <c r="AE493" s="6" t="s">
        <v>46</v>
      </c>
      <c r="AF493" s="5" t="str">
        <f>VLOOKUP(G493,[1]הזמנות!A:B,2,0)</f>
        <v>G02</v>
      </c>
      <c r="AG493" s="5" t="str">
        <f>VLOOKUP(AF493,'[1]קבוצות רכש'!A:B,2,0)</f>
        <v>רוה"מ יחידת רכש</v>
      </c>
    </row>
    <row r="494" spans="1:33" x14ac:dyDescent="0.2">
      <c r="A494" s="6" t="s">
        <v>32</v>
      </c>
      <c r="B494" s="7" t="s">
        <v>33</v>
      </c>
      <c r="C494" s="6" t="s">
        <v>34</v>
      </c>
      <c r="D494" s="6" t="s">
        <v>34</v>
      </c>
      <c r="E494" s="6" t="s">
        <v>35</v>
      </c>
      <c r="F494" s="6" t="s">
        <v>36</v>
      </c>
      <c r="G494" s="6" t="s">
        <v>3235</v>
      </c>
      <c r="H494" s="6" t="s">
        <v>3236</v>
      </c>
      <c r="I494" s="8">
        <v>44187</v>
      </c>
      <c r="J494" s="8">
        <v>44561</v>
      </c>
      <c r="K494" s="6" t="s">
        <v>2142</v>
      </c>
      <c r="L494" s="6" t="s">
        <v>2143</v>
      </c>
      <c r="M494" s="6" t="s">
        <v>2144</v>
      </c>
      <c r="N494" s="9">
        <v>85410</v>
      </c>
      <c r="O494" s="6" t="s">
        <v>41</v>
      </c>
      <c r="P494" s="9">
        <v>8895.1</v>
      </c>
      <c r="Q494" s="9">
        <v>8895.1</v>
      </c>
      <c r="R494" s="6" t="s">
        <v>41</v>
      </c>
      <c r="S494" s="6" t="s">
        <v>61</v>
      </c>
      <c r="T494" s="6" t="s">
        <v>2145</v>
      </c>
      <c r="U494" s="6" t="s">
        <v>43</v>
      </c>
      <c r="V494" s="8"/>
      <c r="W494" s="6" t="s">
        <v>43</v>
      </c>
      <c r="X494" s="6" t="s">
        <v>45</v>
      </c>
      <c r="Y494" s="6" t="s">
        <v>45</v>
      </c>
      <c r="Z494" s="8"/>
      <c r="AA494" s="6" t="s">
        <v>43</v>
      </c>
      <c r="AB494" s="6" t="s">
        <v>43</v>
      </c>
      <c r="AC494" s="6" t="s">
        <v>45</v>
      </c>
      <c r="AD494" s="6" t="s">
        <v>45</v>
      </c>
      <c r="AE494" s="6" t="s">
        <v>46</v>
      </c>
      <c r="AF494" s="5" t="str">
        <f>VLOOKUP(G494,[1]הזמנות!A:B,2,0)</f>
        <v>G01</v>
      </c>
      <c r="AG494" s="5" t="str">
        <f>VLOOKUP(AF494,'[1]קבוצות רכש'!A:B,2,0)</f>
        <v>הוצאות קשיחות</v>
      </c>
    </row>
    <row r="495" spans="1:33" x14ac:dyDescent="0.2">
      <c r="A495" s="6" t="s">
        <v>32</v>
      </c>
      <c r="B495" s="7" t="s">
        <v>33</v>
      </c>
      <c r="C495" s="6" t="s">
        <v>34</v>
      </c>
      <c r="D495" s="6" t="s">
        <v>34</v>
      </c>
      <c r="E495" s="6" t="s">
        <v>35</v>
      </c>
      <c r="F495" s="6" t="s">
        <v>36</v>
      </c>
      <c r="G495" s="6" t="s">
        <v>3241</v>
      </c>
      <c r="H495" s="6" t="s">
        <v>3242</v>
      </c>
      <c r="I495" s="8">
        <v>44187</v>
      </c>
      <c r="J495" s="8">
        <v>44561</v>
      </c>
      <c r="K495" s="6" t="s">
        <v>3205</v>
      </c>
      <c r="L495" s="6" t="s">
        <v>3206</v>
      </c>
      <c r="M495" s="6" t="s">
        <v>3207</v>
      </c>
      <c r="N495" s="9">
        <v>9631.44</v>
      </c>
      <c r="O495" s="6" t="s">
        <v>41</v>
      </c>
      <c r="P495" s="9">
        <v>2898.22</v>
      </c>
      <c r="Q495" s="9">
        <v>2898.22</v>
      </c>
      <c r="R495" s="6" t="s">
        <v>41</v>
      </c>
      <c r="S495" s="6" t="s">
        <v>42</v>
      </c>
      <c r="T495" s="6" t="s">
        <v>3243</v>
      </c>
      <c r="U495" s="6" t="s">
        <v>396</v>
      </c>
      <c r="V495" s="8">
        <v>44197</v>
      </c>
      <c r="W495" s="6" t="s">
        <v>3243</v>
      </c>
      <c r="X495" s="6" t="s">
        <v>3244</v>
      </c>
      <c r="Y495" s="6" t="s">
        <v>3244</v>
      </c>
      <c r="Z495" s="8"/>
      <c r="AA495" s="6" t="s">
        <v>43</v>
      </c>
      <c r="AB495" s="6" t="s">
        <v>43</v>
      </c>
      <c r="AC495" s="6" t="s">
        <v>45</v>
      </c>
      <c r="AD495" s="6" t="s">
        <v>45</v>
      </c>
      <c r="AE495" s="6" t="s">
        <v>46</v>
      </c>
      <c r="AF495" s="5" t="str">
        <f>VLOOKUP(G495,[1]הזמנות!A:B,2,0)</f>
        <v>G04</v>
      </c>
      <c r="AG495" s="5" t="str">
        <f>VLOOKUP(AF495,'[1]קבוצות רכש'!A:B,2,0)</f>
        <v>רוה"מ חוזים,יועצים</v>
      </c>
    </row>
    <row r="496" spans="1:33" x14ac:dyDescent="0.2">
      <c r="A496" s="6" t="s">
        <v>32</v>
      </c>
      <c r="B496" s="7" t="s">
        <v>33</v>
      </c>
      <c r="C496" s="6" t="s">
        <v>34</v>
      </c>
      <c r="D496" s="6" t="s">
        <v>34</v>
      </c>
      <c r="E496" s="6" t="s">
        <v>35</v>
      </c>
      <c r="F496" s="6" t="s">
        <v>36</v>
      </c>
      <c r="G496" s="6" t="s">
        <v>3246</v>
      </c>
      <c r="H496" s="6" t="s">
        <v>1516</v>
      </c>
      <c r="I496" s="8">
        <v>44188</v>
      </c>
      <c r="J496" s="8">
        <v>44561</v>
      </c>
      <c r="K496" s="6" t="s">
        <v>1517</v>
      </c>
      <c r="L496" s="6" t="s">
        <v>1518</v>
      </c>
      <c r="M496" s="6" t="s">
        <v>1519</v>
      </c>
      <c r="N496" s="9">
        <v>819119.64</v>
      </c>
      <c r="O496" s="6" t="s">
        <v>41</v>
      </c>
      <c r="P496" s="10">
        <v>0</v>
      </c>
      <c r="Q496" s="10">
        <v>0</v>
      </c>
      <c r="R496" s="6" t="s">
        <v>43</v>
      </c>
      <c r="S496" s="6" t="s">
        <v>61</v>
      </c>
      <c r="T496" s="6" t="s">
        <v>1520</v>
      </c>
      <c r="U496" s="6" t="s">
        <v>43</v>
      </c>
      <c r="V496" s="8"/>
      <c r="W496" s="6" t="s">
        <v>43</v>
      </c>
      <c r="X496" s="6" t="s">
        <v>45</v>
      </c>
      <c r="Y496" s="6" t="s">
        <v>45</v>
      </c>
      <c r="Z496" s="8"/>
      <c r="AA496" s="6" t="s">
        <v>43</v>
      </c>
      <c r="AB496" s="6" t="s">
        <v>43</v>
      </c>
      <c r="AC496" s="6" t="s">
        <v>45</v>
      </c>
      <c r="AD496" s="6" t="s">
        <v>45</v>
      </c>
      <c r="AE496" s="6" t="s">
        <v>46</v>
      </c>
      <c r="AF496" s="5" t="str">
        <f>VLOOKUP(G496,[1]הזמנות!A:B,2,0)</f>
        <v>G02</v>
      </c>
      <c r="AG496" s="5" t="str">
        <f>VLOOKUP(AF496,'[1]קבוצות רכש'!A:B,2,0)</f>
        <v>רוה"מ יחידת רכש</v>
      </c>
    </row>
    <row r="497" spans="1:33" x14ac:dyDescent="0.2">
      <c r="A497" s="6" t="s">
        <v>32</v>
      </c>
      <c r="B497" s="7" t="s">
        <v>33</v>
      </c>
      <c r="C497" s="6" t="s">
        <v>34</v>
      </c>
      <c r="D497" s="6" t="s">
        <v>34</v>
      </c>
      <c r="E497" s="6" t="s">
        <v>35</v>
      </c>
      <c r="F497" s="6" t="s">
        <v>36</v>
      </c>
      <c r="G497" s="6" t="s">
        <v>3247</v>
      </c>
      <c r="H497" s="6" t="s">
        <v>1575</v>
      </c>
      <c r="I497" s="8">
        <v>44188</v>
      </c>
      <c r="J497" s="8">
        <v>44561</v>
      </c>
      <c r="K497" s="6" t="s">
        <v>1550</v>
      </c>
      <c r="L497" s="6" t="s">
        <v>1551</v>
      </c>
      <c r="M497" s="6" t="s">
        <v>1552</v>
      </c>
      <c r="N497" s="9">
        <v>2675.67</v>
      </c>
      <c r="O497" s="6" t="s">
        <v>41</v>
      </c>
      <c r="P497" s="9">
        <v>2675.67</v>
      </c>
      <c r="Q497" s="10">
        <v>0</v>
      </c>
      <c r="R497" s="6" t="s">
        <v>41</v>
      </c>
      <c r="S497" s="6" t="s">
        <v>42</v>
      </c>
      <c r="T497" s="6" t="s">
        <v>43</v>
      </c>
      <c r="U497" s="6" t="s">
        <v>44</v>
      </c>
      <c r="V497" s="8"/>
      <c r="W497" s="6" t="s">
        <v>43</v>
      </c>
      <c r="X497" s="6" t="s">
        <v>45</v>
      </c>
      <c r="Y497" s="6" t="s">
        <v>45</v>
      </c>
      <c r="Z497" s="8"/>
      <c r="AA497" s="6" t="s">
        <v>43</v>
      </c>
      <c r="AB497" s="6" t="s">
        <v>43</v>
      </c>
      <c r="AC497" s="6" t="s">
        <v>45</v>
      </c>
      <c r="AD497" s="6" t="s">
        <v>45</v>
      </c>
      <c r="AE497" s="6" t="s">
        <v>46</v>
      </c>
      <c r="AF497" s="5" t="str">
        <f>VLOOKUP(G497,[1]הזמנות!A:B,2,0)</f>
        <v>G02</v>
      </c>
      <c r="AG497" s="5" t="str">
        <f>VLOOKUP(AF497,'[1]קבוצות רכש'!A:B,2,0)</f>
        <v>רוה"מ יחידת רכש</v>
      </c>
    </row>
    <row r="498" spans="1:33" x14ac:dyDescent="0.2">
      <c r="A498" s="6" t="s">
        <v>32</v>
      </c>
      <c r="B498" s="7" t="s">
        <v>33</v>
      </c>
      <c r="C498" s="6" t="s">
        <v>34</v>
      </c>
      <c r="D498" s="6" t="s">
        <v>34</v>
      </c>
      <c r="E498" s="6" t="s">
        <v>35</v>
      </c>
      <c r="F498" s="6" t="s">
        <v>36</v>
      </c>
      <c r="G498" s="6" t="s">
        <v>3248</v>
      </c>
      <c r="H498" s="6" t="s">
        <v>2882</v>
      </c>
      <c r="I498" s="8">
        <v>44188</v>
      </c>
      <c r="J498" s="8">
        <v>44561</v>
      </c>
      <c r="K498" s="6" t="s">
        <v>2883</v>
      </c>
      <c r="L498" s="6" t="s">
        <v>2884</v>
      </c>
      <c r="M498" s="6" t="s">
        <v>2885</v>
      </c>
      <c r="N498" s="9">
        <v>3989.7</v>
      </c>
      <c r="O498" s="6" t="s">
        <v>41</v>
      </c>
      <c r="P498" s="10">
        <v>0</v>
      </c>
      <c r="Q498" s="10">
        <v>0</v>
      </c>
      <c r="R498" s="6" t="s">
        <v>43</v>
      </c>
      <c r="S498" s="6" t="s">
        <v>42</v>
      </c>
      <c r="T498" s="6" t="s">
        <v>43</v>
      </c>
      <c r="U498" s="6" t="s">
        <v>44</v>
      </c>
      <c r="V498" s="8"/>
      <c r="W498" s="6" t="s">
        <v>43</v>
      </c>
      <c r="X498" s="6" t="s">
        <v>45</v>
      </c>
      <c r="Y498" s="6" t="s">
        <v>45</v>
      </c>
      <c r="Z498" s="8"/>
      <c r="AA498" s="6" t="s">
        <v>43</v>
      </c>
      <c r="AB498" s="6" t="s">
        <v>43</v>
      </c>
      <c r="AC498" s="6" t="s">
        <v>45</v>
      </c>
      <c r="AD498" s="6" t="s">
        <v>45</v>
      </c>
      <c r="AE498" s="6" t="s">
        <v>46</v>
      </c>
      <c r="AF498" s="5" t="str">
        <f>VLOOKUP(G498,[1]הזמנות!A:B,2,0)</f>
        <v>G02</v>
      </c>
      <c r="AG498" s="5" t="str">
        <f>VLOOKUP(AF498,'[1]קבוצות רכש'!A:B,2,0)</f>
        <v>רוה"מ יחידת רכש</v>
      </c>
    </row>
    <row r="499" spans="1:33" x14ac:dyDescent="0.2">
      <c r="A499" s="6" t="s">
        <v>32</v>
      </c>
      <c r="B499" s="7" t="s">
        <v>33</v>
      </c>
      <c r="C499" s="6" t="s">
        <v>34</v>
      </c>
      <c r="D499" s="6" t="s">
        <v>34</v>
      </c>
      <c r="E499" s="6" t="s">
        <v>35</v>
      </c>
      <c r="F499" s="6" t="s">
        <v>36</v>
      </c>
      <c r="G499" s="6" t="s">
        <v>3249</v>
      </c>
      <c r="H499" s="6" t="s">
        <v>1876</v>
      </c>
      <c r="I499" s="8">
        <v>44188</v>
      </c>
      <c r="J499" s="8">
        <v>44561</v>
      </c>
      <c r="K499" s="6" t="s">
        <v>70</v>
      </c>
      <c r="L499" s="6" t="s">
        <v>71</v>
      </c>
      <c r="M499" s="6" t="s">
        <v>72</v>
      </c>
      <c r="N499" s="9">
        <v>1228.5</v>
      </c>
      <c r="O499" s="6" t="s">
        <v>41</v>
      </c>
      <c r="P499" s="9">
        <v>1228.5</v>
      </c>
      <c r="Q499" s="9">
        <v>1228.5</v>
      </c>
      <c r="R499" s="6" t="s">
        <v>41</v>
      </c>
      <c r="S499" s="6" t="s">
        <v>42</v>
      </c>
      <c r="T499" s="6" t="s">
        <v>43</v>
      </c>
      <c r="U499" s="6" t="s">
        <v>44</v>
      </c>
      <c r="V499" s="8"/>
      <c r="W499" s="6" t="s">
        <v>43</v>
      </c>
      <c r="X499" s="6" t="s">
        <v>45</v>
      </c>
      <c r="Y499" s="6" t="s">
        <v>45</v>
      </c>
      <c r="Z499" s="8"/>
      <c r="AA499" s="6" t="s">
        <v>43</v>
      </c>
      <c r="AB499" s="6" t="s">
        <v>43</v>
      </c>
      <c r="AC499" s="6" t="s">
        <v>45</v>
      </c>
      <c r="AD499" s="6" t="s">
        <v>45</v>
      </c>
      <c r="AE499" s="6" t="s">
        <v>46</v>
      </c>
      <c r="AF499" s="5" t="str">
        <f>VLOOKUP(G499,[1]הזמנות!A:B,2,0)</f>
        <v>G02</v>
      </c>
      <c r="AG499" s="5" t="str">
        <f>VLOOKUP(AF499,'[1]קבוצות רכש'!A:B,2,0)</f>
        <v>רוה"מ יחידת רכש</v>
      </c>
    </row>
    <row r="500" spans="1:33" x14ac:dyDescent="0.2">
      <c r="A500" s="6" t="s">
        <v>32</v>
      </c>
      <c r="B500" s="7" t="s">
        <v>33</v>
      </c>
      <c r="C500" s="6" t="s">
        <v>34</v>
      </c>
      <c r="D500" s="6" t="s">
        <v>34</v>
      </c>
      <c r="E500" s="6" t="s">
        <v>35</v>
      </c>
      <c r="F500" s="6" t="s">
        <v>36</v>
      </c>
      <c r="G500" s="6" t="s">
        <v>3262</v>
      </c>
      <c r="H500" s="6" t="s">
        <v>3263</v>
      </c>
      <c r="I500" s="8">
        <v>44189</v>
      </c>
      <c r="J500" s="8">
        <v>44530</v>
      </c>
      <c r="K500" s="6" t="s">
        <v>654</v>
      </c>
      <c r="L500" s="6" t="s">
        <v>655</v>
      </c>
      <c r="M500" s="6" t="s">
        <v>656</v>
      </c>
      <c r="N500" s="9">
        <v>42249.75</v>
      </c>
      <c r="O500" s="6" t="s">
        <v>41</v>
      </c>
      <c r="P500" s="10">
        <v>0</v>
      </c>
      <c r="Q500" s="10">
        <v>0</v>
      </c>
      <c r="R500" s="6" t="s">
        <v>43</v>
      </c>
      <c r="S500" s="6" t="s">
        <v>42</v>
      </c>
      <c r="T500" s="6" t="s">
        <v>43</v>
      </c>
      <c r="U500" s="6" t="s">
        <v>44</v>
      </c>
      <c r="V500" s="8"/>
      <c r="W500" s="6" t="s">
        <v>43</v>
      </c>
      <c r="X500" s="6" t="s">
        <v>45</v>
      </c>
      <c r="Y500" s="6" t="s">
        <v>45</v>
      </c>
      <c r="Z500" s="8"/>
      <c r="AA500" s="6" t="s">
        <v>43</v>
      </c>
      <c r="AB500" s="6" t="s">
        <v>43</v>
      </c>
      <c r="AC500" s="6" t="s">
        <v>45</v>
      </c>
      <c r="AD500" s="6" t="s">
        <v>45</v>
      </c>
      <c r="AE500" s="6" t="s">
        <v>46</v>
      </c>
      <c r="AF500" s="5" t="str">
        <f>VLOOKUP(G500,[1]הזמנות!A:B,2,0)</f>
        <v>G01</v>
      </c>
      <c r="AG500" s="5" t="str">
        <f>VLOOKUP(AF500,'[1]קבוצות רכש'!A:B,2,0)</f>
        <v>הוצאות קשיחות</v>
      </c>
    </row>
    <row r="501" spans="1:33" x14ac:dyDescent="0.2">
      <c r="A501" s="6" t="s">
        <v>32</v>
      </c>
      <c r="B501" s="7" t="s">
        <v>33</v>
      </c>
      <c r="C501" s="6" t="s">
        <v>34</v>
      </c>
      <c r="D501" s="6" t="s">
        <v>34</v>
      </c>
      <c r="E501" s="6" t="s">
        <v>35</v>
      </c>
      <c r="F501" s="6" t="s">
        <v>36</v>
      </c>
      <c r="G501" s="6" t="s">
        <v>3266</v>
      </c>
      <c r="H501" s="6" t="s">
        <v>3265</v>
      </c>
      <c r="I501" s="8">
        <v>44189</v>
      </c>
      <c r="J501" s="8">
        <v>44530</v>
      </c>
      <c r="K501" s="6" t="s">
        <v>1078</v>
      </c>
      <c r="L501" s="6" t="s">
        <v>1079</v>
      </c>
      <c r="M501" s="6" t="s">
        <v>1080</v>
      </c>
      <c r="N501" s="9">
        <v>39514.36</v>
      </c>
      <c r="O501" s="6" t="s">
        <v>41</v>
      </c>
      <c r="P501" s="9">
        <v>4262.74</v>
      </c>
      <c r="Q501" s="9">
        <v>4262.74</v>
      </c>
      <c r="R501" s="6" t="s">
        <v>41</v>
      </c>
      <c r="S501" s="6" t="s">
        <v>42</v>
      </c>
      <c r="T501" s="6" t="s">
        <v>2241</v>
      </c>
      <c r="U501" s="6" t="s">
        <v>44</v>
      </c>
      <c r="V501" s="8"/>
      <c r="W501" s="6" t="s">
        <v>43</v>
      </c>
      <c r="X501" s="6" t="s">
        <v>45</v>
      </c>
      <c r="Y501" s="6" t="s">
        <v>45</v>
      </c>
      <c r="Z501" s="8"/>
      <c r="AA501" s="6" t="s">
        <v>43</v>
      </c>
      <c r="AB501" s="6" t="s">
        <v>43</v>
      </c>
      <c r="AC501" s="6" t="s">
        <v>45</v>
      </c>
      <c r="AD501" s="6" t="s">
        <v>45</v>
      </c>
      <c r="AE501" s="6" t="s">
        <v>46</v>
      </c>
      <c r="AF501" s="5" t="str">
        <f>VLOOKUP(G501,[1]הזמנות!A:B,2,0)</f>
        <v>G01</v>
      </c>
      <c r="AG501" s="5" t="str">
        <f>VLOOKUP(AF501,'[1]קבוצות רכש'!A:B,2,0)</f>
        <v>הוצאות קשיחות</v>
      </c>
    </row>
    <row r="502" spans="1:33" x14ac:dyDescent="0.2">
      <c r="A502" s="6" t="s">
        <v>32</v>
      </c>
      <c r="B502" s="7" t="s">
        <v>33</v>
      </c>
      <c r="C502" s="6" t="s">
        <v>34</v>
      </c>
      <c r="D502" s="6" t="s">
        <v>34</v>
      </c>
      <c r="E502" s="6" t="s">
        <v>35</v>
      </c>
      <c r="F502" s="6" t="s">
        <v>36</v>
      </c>
      <c r="G502" s="6" t="s">
        <v>3277</v>
      </c>
      <c r="H502" s="6" t="s">
        <v>2033</v>
      </c>
      <c r="I502" s="8">
        <v>44192</v>
      </c>
      <c r="J502" s="8">
        <v>44561</v>
      </c>
      <c r="K502" s="6" t="s">
        <v>1002</v>
      </c>
      <c r="L502" s="11"/>
      <c r="M502" s="11"/>
      <c r="N502" s="9">
        <v>36536.76</v>
      </c>
      <c r="O502" s="6" t="s">
        <v>41</v>
      </c>
      <c r="P502" s="10">
        <v>0</v>
      </c>
      <c r="Q502" s="10">
        <v>0</v>
      </c>
      <c r="R502" s="6" t="s">
        <v>43</v>
      </c>
      <c r="S502" s="6" t="s">
        <v>42</v>
      </c>
      <c r="T502" s="6" t="s">
        <v>43</v>
      </c>
      <c r="U502" s="6" t="s">
        <v>44</v>
      </c>
      <c r="V502" s="8"/>
      <c r="W502" s="6" t="s">
        <v>43</v>
      </c>
      <c r="X502" s="6" t="s">
        <v>45</v>
      </c>
      <c r="Y502" s="6" t="s">
        <v>45</v>
      </c>
      <c r="Z502" s="8"/>
      <c r="AA502" s="6" t="s">
        <v>43</v>
      </c>
      <c r="AB502" s="6" t="s">
        <v>43</v>
      </c>
      <c r="AC502" s="6" t="s">
        <v>45</v>
      </c>
      <c r="AD502" s="6" t="s">
        <v>45</v>
      </c>
      <c r="AE502" s="6" t="s">
        <v>46</v>
      </c>
      <c r="AF502" s="5" t="str">
        <f>VLOOKUP(G502,[1]הזמנות!A:B,2,0)</f>
        <v>G04</v>
      </c>
      <c r="AG502" s="5" t="str">
        <f>VLOOKUP(AF502,'[1]קבוצות רכש'!A:B,2,0)</f>
        <v>רוה"מ חוזים,יועצים</v>
      </c>
    </row>
    <row r="503" spans="1:33" x14ac:dyDescent="0.2">
      <c r="A503" s="6" t="s">
        <v>32</v>
      </c>
      <c r="B503" s="7" t="s">
        <v>33</v>
      </c>
      <c r="C503" s="6" t="s">
        <v>34</v>
      </c>
      <c r="D503" s="6" t="s">
        <v>34</v>
      </c>
      <c r="E503" s="6" t="s">
        <v>35</v>
      </c>
      <c r="F503" s="6" t="s">
        <v>36</v>
      </c>
      <c r="G503" s="6" t="s">
        <v>3278</v>
      </c>
      <c r="H503" s="6" t="s">
        <v>1968</v>
      </c>
      <c r="I503" s="8">
        <v>44192</v>
      </c>
      <c r="J503" s="8">
        <v>44561</v>
      </c>
      <c r="K503" s="6" t="s">
        <v>2393</v>
      </c>
      <c r="L503" s="6" t="s">
        <v>2394</v>
      </c>
      <c r="M503" s="6" t="s">
        <v>2395</v>
      </c>
      <c r="N503" s="9">
        <v>61776</v>
      </c>
      <c r="O503" s="6" t="s">
        <v>41</v>
      </c>
      <c r="P503" s="9">
        <v>11583</v>
      </c>
      <c r="Q503" s="9">
        <v>11583</v>
      </c>
      <c r="R503" s="6" t="s">
        <v>41</v>
      </c>
      <c r="S503" s="6" t="s">
        <v>42</v>
      </c>
      <c r="T503" s="6" t="s">
        <v>3279</v>
      </c>
      <c r="U503" s="6" t="s">
        <v>98</v>
      </c>
      <c r="V503" s="8"/>
      <c r="W503" s="6" t="s">
        <v>43</v>
      </c>
      <c r="X503" s="6" t="s">
        <v>45</v>
      </c>
      <c r="Y503" s="6" t="s">
        <v>45</v>
      </c>
      <c r="Z503" s="8"/>
      <c r="AA503" s="6" t="s">
        <v>43</v>
      </c>
      <c r="AB503" s="6" t="s">
        <v>43</v>
      </c>
      <c r="AC503" s="6" t="s">
        <v>45</v>
      </c>
      <c r="AD503" s="6" t="s">
        <v>45</v>
      </c>
      <c r="AE503" s="6" t="s">
        <v>46</v>
      </c>
      <c r="AF503" s="5" t="str">
        <f>VLOOKUP(G503,[1]הזמנות!A:B,2,0)</f>
        <v>G02</v>
      </c>
      <c r="AG503" s="5" t="str">
        <f>VLOOKUP(AF503,'[1]קבוצות רכש'!A:B,2,0)</f>
        <v>רוה"מ יחידת רכש</v>
      </c>
    </row>
    <row r="504" spans="1:33" x14ac:dyDescent="0.2">
      <c r="A504" s="6" t="s">
        <v>32</v>
      </c>
      <c r="B504" s="7" t="s">
        <v>33</v>
      </c>
      <c r="C504" s="6" t="s">
        <v>34</v>
      </c>
      <c r="D504" s="6" t="s">
        <v>34</v>
      </c>
      <c r="E504" s="6" t="s">
        <v>35</v>
      </c>
      <c r="F504" s="6" t="s">
        <v>36</v>
      </c>
      <c r="G504" s="6" t="s">
        <v>3280</v>
      </c>
      <c r="H504" s="6" t="s">
        <v>3281</v>
      </c>
      <c r="I504" s="8">
        <v>44192</v>
      </c>
      <c r="J504" s="8">
        <v>44561</v>
      </c>
      <c r="K504" s="6" t="s">
        <v>2837</v>
      </c>
      <c r="L504" s="6" t="s">
        <v>2838</v>
      </c>
      <c r="M504" s="6" t="s">
        <v>2839</v>
      </c>
      <c r="N504" s="10">
        <v>381.42</v>
      </c>
      <c r="O504" s="6" t="s">
        <v>41</v>
      </c>
      <c r="P504" s="10">
        <v>381.42</v>
      </c>
      <c r="Q504" s="10">
        <v>381.42</v>
      </c>
      <c r="R504" s="6" t="s">
        <v>41</v>
      </c>
      <c r="S504" s="6" t="s">
        <v>42</v>
      </c>
      <c r="T504" s="6" t="s">
        <v>43</v>
      </c>
      <c r="U504" s="6" t="s">
        <v>44</v>
      </c>
      <c r="V504" s="8"/>
      <c r="W504" s="6" t="s">
        <v>43</v>
      </c>
      <c r="X504" s="6" t="s">
        <v>45</v>
      </c>
      <c r="Y504" s="6" t="s">
        <v>45</v>
      </c>
      <c r="Z504" s="8"/>
      <c r="AA504" s="6" t="s">
        <v>43</v>
      </c>
      <c r="AB504" s="6" t="s">
        <v>43</v>
      </c>
      <c r="AC504" s="6" t="s">
        <v>45</v>
      </c>
      <c r="AD504" s="6" t="s">
        <v>45</v>
      </c>
      <c r="AE504" s="6" t="s">
        <v>46</v>
      </c>
      <c r="AF504" s="5" t="str">
        <f>VLOOKUP(G504,[1]הזמנות!A:B,2,0)</f>
        <v>G02</v>
      </c>
      <c r="AG504" s="5" t="str">
        <f>VLOOKUP(AF504,'[1]קבוצות רכש'!A:B,2,0)</f>
        <v>רוה"מ יחידת רכש</v>
      </c>
    </row>
    <row r="505" spans="1:33" x14ac:dyDescent="0.2">
      <c r="A505" s="6" t="s">
        <v>32</v>
      </c>
      <c r="B505" s="7" t="s">
        <v>33</v>
      </c>
      <c r="C505" s="6" t="s">
        <v>34</v>
      </c>
      <c r="D505" s="6" t="s">
        <v>34</v>
      </c>
      <c r="E505" s="6" t="s">
        <v>35</v>
      </c>
      <c r="F505" s="6" t="s">
        <v>36</v>
      </c>
      <c r="G505" s="6" t="s">
        <v>3282</v>
      </c>
      <c r="H505" s="6" t="s">
        <v>3283</v>
      </c>
      <c r="I505" s="8">
        <v>44192</v>
      </c>
      <c r="J505" s="8">
        <v>44561</v>
      </c>
      <c r="K505" s="6" t="s">
        <v>1432</v>
      </c>
      <c r="L505" s="6" t="s">
        <v>1433</v>
      </c>
      <c r="M505" s="6" t="s">
        <v>1434</v>
      </c>
      <c r="N505" s="10">
        <v>105.42</v>
      </c>
      <c r="O505" s="6" t="s">
        <v>41</v>
      </c>
      <c r="P505" s="10">
        <v>105.42</v>
      </c>
      <c r="Q505" s="10">
        <v>0</v>
      </c>
      <c r="R505" s="6" t="s">
        <v>41</v>
      </c>
      <c r="S505" s="6" t="s">
        <v>61</v>
      </c>
      <c r="T505" s="6" t="s">
        <v>1435</v>
      </c>
      <c r="U505" s="6" t="s">
        <v>43</v>
      </c>
      <c r="V505" s="8"/>
      <c r="W505" s="6" t="s">
        <v>43</v>
      </c>
      <c r="X505" s="6" t="s">
        <v>45</v>
      </c>
      <c r="Y505" s="6" t="s">
        <v>45</v>
      </c>
      <c r="Z505" s="8"/>
      <c r="AA505" s="6" t="s">
        <v>43</v>
      </c>
      <c r="AB505" s="6" t="s">
        <v>43</v>
      </c>
      <c r="AC505" s="6" t="s">
        <v>45</v>
      </c>
      <c r="AD505" s="6" t="s">
        <v>45</v>
      </c>
      <c r="AE505" s="6" t="s">
        <v>46</v>
      </c>
      <c r="AF505" s="5" t="str">
        <f>VLOOKUP(G505,[1]הזמנות!A:B,2,0)</f>
        <v>G02</v>
      </c>
      <c r="AG505" s="5" t="str">
        <f>VLOOKUP(AF505,'[1]קבוצות רכש'!A:B,2,0)</f>
        <v>רוה"מ יחידת רכש</v>
      </c>
    </row>
    <row r="506" spans="1:33" x14ac:dyDescent="0.2">
      <c r="A506" s="6" t="s">
        <v>32</v>
      </c>
      <c r="B506" s="7" t="s">
        <v>33</v>
      </c>
      <c r="C506" s="6" t="s">
        <v>34</v>
      </c>
      <c r="D506" s="6" t="s">
        <v>34</v>
      </c>
      <c r="E506" s="6" t="s">
        <v>35</v>
      </c>
      <c r="F506" s="6" t="s">
        <v>36</v>
      </c>
      <c r="G506" s="6" t="s">
        <v>3289</v>
      </c>
      <c r="H506" s="6" t="s">
        <v>1968</v>
      </c>
      <c r="I506" s="8">
        <v>44193</v>
      </c>
      <c r="J506" s="8">
        <v>44561</v>
      </c>
      <c r="K506" s="6" t="s">
        <v>2018</v>
      </c>
      <c r="L506" s="6" t="s">
        <v>2019</v>
      </c>
      <c r="M506" s="6" t="s">
        <v>2020</v>
      </c>
      <c r="N506" s="9">
        <v>56160</v>
      </c>
      <c r="O506" s="6" t="s">
        <v>41</v>
      </c>
      <c r="P506" s="9">
        <v>24336</v>
      </c>
      <c r="Q506" s="9">
        <v>24336</v>
      </c>
      <c r="R506" s="6" t="s">
        <v>41</v>
      </c>
      <c r="S506" s="6" t="s">
        <v>42</v>
      </c>
      <c r="T506" s="6" t="s">
        <v>3290</v>
      </c>
      <c r="U506" s="6" t="s">
        <v>98</v>
      </c>
      <c r="V506" s="8"/>
      <c r="W506" s="6" t="s">
        <v>43</v>
      </c>
      <c r="X506" s="6" t="s">
        <v>45</v>
      </c>
      <c r="Y506" s="6" t="s">
        <v>45</v>
      </c>
      <c r="Z506" s="8"/>
      <c r="AA506" s="6" t="s">
        <v>43</v>
      </c>
      <c r="AB506" s="6" t="s">
        <v>43</v>
      </c>
      <c r="AC506" s="6" t="s">
        <v>45</v>
      </c>
      <c r="AD506" s="6" t="s">
        <v>45</v>
      </c>
      <c r="AE506" s="6" t="s">
        <v>46</v>
      </c>
      <c r="AF506" s="5" t="str">
        <f>VLOOKUP(G506,[1]הזמנות!A:B,2,0)</f>
        <v>G02</v>
      </c>
      <c r="AG506" s="5" t="str">
        <f>VLOOKUP(AF506,'[1]קבוצות רכש'!A:B,2,0)</f>
        <v>רוה"מ יחידת רכש</v>
      </c>
    </row>
    <row r="507" spans="1:33" x14ac:dyDescent="0.2">
      <c r="A507" s="6" t="s">
        <v>32</v>
      </c>
      <c r="B507" s="7" t="s">
        <v>33</v>
      </c>
      <c r="C507" s="6" t="s">
        <v>34</v>
      </c>
      <c r="D507" s="6" t="s">
        <v>34</v>
      </c>
      <c r="E507" s="6" t="s">
        <v>35</v>
      </c>
      <c r="F507" s="6" t="s">
        <v>36</v>
      </c>
      <c r="G507" s="6" t="s">
        <v>3302</v>
      </c>
      <c r="H507" s="6" t="s">
        <v>3303</v>
      </c>
      <c r="I507" s="8">
        <v>44193</v>
      </c>
      <c r="J507" s="8">
        <v>44561</v>
      </c>
      <c r="K507" s="6" t="s">
        <v>2246</v>
      </c>
      <c r="L507" s="6" t="s">
        <v>2247</v>
      </c>
      <c r="M507" s="6" t="s">
        <v>2248</v>
      </c>
      <c r="N507" s="9">
        <v>23400</v>
      </c>
      <c r="O507" s="6" t="s">
        <v>41</v>
      </c>
      <c r="P507" s="9">
        <v>23400</v>
      </c>
      <c r="Q507" s="10">
        <v>0</v>
      </c>
      <c r="R507" s="6" t="s">
        <v>41</v>
      </c>
      <c r="S507" s="6" t="s">
        <v>42</v>
      </c>
      <c r="T507" s="6" t="s">
        <v>43</v>
      </c>
      <c r="U507" s="6" t="s">
        <v>44</v>
      </c>
      <c r="V507" s="8"/>
      <c r="W507" s="6" t="s">
        <v>43</v>
      </c>
      <c r="X507" s="6" t="s">
        <v>45</v>
      </c>
      <c r="Y507" s="6" t="s">
        <v>45</v>
      </c>
      <c r="Z507" s="8"/>
      <c r="AA507" s="6" t="s">
        <v>43</v>
      </c>
      <c r="AB507" s="6" t="s">
        <v>43</v>
      </c>
      <c r="AC507" s="6" t="s">
        <v>45</v>
      </c>
      <c r="AD507" s="6" t="s">
        <v>45</v>
      </c>
      <c r="AE507" s="6" t="s">
        <v>46</v>
      </c>
      <c r="AF507" s="5" t="str">
        <f>VLOOKUP(G507,[1]הזמנות!A:B,2,0)</f>
        <v>G02</v>
      </c>
      <c r="AG507" s="5" t="str">
        <f>VLOOKUP(AF507,'[1]קבוצות רכש'!A:B,2,0)</f>
        <v>רוה"מ יחידת רכש</v>
      </c>
    </row>
    <row r="508" spans="1:33" x14ac:dyDescent="0.2">
      <c r="A508" s="6" t="s">
        <v>32</v>
      </c>
      <c r="B508" s="7" t="s">
        <v>33</v>
      </c>
      <c r="C508" s="6" t="s">
        <v>34</v>
      </c>
      <c r="D508" s="6" t="s">
        <v>34</v>
      </c>
      <c r="E508" s="6" t="s">
        <v>35</v>
      </c>
      <c r="F508" s="6" t="s">
        <v>36</v>
      </c>
      <c r="G508" s="6" t="s">
        <v>3304</v>
      </c>
      <c r="H508" s="6" t="s">
        <v>3305</v>
      </c>
      <c r="I508" s="8">
        <v>44193</v>
      </c>
      <c r="J508" s="8">
        <v>44561</v>
      </c>
      <c r="K508" s="6" t="s">
        <v>70</v>
      </c>
      <c r="L508" s="6" t="s">
        <v>71</v>
      </c>
      <c r="M508" s="6" t="s">
        <v>72</v>
      </c>
      <c r="N508" s="10">
        <v>115</v>
      </c>
      <c r="O508" s="6" t="s">
        <v>41</v>
      </c>
      <c r="P508" s="10">
        <v>115</v>
      </c>
      <c r="Q508" s="10">
        <v>0</v>
      </c>
      <c r="R508" s="6" t="s">
        <v>41</v>
      </c>
      <c r="S508" s="6" t="s">
        <v>42</v>
      </c>
      <c r="T508" s="6" t="s">
        <v>43</v>
      </c>
      <c r="U508" s="6" t="s">
        <v>44</v>
      </c>
      <c r="V508" s="8"/>
      <c r="W508" s="6" t="s">
        <v>43</v>
      </c>
      <c r="X508" s="6" t="s">
        <v>45</v>
      </c>
      <c r="Y508" s="6" t="s">
        <v>45</v>
      </c>
      <c r="Z508" s="8"/>
      <c r="AA508" s="6" t="s">
        <v>43</v>
      </c>
      <c r="AB508" s="6" t="s">
        <v>43</v>
      </c>
      <c r="AC508" s="6" t="s">
        <v>45</v>
      </c>
      <c r="AD508" s="6" t="s">
        <v>45</v>
      </c>
      <c r="AE508" s="6" t="s">
        <v>46</v>
      </c>
      <c r="AF508" s="5" t="str">
        <f>VLOOKUP(G508,[1]הזמנות!A:B,2,0)</f>
        <v>G02</v>
      </c>
      <c r="AG508" s="5" t="str">
        <f>VLOOKUP(AF508,'[1]קבוצות רכש'!A:B,2,0)</f>
        <v>רוה"מ יחידת רכש</v>
      </c>
    </row>
    <row r="509" spans="1:33" x14ac:dyDescent="0.2">
      <c r="A509" s="6" t="s">
        <v>32</v>
      </c>
      <c r="B509" s="7" t="s">
        <v>33</v>
      </c>
      <c r="C509" s="6" t="s">
        <v>34</v>
      </c>
      <c r="D509" s="6" t="s">
        <v>34</v>
      </c>
      <c r="E509" s="6" t="s">
        <v>35</v>
      </c>
      <c r="F509" s="6" t="s">
        <v>36</v>
      </c>
      <c r="G509" s="6" t="s">
        <v>3320</v>
      </c>
      <c r="H509" s="6" t="s">
        <v>3321</v>
      </c>
      <c r="I509" s="8">
        <v>44194</v>
      </c>
      <c r="J509" s="8">
        <v>44561</v>
      </c>
      <c r="K509" s="6" t="s">
        <v>3322</v>
      </c>
      <c r="L509" s="6" t="s">
        <v>3323</v>
      </c>
      <c r="M509" s="6" t="s">
        <v>3324</v>
      </c>
      <c r="N509" s="10">
        <v>994.5</v>
      </c>
      <c r="O509" s="6" t="s">
        <v>41</v>
      </c>
      <c r="P509" s="10">
        <v>994.5</v>
      </c>
      <c r="Q509" s="10">
        <v>0</v>
      </c>
      <c r="R509" s="6" t="s">
        <v>41</v>
      </c>
      <c r="S509" s="6" t="s">
        <v>42</v>
      </c>
      <c r="T509" s="6" t="s">
        <v>43</v>
      </c>
      <c r="U509" s="6" t="s">
        <v>44</v>
      </c>
      <c r="V509" s="8"/>
      <c r="W509" s="6" t="s">
        <v>43</v>
      </c>
      <c r="X509" s="6" t="s">
        <v>45</v>
      </c>
      <c r="Y509" s="6" t="s">
        <v>45</v>
      </c>
      <c r="Z509" s="8"/>
      <c r="AA509" s="6" t="s">
        <v>43</v>
      </c>
      <c r="AB509" s="6" t="s">
        <v>43</v>
      </c>
      <c r="AC509" s="6" t="s">
        <v>45</v>
      </c>
      <c r="AD509" s="6" t="s">
        <v>45</v>
      </c>
      <c r="AE509" s="6" t="s">
        <v>46</v>
      </c>
      <c r="AF509" s="5" t="str">
        <f>VLOOKUP(G509,[1]הזמנות!A:B,2,0)</f>
        <v>G02</v>
      </c>
      <c r="AG509" s="5" t="str">
        <f>VLOOKUP(AF509,'[1]קבוצות רכש'!A:B,2,0)</f>
        <v>רוה"מ יחידת רכש</v>
      </c>
    </row>
    <row r="510" spans="1:33" x14ac:dyDescent="0.2">
      <c r="A510" s="6" t="s">
        <v>32</v>
      </c>
      <c r="B510" s="7" t="s">
        <v>33</v>
      </c>
      <c r="C510" s="6" t="s">
        <v>34</v>
      </c>
      <c r="D510" s="6" t="s">
        <v>34</v>
      </c>
      <c r="E510" s="6" t="s">
        <v>35</v>
      </c>
      <c r="F510" s="6" t="s">
        <v>36</v>
      </c>
      <c r="G510" s="6" t="s">
        <v>3332</v>
      </c>
      <c r="H510" s="6" t="s">
        <v>2209</v>
      </c>
      <c r="I510" s="8">
        <v>44195</v>
      </c>
      <c r="J510" s="8">
        <v>44561</v>
      </c>
      <c r="K510" s="6" t="s">
        <v>820</v>
      </c>
      <c r="L510" s="6" t="s">
        <v>821</v>
      </c>
      <c r="M510" s="6" t="s">
        <v>822</v>
      </c>
      <c r="N510" s="9">
        <v>912600</v>
      </c>
      <c r="O510" s="6" t="s">
        <v>41</v>
      </c>
      <c r="P510" s="9">
        <v>63301.19</v>
      </c>
      <c r="Q510" s="9">
        <v>63301.19</v>
      </c>
      <c r="R510" s="6" t="s">
        <v>41</v>
      </c>
      <c r="S510" s="6" t="s">
        <v>42</v>
      </c>
      <c r="T510" s="6" t="s">
        <v>3333</v>
      </c>
      <c r="U510" s="6" t="s">
        <v>98</v>
      </c>
      <c r="V510" s="8"/>
      <c r="W510" s="6" t="s">
        <v>43</v>
      </c>
      <c r="X510" s="6" t="s">
        <v>45</v>
      </c>
      <c r="Y510" s="6" t="s">
        <v>45</v>
      </c>
      <c r="Z510" s="8"/>
      <c r="AA510" s="6" t="s">
        <v>43</v>
      </c>
      <c r="AB510" s="6" t="s">
        <v>43</v>
      </c>
      <c r="AC510" s="6" t="s">
        <v>45</v>
      </c>
      <c r="AD510" s="6" t="s">
        <v>45</v>
      </c>
      <c r="AE510" s="6" t="s">
        <v>46</v>
      </c>
      <c r="AF510" s="5" t="str">
        <f>VLOOKUP(G510,[1]הזמנות!A:B,2,0)</f>
        <v>G01</v>
      </c>
      <c r="AG510" s="5" t="str">
        <f>VLOOKUP(AF510,'[1]קבוצות רכש'!A:B,2,0)</f>
        <v>הוצאות קשיחות</v>
      </c>
    </row>
    <row r="511" spans="1:33" x14ac:dyDescent="0.2">
      <c r="A511" s="6" t="s">
        <v>32</v>
      </c>
      <c r="B511" s="7" t="s">
        <v>33</v>
      </c>
      <c r="C511" s="6" t="s">
        <v>34</v>
      </c>
      <c r="D511" s="6" t="s">
        <v>34</v>
      </c>
      <c r="E511" s="6" t="s">
        <v>35</v>
      </c>
      <c r="F511" s="6" t="s">
        <v>36</v>
      </c>
      <c r="G511" s="6" t="s">
        <v>3334</v>
      </c>
      <c r="H511" s="6" t="s">
        <v>256</v>
      </c>
      <c r="I511" s="8">
        <v>44195</v>
      </c>
      <c r="J511" s="8">
        <v>44561</v>
      </c>
      <c r="K511" s="6" t="s">
        <v>1432</v>
      </c>
      <c r="L511" s="6" t="s">
        <v>1433</v>
      </c>
      <c r="M511" s="6" t="s">
        <v>1434</v>
      </c>
      <c r="N511" s="9">
        <v>2199.9499999999998</v>
      </c>
      <c r="O511" s="6" t="s">
        <v>41</v>
      </c>
      <c r="P511" s="9">
        <v>2100.48</v>
      </c>
      <c r="Q511" s="10">
        <v>0</v>
      </c>
      <c r="R511" s="6" t="s">
        <v>41</v>
      </c>
      <c r="S511" s="6" t="s">
        <v>61</v>
      </c>
      <c r="T511" s="6" t="s">
        <v>1435</v>
      </c>
      <c r="U511" s="6" t="s">
        <v>43</v>
      </c>
      <c r="V511" s="8"/>
      <c r="W511" s="6" t="s">
        <v>43</v>
      </c>
      <c r="X511" s="6" t="s">
        <v>45</v>
      </c>
      <c r="Y511" s="6" t="s">
        <v>45</v>
      </c>
      <c r="Z511" s="8"/>
      <c r="AA511" s="6" t="s">
        <v>43</v>
      </c>
      <c r="AB511" s="6" t="s">
        <v>43</v>
      </c>
      <c r="AC511" s="6" t="s">
        <v>45</v>
      </c>
      <c r="AD511" s="6" t="s">
        <v>45</v>
      </c>
      <c r="AE511" s="6" t="s">
        <v>46</v>
      </c>
      <c r="AF511" s="5" t="str">
        <f>VLOOKUP(G511,[1]הזמנות!A:B,2,0)</f>
        <v>G02</v>
      </c>
      <c r="AG511" s="5" t="str">
        <f>VLOOKUP(AF511,'[1]קבוצות רכש'!A:B,2,0)</f>
        <v>רוה"מ יחידת רכש</v>
      </c>
    </row>
    <row r="512" spans="1:33" x14ac:dyDescent="0.2">
      <c r="A512" s="6" t="s">
        <v>32</v>
      </c>
      <c r="B512" s="7" t="s">
        <v>33</v>
      </c>
      <c r="C512" s="6" t="s">
        <v>34</v>
      </c>
      <c r="D512" s="6" t="s">
        <v>34</v>
      </c>
      <c r="E512" s="6" t="s">
        <v>35</v>
      </c>
      <c r="F512" s="6" t="s">
        <v>36</v>
      </c>
      <c r="G512" s="6" t="s">
        <v>3343</v>
      </c>
      <c r="H512" s="6" t="s">
        <v>3344</v>
      </c>
      <c r="I512" s="8">
        <v>44195</v>
      </c>
      <c r="J512" s="8">
        <v>44561</v>
      </c>
      <c r="K512" s="6" t="s">
        <v>3345</v>
      </c>
      <c r="L512" s="11"/>
      <c r="M512" s="11"/>
      <c r="N512" s="9">
        <v>14718.6</v>
      </c>
      <c r="O512" s="6" t="s">
        <v>41</v>
      </c>
      <c r="P512" s="10">
        <v>0</v>
      </c>
      <c r="Q512" s="10">
        <v>0</v>
      </c>
      <c r="R512" s="6" t="s">
        <v>43</v>
      </c>
      <c r="S512" s="6" t="s">
        <v>42</v>
      </c>
      <c r="T512" s="6" t="s">
        <v>43</v>
      </c>
      <c r="U512" s="6" t="s">
        <v>44</v>
      </c>
      <c r="V512" s="8"/>
      <c r="W512" s="6" t="s">
        <v>43</v>
      </c>
      <c r="X512" s="6" t="s">
        <v>45</v>
      </c>
      <c r="Y512" s="6" t="s">
        <v>45</v>
      </c>
      <c r="Z512" s="8"/>
      <c r="AA512" s="6" t="s">
        <v>43</v>
      </c>
      <c r="AB512" s="6" t="s">
        <v>43</v>
      </c>
      <c r="AC512" s="6" t="s">
        <v>45</v>
      </c>
      <c r="AD512" s="6" t="s">
        <v>45</v>
      </c>
      <c r="AE512" s="6" t="s">
        <v>46</v>
      </c>
      <c r="AF512" s="5" t="str">
        <f>VLOOKUP(G512,[1]הזמנות!A:B,2,0)</f>
        <v>G04</v>
      </c>
      <c r="AG512" s="5" t="str">
        <f>VLOOKUP(AF512,'[1]קבוצות רכש'!A:B,2,0)</f>
        <v>רוה"מ חוזים,יועצים</v>
      </c>
    </row>
    <row r="513" spans="1:33" x14ac:dyDescent="0.2">
      <c r="A513" s="6" t="s">
        <v>32</v>
      </c>
      <c r="B513" s="7" t="s">
        <v>33</v>
      </c>
      <c r="C513" s="6" t="s">
        <v>34</v>
      </c>
      <c r="D513" s="6" t="s">
        <v>34</v>
      </c>
      <c r="E513" s="6" t="s">
        <v>35</v>
      </c>
      <c r="F513" s="6" t="s">
        <v>36</v>
      </c>
      <c r="G513" s="6" t="s">
        <v>3346</v>
      </c>
      <c r="H513" s="6" t="s">
        <v>3347</v>
      </c>
      <c r="I513" s="8">
        <v>44195</v>
      </c>
      <c r="J513" s="8">
        <v>44561</v>
      </c>
      <c r="K513" s="6" t="s">
        <v>3348</v>
      </c>
      <c r="L513" s="6" t="s">
        <v>3349</v>
      </c>
      <c r="M513" s="6" t="s">
        <v>3350</v>
      </c>
      <c r="N513" s="9">
        <v>26125</v>
      </c>
      <c r="O513" s="6" t="s">
        <v>41</v>
      </c>
      <c r="P513" s="9">
        <v>3376</v>
      </c>
      <c r="Q513" s="9">
        <v>3376</v>
      </c>
      <c r="R513" s="6" t="s">
        <v>41</v>
      </c>
      <c r="S513" s="6" t="s">
        <v>184</v>
      </c>
      <c r="T513" s="6" t="s">
        <v>43</v>
      </c>
      <c r="U513" s="6" t="s">
        <v>43</v>
      </c>
      <c r="V513" s="8"/>
      <c r="W513" s="6" t="s">
        <v>43</v>
      </c>
      <c r="X513" s="6" t="s">
        <v>45</v>
      </c>
      <c r="Y513" s="6" t="s">
        <v>45</v>
      </c>
      <c r="Z513" s="8"/>
      <c r="AA513" s="6" t="s">
        <v>43</v>
      </c>
      <c r="AB513" s="6" t="s">
        <v>43</v>
      </c>
      <c r="AC513" s="6" t="s">
        <v>45</v>
      </c>
      <c r="AD513" s="6" t="s">
        <v>45</v>
      </c>
      <c r="AE513" s="6" t="s">
        <v>46</v>
      </c>
      <c r="AF513" s="5" t="str">
        <f>VLOOKUP(G513,[1]הזמנות!A:B,2,0)</f>
        <v>G02</v>
      </c>
      <c r="AG513" s="5" t="str">
        <f>VLOOKUP(AF513,'[1]קבוצות רכש'!A:B,2,0)</f>
        <v>רוה"מ יחידת רכש</v>
      </c>
    </row>
    <row r="514" spans="1:33" x14ac:dyDescent="0.2">
      <c r="A514" s="6" t="s">
        <v>32</v>
      </c>
      <c r="B514" s="7" t="s">
        <v>33</v>
      </c>
      <c r="C514" s="6" t="s">
        <v>34</v>
      </c>
      <c r="D514" s="6" t="s">
        <v>34</v>
      </c>
      <c r="E514" s="6" t="s">
        <v>35</v>
      </c>
      <c r="F514" s="6" t="s">
        <v>36</v>
      </c>
      <c r="G514" s="6" t="s">
        <v>3356</v>
      </c>
      <c r="H514" s="6" t="s">
        <v>3357</v>
      </c>
      <c r="I514" s="8">
        <v>44197</v>
      </c>
      <c r="J514" s="8">
        <v>44561</v>
      </c>
      <c r="K514" s="6" t="s">
        <v>3358</v>
      </c>
      <c r="L514" s="6" t="s">
        <v>3359</v>
      </c>
      <c r="M514" s="6" t="s">
        <v>3360</v>
      </c>
      <c r="N514" s="9">
        <v>1462.69</v>
      </c>
      <c r="O514" s="6" t="s">
        <v>41</v>
      </c>
      <c r="P514" s="9">
        <v>1462.69</v>
      </c>
      <c r="Q514" s="9">
        <v>1462.69</v>
      </c>
      <c r="R514" s="6" t="s">
        <v>41</v>
      </c>
      <c r="S514" s="6" t="s">
        <v>42</v>
      </c>
      <c r="T514" s="6" t="s">
        <v>43</v>
      </c>
      <c r="U514" s="6" t="s">
        <v>44</v>
      </c>
      <c r="V514" s="8"/>
      <c r="W514" s="6" t="s">
        <v>43</v>
      </c>
      <c r="X514" s="6" t="s">
        <v>45</v>
      </c>
      <c r="Y514" s="6" t="s">
        <v>45</v>
      </c>
      <c r="Z514" s="8"/>
      <c r="AA514" s="6" t="s">
        <v>43</v>
      </c>
      <c r="AB514" s="6" t="s">
        <v>43</v>
      </c>
      <c r="AC514" s="6" t="s">
        <v>45</v>
      </c>
      <c r="AD514" s="6" t="s">
        <v>45</v>
      </c>
      <c r="AE514" s="6" t="s">
        <v>46</v>
      </c>
      <c r="AF514" s="5" t="str">
        <f>VLOOKUP(G514,[1]הזמנות!A:B,2,0)</f>
        <v>G02</v>
      </c>
      <c r="AG514" s="5" t="str">
        <f>VLOOKUP(AF514,'[1]קבוצות רכש'!A:B,2,0)</f>
        <v>רוה"מ יחידת רכש</v>
      </c>
    </row>
    <row r="515" spans="1:33" x14ac:dyDescent="0.2">
      <c r="A515" s="6" t="s">
        <v>32</v>
      </c>
      <c r="B515" s="7" t="s">
        <v>33</v>
      </c>
      <c r="C515" s="6" t="s">
        <v>34</v>
      </c>
      <c r="D515" s="6" t="s">
        <v>34</v>
      </c>
      <c r="E515" s="6" t="s">
        <v>35</v>
      </c>
      <c r="F515" s="6" t="s">
        <v>36</v>
      </c>
      <c r="G515" s="6" t="s">
        <v>3364</v>
      </c>
      <c r="H515" s="6" t="s">
        <v>3365</v>
      </c>
      <c r="I515" s="8">
        <v>44199</v>
      </c>
      <c r="J515" s="8">
        <v>44561</v>
      </c>
      <c r="K515" s="6" t="s">
        <v>3366</v>
      </c>
      <c r="L515" s="6" t="s">
        <v>3367</v>
      </c>
      <c r="M515" s="6" t="s">
        <v>3368</v>
      </c>
      <c r="N515" s="9">
        <v>17830.8</v>
      </c>
      <c r="O515" s="6" t="s">
        <v>41</v>
      </c>
      <c r="P515" s="10">
        <v>0</v>
      </c>
      <c r="Q515" s="10">
        <v>0</v>
      </c>
      <c r="R515" s="6" t="s">
        <v>43</v>
      </c>
      <c r="S515" s="6" t="s">
        <v>42</v>
      </c>
      <c r="T515" s="6" t="s">
        <v>43</v>
      </c>
      <c r="U515" s="6" t="s">
        <v>44</v>
      </c>
      <c r="V515" s="8"/>
      <c r="W515" s="6" t="s">
        <v>43</v>
      </c>
      <c r="X515" s="6" t="s">
        <v>45</v>
      </c>
      <c r="Y515" s="6" t="s">
        <v>45</v>
      </c>
      <c r="Z515" s="8"/>
      <c r="AA515" s="6" t="s">
        <v>43</v>
      </c>
      <c r="AB515" s="6" t="s">
        <v>43</v>
      </c>
      <c r="AC515" s="6" t="s">
        <v>45</v>
      </c>
      <c r="AD515" s="6" t="s">
        <v>45</v>
      </c>
      <c r="AE515" s="6" t="s">
        <v>46</v>
      </c>
      <c r="AF515" s="5" t="str">
        <f>VLOOKUP(G515,[1]הזמנות!A:B,2,0)</f>
        <v>G02</v>
      </c>
      <c r="AG515" s="5" t="str">
        <f>VLOOKUP(AF515,'[1]קבוצות רכש'!A:B,2,0)</f>
        <v>רוה"מ יחידת רכש</v>
      </c>
    </row>
    <row r="516" spans="1:33" x14ac:dyDescent="0.2">
      <c r="A516" s="6" t="s">
        <v>32</v>
      </c>
      <c r="B516" s="7" t="s">
        <v>33</v>
      </c>
      <c r="C516" s="6" t="s">
        <v>34</v>
      </c>
      <c r="D516" s="6" t="s">
        <v>34</v>
      </c>
      <c r="E516" s="6" t="s">
        <v>35</v>
      </c>
      <c r="F516" s="6" t="s">
        <v>36</v>
      </c>
      <c r="G516" s="6" t="s">
        <v>3369</v>
      </c>
      <c r="H516" s="6" t="s">
        <v>3370</v>
      </c>
      <c r="I516" s="8">
        <v>44199</v>
      </c>
      <c r="J516" s="8">
        <v>44561</v>
      </c>
      <c r="K516" s="6" t="s">
        <v>3163</v>
      </c>
      <c r="L516" s="11"/>
      <c r="M516" s="11"/>
      <c r="N516" s="9">
        <v>1469.52</v>
      </c>
      <c r="O516" s="6" t="s">
        <v>41</v>
      </c>
      <c r="P516" s="10">
        <v>0</v>
      </c>
      <c r="Q516" s="10">
        <v>0</v>
      </c>
      <c r="R516" s="6" t="s">
        <v>43</v>
      </c>
      <c r="S516" s="6" t="s">
        <v>42</v>
      </c>
      <c r="T516" s="6" t="s">
        <v>43</v>
      </c>
      <c r="U516" s="6" t="s">
        <v>44</v>
      </c>
      <c r="V516" s="8"/>
      <c r="W516" s="6" t="s">
        <v>43</v>
      </c>
      <c r="X516" s="6" t="s">
        <v>45</v>
      </c>
      <c r="Y516" s="6" t="s">
        <v>45</v>
      </c>
      <c r="Z516" s="8"/>
      <c r="AA516" s="6" t="s">
        <v>43</v>
      </c>
      <c r="AB516" s="6" t="s">
        <v>43</v>
      </c>
      <c r="AC516" s="6" t="s">
        <v>45</v>
      </c>
      <c r="AD516" s="6" t="s">
        <v>45</v>
      </c>
      <c r="AE516" s="6" t="s">
        <v>46</v>
      </c>
      <c r="AF516" s="5" t="str">
        <f>VLOOKUP(G516,[1]הזמנות!A:B,2,0)</f>
        <v>G02</v>
      </c>
      <c r="AG516" s="5" t="str">
        <f>VLOOKUP(AF516,'[1]קבוצות רכש'!A:B,2,0)</f>
        <v>רוה"מ יחידת רכש</v>
      </c>
    </row>
    <row r="517" spans="1:33" x14ac:dyDescent="0.2">
      <c r="A517" s="6" t="s">
        <v>32</v>
      </c>
      <c r="B517" s="7" t="s">
        <v>33</v>
      </c>
      <c r="C517" s="6" t="s">
        <v>34</v>
      </c>
      <c r="D517" s="6" t="s">
        <v>34</v>
      </c>
      <c r="E517" s="6" t="s">
        <v>35</v>
      </c>
      <c r="F517" s="6" t="s">
        <v>36</v>
      </c>
      <c r="G517" s="6" t="s">
        <v>3371</v>
      </c>
      <c r="H517" s="6" t="s">
        <v>3372</v>
      </c>
      <c r="I517" s="8">
        <v>44200</v>
      </c>
      <c r="J517" s="8">
        <v>44561</v>
      </c>
      <c r="K517" s="6" t="s">
        <v>1063</v>
      </c>
      <c r="L517" s="6" t="s">
        <v>1064</v>
      </c>
      <c r="M517" s="6" t="s">
        <v>1065</v>
      </c>
      <c r="N517" s="9">
        <v>389103.3</v>
      </c>
      <c r="O517" s="6" t="s">
        <v>41</v>
      </c>
      <c r="P517" s="9">
        <v>49292.94</v>
      </c>
      <c r="Q517" s="9">
        <v>49292.94</v>
      </c>
      <c r="R517" s="6" t="s">
        <v>41</v>
      </c>
      <c r="S517" s="6" t="s">
        <v>184</v>
      </c>
      <c r="T517" s="6" t="s">
        <v>43</v>
      </c>
      <c r="U517" s="6" t="s">
        <v>43</v>
      </c>
      <c r="V517" s="8"/>
      <c r="W517" s="6" t="s">
        <v>43</v>
      </c>
      <c r="X517" s="6" t="s">
        <v>45</v>
      </c>
      <c r="Y517" s="6" t="s">
        <v>45</v>
      </c>
      <c r="Z517" s="8"/>
      <c r="AA517" s="6" t="s">
        <v>43</v>
      </c>
      <c r="AB517" s="6" t="s">
        <v>43</v>
      </c>
      <c r="AC517" s="6" t="s">
        <v>45</v>
      </c>
      <c r="AD517" s="6" t="s">
        <v>45</v>
      </c>
      <c r="AE517" s="6" t="s">
        <v>46</v>
      </c>
      <c r="AF517" s="5" t="str">
        <f>VLOOKUP(G517,[1]הזמנות!A:B,2,0)</f>
        <v>G01</v>
      </c>
      <c r="AG517" s="5" t="str">
        <f>VLOOKUP(AF517,'[1]קבוצות רכש'!A:B,2,0)</f>
        <v>הוצאות קשיחות</v>
      </c>
    </row>
    <row r="518" spans="1:33" x14ac:dyDescent="0.2">
      <c r="A518" s="6" t="s">
        <v>32</v>
      </c>
      <c r="B518" s="7" t="s">
        <v>33</v>
      </c>
      <c r="C518" s="6" t="s">
        <v>34</v>
      </c>
      <c r="D518" s="6" t="s">
        <v>34</v>
      </c>
      <c r="E518" s="6" t="s">
        <v>35</v>
      </c>
      <c r="F518" s="6" t="s">
        <v>36</v>
      </c>
      <c r="G518" s="6" t="s">
        <v>3383</v>
      </c>
      <c r="H518" s="6" t="s">
        <v>3384</v>
      </c>
      <c r="I518" s="8">
        <v>44201</v>
      </c>
      <c r="J518" s="8">
        <v>44561</v>
      </c>
      <c r="K518" s="6" t="s">
        <v>3176</v>
      </c>
      <c r="L518" s="6" t="s">
        <v>3177</v>
      </c>
      <c r="M518" s="6" t="s">
        <v>3178</v>
      </c>
      <c r="N518" s="6">
        <v>1404</v>
      </c>
      <c r="O518" s="6" t="s">
        <v>41</v>
      </c>
      <c r="P518" s="9">
        <v>1404</v>
      </c>
      <c r="Q518" s="9">
        <v>1404</v>
      </c>
      <c r="R518" s="6" t="s">
        <v>41</v>
      </c>
      <c r="S518" s="6" t="s">
        <v>42</v>
      </c>
      <c r="T518" s="6" t="s">
        <v>43</v>
      </c>
      <c r="U518" s="6" t="s">
        <v>44</v>
      </c>
      <c r="V518" s="8"/>
      <c r="W518" s="6" t="s">
        <v>43</v>
      </c>
      <c r="X518" s="6" t="s">
        <v>45</v>
      </c>
      <c r="Y518" s="6" t="s">
        <v>45</v>
      </c>
      <c r="Z518" s="8"/>
      <c r="AA518" s="6" t="s">
        <v>43</v>
      </c>
      <c r="AB518" s="6" t="s">
        <v>43</v>
      </c>
      <c r="AC518" s="6" t="s">
        <v>45</v>
      </c>
      <c r="AD518" s="6" t="s">
        <v>45</v>
      </c>
      <c r="AE518" s="6" t="s">
        <v>46</v>
      </c>
      <c r="AF518" s="5" t="str">
        <f>VLOOKUP(G518,[1]הזמנות!A:B,2,0)</f>
        <v>G02</v>
      </c>
      <c r="AG518" s="5" t="str">
        <f>VLOOKUP(AF518,'[1]קבוצות רכש'!A:B,2,0)</f>
        <v>רוה"מ יחידת רכש</v>
      </c>
    </row>
    <row r="519" spans="1:33" x14ac:dyDescent="0.2">
      <c r="A519" s="6" t="s">
        <v>32</v>
      </c>
      <c r="B519" s="7" t="s">
        <v>33</v>
      </c>
      <c r="C519" s="6" t="s">
        <v>34</v>
      </c>
      <c r="D519" s="6" t="s">
        <v>34</v>
      </c>
      <c r="E519" s="6" t="s">
        <v>35</v>
      </c>
      <c r="F519" s="6" t="s">
        <v>36</v>
      </c>
      <c r="G519" s="6" t="s">
        <v>3385</v>
      </c>
      <c r="H519" s="6" t="s">
        <v>3022</v>
      </c>
      <c r="I519" s="8">
        <v>44201</v>
      </c>
      <c r="J519" s="8">
        <v>44926</v>
      </c>
      <c r="K519" s="6" t="s">
        <v>621</v>
      </c>
      <c r="L519" s="6" t="s">
        <v>622</v>
      </c>
      <c r="M519" s="6" t="s">
        <v>623</v>
      </c>
      <c r="N519" s="9">
        <v>5000</v>
      </c>
      <c r="O519" s="6" t="s">
        <v>41</v>
      </c>
      <c r="P519" s="10">
        <v>0</v>
      </c>
      <c r="Q519" s="10">
        <v>0</v>
      </c>
      <c r="R519" s="6" t="s">
        <v>43</v>
      </c>
      <c r="S519" s="6" t="s">
        <v>42</v>
      </c>
      <c r="T519" s="6" t="s">
        <v>43</v>
      </c>
      <c r="U519" s="6" t="s">
        <v>44</v>
      </c>
      <c r="V519" s="8"/>
      <c r="W519" s="6" t="s">
        <v>43</v>
      </c>
      <c r="X519" s="6" t="s">
        <v>45</v>
      </c>
      <c r="Y519" s="6" t="s">
        <v>45</v>
      </c>
      <c r="Z519" s="8"/>
      <c r="AA519" s="6" t="s">
        <v>43</v>
      </c>
      <c r="AB519" s="6" t="s">
        <v>43</v>
      </c>
      <c r="AC519" s="6" t="s">
        <v>45</v>
      </c>
      <c r="AD519" s="6" t="s">
        <v>45</v>
      </c>
      <c r="AE519" s="6" t="s">
        <v>46</v>
      </c>
      <c r="AF519" s="5" t="str">
        <f>VLOOKUP(G519,[1]הזמנות!A:B,2,0)</f>
        <v>G02</v>
      </c>
      <c r="AG519" s="5" t="str">
        <f>VLOOKUP(AF519,'[1]קבוצות רכש'!A:B,2,0)</f>
        <v>רוה"מ יחידת רכש</v>
      </c>
    </row>
    <row r="520" spans="1:33" x14ac:dyDescent="0.2">
      <c r="A520" s="6" t="s">
        <v>32</v>
      </c>
      <c r="B520" s="7" t="s">
        <v>33</v>
      </c>
      <c r="C520" s="6" t="s">
        <v>34</v>
      </c>
      <c r="D520" s="6" t="s">
        <v>34</v>
      </c>
      <c r="E520" s="6" t="s">
        <v>35</v>
      </c>
      <c r="F520" s="6" t="s">
        <v>36</v>
      </c>
      <c r="G520" s="6" t="s">
        <v>3386</v>
      </c>
      <c r="H520" s="6" t="s">
        <v>3387</v>
      </c>
      <c r="I520" s="8">
        <v>44202</v>
      </c>
      <c r="J520" s="8">
        <v>44561</v>
      </c>
      <c r="K520" s="6" t="s">
        <v>181</v>
      </c>
      <c r="L520" s="6" t="s">
        <v>182</v>
      </c>
      <c r="M520" s="6" t="s">
        <v>183</v>
      </c>
      <c r="N520" s="9">
        <v>357516.46</v>
      </c>
      <c r="O520" s="6" t="s">
        <v>41</v>
      </c>
      <c r="P520" s="9">
        <v>2620.94</v>
      </c>
      <c r="Q520" s="9">
        <v>2620.94</v>
      </c>
      <c r="R520" s="6" t="s">
        <v>41</v>
      </c>
      <c r="S520" s="6" t="s">
        <v>184</v>
      </c>
      <c r="T520" s="6" t="s">
        <v>43</v>
      </c>
      <c r="U520" s="6" t="s">
        <v>43</v>
      </c>
      <c r="V520" s="8"/>
      <c r="W520" s="6" t="s">
        <v>43</v>
      </c>
      <c r="X520" s="6" t="s">
        <v>45</v>
      </c>
      <c r="Y520" s="6" t="s">
        <v>45</v>
      </c>
      <c r="Z520" s="8"/>
      <c r="AA520" s="6" t="s">
        <v>43</v>
      </c>
      <c r="AB520" s="6" t="s">
        <v>43</v>
      </c>
      <c r="AC520" s="6" t="s">
        <v>45</v>
      </c>
      <c r="AD520" s="6" t="s">
        <v>45</v>
      </c>
      <c r="AE520" s="6" t="s">
        <v>46</v>
      </c>
      <c r="AF520" s="5" t="str">
        <f>VLOOKUP(G520,[1]הזמנות!A:B,2,0)</f>
        <v>G01</v>
      </c>
      <c r="AG520" s="5" t="str">
        <f>VLOOKUP(AF520,'[1]קבוצות רכש'!A:B,2,0)</f>
        <v>הוצאות קשיחות</v>
      </c>
    </row>
    <row r="521" spans="1:33" x14ac:dyDescent="0.2">
      <c r="A521" s="6" t="s">
        <v>32</v>
      </c>
      <c r="B521" s="7" t="s">
        <v>33</v>
      </c>
      <c r="C521" s="6" t="s">
        <v>34</v>
      </c>
      <c r="D521" s="6" t="s">
        <v>34</v>
      </c>
      <c r="E521" s="6" t="s">
        <v>35</v>
      </c>
      <c r="F521" s="6" t="s">
        <v>36</v>
      </c>
      <c r="G521" s="6" t="s">
        <v>3390</v>
      </c>
      <c r="H521" s="6" t="s">
        <v>2153</v>
      </c>
      <c r="I521" s="8">
        <v>44202</v>
      </c>
      <c r="J521" s="8">
        <v>44561</v>
      </c>
      <c r="K521" s="6" t="s">
        <v>420</v>
      </c>
      <c r="L521" s="6" t="s">
        <v>421</v>
      </c>
      <c r="M521" s="6" t="s">
        <v>422</v>
      </c>
      <c r="N521" s="9">
        <v>32760</v>
      </c>
      <c r="O521" s="6" t="s">
        <v>41</v>
      </c>
      <c r="P521" s="10">
        <v>0</v>
      </c>
      <c r="Q521" s="10">
        <v>0</v>
      </c>
      <c r="R521" s="6" t="s">
        <v>43</v>
      </c>
      <c r="S521" s="6" t="s">
        <v>184</v>
      </c>
      <c r="T521" s="6" t="s">
        <v>43</v>
      </c>
      <c r="U521" s="6" t="s">
        <v>43</v>
      </c>
      <c r="V521" s="8"/>
      <c r="W521" s="6" t="s">
        <v>43</v>
      </c>
      <c r="X521" s="6" t="s">
        <v>45</v>
      </c>
      <c r="Y521" s="6" t="s">
        <v>45</v>
      </c>
      <c r="Z521" s="8"/>
      <c r="AA521" s="6" t="s">
        <v>43</v>
      </c>
      <c r="AB521" s="6" t="s">
        <v>43</v>
      </c>
      <c r="AC521" s="6" t="s">
        <v>45</v>
      </c>
      <c r="AD521" s="6" t="s">
        <v>45</v>
      </c>
      <c r="AE521" s="6" t="s">
        <v>46</v>
      </c>
      <c r="AF521" s="5" t="str">
        <f>VLOOKUP(G521,[1]הזמנות!A:B,2,0)</f>
        <v>G01</v>
      </c>
      <c r="AG521" s="5" t="str">
        <f>VLOOKUP(AF521,'[1]קבוצות רכש'!A:B,2,0)</f>
        <v>הוצאות קשיחות</v>
      </c>
    </row>
    <row r="522" spans="1:33" x14ac:dyDescent="0.2">
      <c r="A522" s="6" t="s">
        <v>32</v>
      </c>
      <c r="B522" s="7" t="s">
        <v>33</v>
      </c>
      <c r="C522" s="6" t="s">
        <v>34</v>
      </c>
      <c r="D522" s="6" t="s">
        <v>34</v>
      </c>
      <c r="E522" s="6" t="s">
        <v>35</v>
      </c>
      <c r="F522" s="6" t="s">
        <v>36</v>
      </c>
      <c r="G522" s="6" t="s">
        <v>3391</v>
      </c>
      <c r="H522" s="6" t="s">
        <v>3392</v>
      </c>
      <c r="I522" s="8">
        <v>44202</v>
      </c>
      <c r="J522" s="8">
        <v>44561</v>
      </c>
      <c r="K522" s="6" t="s">
        <v>1956</v>
      </c>
      <c r="L522" s="6" t="s">
        <v>1957</v>
      </c>
      <c r="M522" s="6" t="s">
        <v>1958</v>
      </c>
      <c r="N522" s="9">
        <v>20650</v>
      </c>
      <c r="O522" s="6" t="s">
        <v>41</v>
      </c>
      <c r="P522" s="9">
        <v>20649.12</v>
      </c>
      <c r="Q522" s="10">
        <v>0</v>
      </c>
      <c r="R522" s="6" t="s">
        <v>41</v>
      </c>
      <c r="S522" s="6" t="s">
        <v>184</v>
      </c>
      <c r="T522" s="6" t="s">
        <v>43</v>
      </c>
      <c r="U522" s="6" t="s">
        <v>43</v>
      </c>
      <c r="V522" s="8"/>
      <c r="W522" s="6" t="s">
        <v>43</v>
      </c>
      <c r="X522" s="6" t="s">
        <v>45</v>
      </c>
      <c r="Y522" s="6" t="s">
        <v>45</v>
      </c>
      <c r="Z522" s="8"/>
      <c r="AA522" s="6" t="s">
        <v>43</v>
      </c>
      <c r="AB522" s="6" t="s">
        <v>43</v>
      </c>
      <c r="AC522" s="6" t="s">
        <v>45</v>
      </c>
      <c r="AD522" s="6" t="s">
        <v>45</v>
      </c>
      <c r="AE522" s="6" t="s">
        <v>46</v>
      </c>
      <c r="AF522" s="5" t="str">
        <f>VLOOKUP(G522,[1]הזמנות!A:B,2,0)</f>
        <v>G01</v>
      </c>
      <c r="AG522" s="5" t="str">
        <f>VLOOKUP(AF522,'[1]קבוצות רכש'!A:B,2,0)</f>
        <v>הוצאות קשיחות</v>
      </c>
    </row>
    <row r="523" spans="1:33" x14ac:dyDescent="0.2">
      <c r="A523" s="6" t="s">
        <v>32</v>
      </c>
      <c r="B523" s="7" t="s">
        <v>33</v>
      </c>
      <c r="C523" s="6" t="s">
        <v>34</v>
      </c>
      <c r="D523" s="6" t="s">
        <v>34</v>
      </c>
      <c r="E523" s="6" t="s">
        <v>35</v>
      </c>
      <c r="F523" s="6" t="s">
        <v>36</v>
      </c>
      <c r="G523" s="6" t="s">
        <v>3393</v>
      </c>
      <c r="H523" s="6" t="s">
        <v>3394</v>
      </c>
      <c r="I523" s="8">
        <v>44202</v>
      </c>
      <c r="J523" s="8">
        <v>44561</v>
      </c>
      <c r="K523" s="6" t="s">
        <v>3395</v>
      </c>
      <c r="L523" s="6" t="s">
        <v>3396</v>
      </c>
      <c r="M523" s="6" t="s">
        <v>3397</v>
      </c>
      <c r="N523" s="9">
        <v>23757</v>
      </c>
      <c r="O523" s="6" t="s">
        <v>41</v>
      </c>
      <c r="P523" s="9">
        <v>23756.1</v>
      </c>
      <c r="Q523" s="9">
        <v>23756.1</v>
      </c>
      <c r="R523" s="6" t="s">
        <v>41</v>
      </c>
      <c r="S523" s="6" t="s">
        <v>184</v>
      </c>
      <c r="T523" s="6" t="s">
        <v>43</v>
      </c>
      <c r="U523" s="6" t="s">
        <v>43</v>
      </c>
      <c r="V523" s="8"/>
      <c r="W523" s="6" t="s">
        <v>43</v>
      </c>
      <c r="X523" s="6" t="s">
        <v>45</v>
      </c>
      <c r="Y523" s="6" t="s">
        <v>45</v>
      </c>
      <c r="Z523" s="8"/>
      <c r="AA523" s="6" t="s">
        <v>43</v>
      </c>
      <c r="AB523" s="6" t="s">
        <v>43</v>
      </c>
      <c r="AC523" s="6" t="s">
        <v>45</v>
      </c>
      <c r="AD523" s="6" t="s">
        <v>45</v>
      </c>
      <c r="AE523" s="6" t="s">
        <v>46</v>
      </c>
      <c r="AF523" s="5" t="str">
        <f>VLOOKUP(G523,[1]הזמנות!A:B,2,0)</f>
        <v>G01</v>
      </c>
      <c r="AG523" s="5" t="str">
        <f>VLOOKUP(AF523,'[1]קבוצות רכש'!A:B,2,0)</f>
        <v>הוצאות קשיחות</v>
      </c>
    </row>
    <row r="524" spans="1:33" x14ac:dyDescent="0.2">
      <c r="A524" s="6" t="s">
        <v>32</v>
      </c>
      <c r="B524" s="7" t="s">
        <v>33</v>
      </c>
      <c r="C524" s="6" t="s">
        <v>34</v>
      </c>
      <c r="D524" s="6" t="s">
        <v>34</v>
      </c>
      <c r="E524" s="6" t="s">
        <v>35</v>
      </c>
      <c r="F524" s="6" t="s">
        <v>36</v>
      </c>
      <c r="G524" s="6" t="s">
        <v>3398</v>
      </c>
      <c r="H524" s="6" t="s">
        <v>2128</v>
      </c>
      <c r="I524" s="8">
        <v>44202</v>
      </c>
      <c r="J524" s="8">
        <v>44561</v>
      </c>
      <c r="K524" s="6" t="s">
        <v>938</v>
      </c>
      <c r="L524" s="6" t="s">
        <v>939</v>
      </c>
      <c r="M524" s="6" t="s">
        <v>940</v>
      </c>
      <c r="N524" s="9">
        <v>84350</v>
      </c>
      <c r="O524" s="6" t="s">
        <v>41</v>
      </c>
      <c r="P524" s="9">
        <v>1469.8</v>
      </c>
      <c r="Q524" s="9">
        <v>1469.8</v>
      </c>
      <c r="R524" s="6" t="s">
        <v>41</v>
      </c>
      <c r="S524" s="6" t="s">
        <v>184</v>
      </c>
      <c r="T524" s="6" t="s">
        <v>43</v>
      </c>
      <c r="U524" s="6" t="s">
        <v>43</v>
      </c>
      <c r="V524" s="8"/>
      <c r="W524" s="6" t="s">
        <v>43</v>
      </c>
      <c r="X524" s="6" t="s">
        <v>45</v>
      </c>
      <c r="Y524" s="6" t="s">
        <v>45</v>
      </c>
      <c r="Z524" s="8"/>
      <c r="AA524" s="6" t="s">
        <v>43</v>
      </c>
      <c r="AB524" s="6" t="s">
        <v>43</v>
      </c>
      <c r="AC524" s="6" t="s">
        <v>45</v>
      </c>
      <c r="AD524" s="6" t="s">
        <v>45</v>
      </c>
      <c r="AE524" s="6" t="s">
        <v>46</v>
      </c>
      <c r="AF524" s="5" t="str">
        <f>VLOOKUP(G524,[1]הזמנות!A:B,2,0)</f>
        <v>G01</v>
      </c>
      <c r="AG524" s="5" t="str">
        <f>VLOOKUP(AF524,'[1]קבוצות רכש'!A:B,2,0)</f>
        <v>הוצאות קשיחות</v>
      </c>
    </row>
    <row r="525" spans="1:33" x14ac:dyDescent="0.2">
      <c r="A525" s="6" t="s">
        <v>32</v>
      </c>
      <c r="B525" s="7" t="s">
        <v>33</v>
      </c>
      <c r="C525" s="6" t="s">
        <v>34</v>
      </c>
      <c r="D525" s="6" t="s">
        <v>34</v>
      </c>
      <c r="E525" s="6" t="s">
        <v>35</v>
      </c>
      <c r="F525" s="6" t="s">
        <v>36</v>
      </c>
      <c r="G525" s="6" t="s">
        <v>3399</v>
      </c>
      <c r="H525" s="6" t="s">
        <v>3362</v>
      </c>
      <c r="I525" s="8">
        <v>44202</v>
      </c>
      <c r="J525" s="8">
        <v>44561</v>
      </c>
      <c r="K525" s="6" t="s">
        <v>1517</v>
      </c>
      <c r="L525" s="6" t="s">
        <v>1518</v>
      </c>
      <c r="M525" s="6" t="s">
        <v>1519</v>
      </c>
      <c r="N525" s="10">
        <v>695.14</v>
      </c>
      <c r="O525" s="6" t="s">
        <v>41</v>
      </c>
      <c r="P525" s="10">
        <v>695.14</v>
      </c>
      <c r="Q525" s="10">
        <v>695.14</v>
      </c>
      <c r="R525" s="6" t="s">
        <v>41</v>
      </c>
      <c r="S525" s="6" t="s">
        <v>61</v>
      </c>
      <c r="T525" s="6" t="s">
        <v>2690</v>
      </c>
      <c r="U525" s="6" t="s">
        <v>43</v>
      </c>
      <c r="V525" s="8"/>
      <c r="W525" s="6" t="s">
        <v>43</v>
      </c>
      <c r="X525" s="6" t="s">
        <v>45</v>
      </c>
      <c r="Y525" s="6" t="s">
        <v>45</v>
      </c>
      <c r="Z525" s="8"/>
      <c r="AA525" s="6" t="s">
        <v>43</v>
      </c>
      <c r="AB525" s="6" t="s">
        <v>43</v>
      </c>
      <c r="AC525" s="6" t="s">
        <v>45</v>
      </c>
      <c r="AD525" s="6" t="s">
        <v>45</v>
      </c>
      <c r="AE525" s="6" t="s">
        <v>46</v>
      </c>
      <c r="AF525" s="5" t="str">
        <f>VLOOKUP(G525,[1]הזמנות!A:B,2,0)</f>
        <v>G02</v>
      </c>
      <c r="AG525" s="5" t="str">
        <f>VLOOKUP(AF525,'[1]קבוצות רכש'!A:B,2,0)</f>
        <v>רוה"מ יחידת רכש</v>
      </c>
    </row>
    <row r="526" spans="1:33" x14ac:dyDescent="0.2">
      <c r="A526" s="6" t="s">
        <v>32</v>
      </c>
      <c r="B526" s="7" t="s">
        <v>33</v>
      </c>
      <c r="C526" s="6" t="s">
        <v>34</v>
      </c>
      <c r="D526" s="6" t="s">
        <v>34</v>
      </c>
      <c r="E526" s="6" t="s">
        <v>35</v>
      </c>
      <c r="F526" s="6" t="s">
        <v>36</v>
      </c>
      <c r="G526" s="6" t="s">
        <v>3401</v>
      </c>
      <c r="H526" s="6" t="s">
        <v>480</v>
      </c>
      <c r="I526" s="8">
        <v>44207</v>
      </c>
      <c r="J526" s="8">
        <v>44296</v>
      </c>
      <c r="K526" s="6" t="s">
        <v>485</v>
      </c>
      <c r="L526" s="6" t="s">
        <v>486</v>
      </c>
      <c r="M526" s="6" t="s">
        <v>487</v>
      </c>
      <c r="N526" s="9">
        <v>9828</v>
      </c>
      <c r="O526" s="6" t="s">
        <v>41</v>
      </c>
      <c r="P526" s="10">
        <v>470</v>
      </c>
      <c r="Q526" s="10">
        <v>470</v>
      </c>
      <c r="R526" s="6" t="s">
        <v>41</v>
      </c>
      <c r="S526" s="6" t="s">
        <v>42</v>
      </c>
      <c r="T526" s="6" t="s">
        <v>43</v>
      </c>
      <c r="U526" s="6" t="s">
        <v>44</v>
      </c>
      <c r="V526" s="8"/>
      <c r="W526" s="6" t="s">
        <v>43</v>
      </c>
      <c r="X526" s="6" t="s">
        <v>45</v>
      </c>
      <c r="Y526" s="6" t="s">
        <v>45</v>
      </c>
      <c r="Z526" s="8"/>
      <c r="AA526" s="6" t="s">
        <v>43</v>
      </c>
      <c r="AB526" s="6" t="s">
        <v>43</v>
      </c>
      <c r="AC526" s="6" t="s">
        <v>45</v>
      </c>
      <c r="AD526" s="6" t="s">
        <v>45</v>
      </c>
      <c r="AE526" s="6" t="s">
        <v>46</v>
      </c>
      <c r="AF526" s="5" t="str">
        <f>VLOOKUP(G526,[1]הזמנות!A:B,2,0)</f>
        <v>G02</v>
      </c>
      <c r="AG526" s="5" t="str">
        <f>VLOOKUP(AF526,'[1]קבוצות רכש'!A:B,2,0)</f>
        <v>רוה"מ יחידת רכש</v>
      </c>
    </row>
    <row r="527" spans="1:33" x14ac:dyDescent="0.2">
      <c r="A527" s="6" t="s">
        <v>32</v>
      </c>
      <c r="B527" s="7" t="s">
        <v>33</v>
      </c>
      <c r="C527" s="6" t="s">
        <v>34</v>
      </c>
      <c r="D527" s="6" t="s">
        <v>34</v>
      </c>
      <c r="E527" s="6" t="s">
        <v>35</v>
      </c>
      <c r="F527" s="6" t="s">
        <v>36</v>
      </c>
      <c r="G527" s="6" t="s">
        <v>3406</v>
      </c>
      <c r="H527" s="6" t="s">
        <v>3407</v>
      </c>
      <c r="I527" s="8">
        <v>44209</v>
      </c>
      <c r="J527" s="8">
        <v>44561</v>
      </c>
      <c r="K527" s="6" t="s">
        <v>1376</v>
      </c>
      <c r="L527" s="6" t="s">
        <v>1377</v>
      </c>
      <c r="M527" s="6" t="s">
        <v>1378</v>
      </c>
      <c r="N527" s="9">
        <v>1439.1</v>
      </c>
      <c r="O527" s="6" t="s">
        <v>41</v>
      </c>
      <c r="P527" s="9">
        <v>1439.1</v>
      </c>
      <c r="Q527" s="9">
        <v>1439.1</v>
      </c>
      <c r="R527" s="6" t="s">
        <v>41</v>
      </c>
      <c r="S527" s="6" t="s">
        <v>42</v>
      </c>
      <c r="T527" s="6" t="s">
        <v>43</v>
      </c>
      <c r="U527" s="6" t="s">
        <v>44</v>
      </c>
      <c r="V527" s="8"/>
      <c r="W527" s="6" t="s">
        <v>43</v>
      </c>
      <c r="X527" s="6" t="s">
        <v>45</v>
      </c>
      <c r="Y527" s="6" t="s">
        <v>45</v>
      </c>
      <c r="Z527" s="8"/>
      <c r="AA527" s="6" t="s">
        <v>43</v>
      </c>
      <c r="AB527" s="6" t="s">
        <v>43</v>
      </c>
      <c r="AC527" s="6" t="s">
        <v>45</v>
      </c>
      <c r="AD527" s="6" t="s">
        <v>45</v>
      </c>
      <c r="AE527" s="6" t="s">
        <v>46</v>
      </c>
      <c r="AF527" s="5" t="str">
        <f>VLOOKUP(G527,[1]הזמנות!A:B,2,0)</f>
        <v>G02</v>
      </c>
      <c r="AG527" s="5" t="str">
        <f>VLOOKUP(AF527,'[1]קבוצות רכש'!A:B,2,0)</f>
        <v>רוה"מ יחידת רכש</v>
      </c>
    </row>
    <row r="528" spans="1:33" x14ac:dyDescent="0.2">
      <c r="A528" s="6" t="s">
        <v>32</v>
      </c>
      <c r="B528" s="7" t="s">
        <v>33</v>
      </c>
      <c r="C528" s="6" t="s">
        <v>34</v>
      </c>
      <c r="D528" s="6" t="s">
        <v>34</v>
      </c>
      <c r="E528" s="6" t="s">
        <v>35</v>
      </c>
      <c r="F528" s="6" t="s">
        <v>36</v>
      </c>
      <c r="G528" s="6" t="s">
        <v>3408</v>
      </c>
      <c r="H528" s="6" t="s">
        <v>3409</v>
      </c>
      <c r="I528" s="8">
        <v>44213</v>
      </c>
      <c r="J528" s="8">
        <v>44561</v>
      </c>
      <c r="K528" s="6" t="s">
        <v>3410</v>
      </c>
      <c r="L528" s="6" t="s">
        <v>3411</v>
      </c>
      <c r="M528" s="6" t="s">
        <v>3412</v>
      </c>
      <c r="N528" s="9">
        <v>3767.4</v>
      </c>
      <c r="O528" s="6" t="s">
        <v>41</v>
      </c>
      <c r="P528" s="10">
        <v>0</v>
      </c>
      <c r="Q528" s="10">
        <v>0</v>
      </c>
      <c r="R528" s="6" t="s">
        <v>43</v>
      </c>
      <c r="S528" s="6" t="s">
        <v>42</v>
      </c>
      <c r="T528" s="6" t="s">
        <v>43</v>
      </c>
      <c r="U528" s="6" t="s">
        <v>44</v>
      </c>
      <c r="V528" s="8"/>
      <c r="W528" s="6" t="s">
        <v>43</v>
      </c>
      <c r="X528" s="6" t="s">
        <v>45</v>
      </c>
      <c r="Y528" s="6" t="s">
        <v>45</v>
      </c>
      <c r="Z528" s="8"/>
      <c r="AA528" s="6" t="s">
        <v>43</v>
      </c>
      <c r="AB528" s="6" t="s">
        <v>43</v>
      </c>
      <c r="AC528" s="6" t="s">
        <v>45</v>
      </c>
      <c r="AD528" s="6" t="s">
        <v>45</v>
      </c>
      <c r="AE528" s="6" t="s">
        <v>46</v>
      </c>
      <c r="AF528" s="5" t="str">
        <f>VLOOKUP(G528,[1]הזמנות!A:B,2,0)</f>
        <v>G02</v>
      </c>
      <c r="AG528" s="5" t="str">
        <f>VLOOKUP(AF528,'[1]קבוצות רכש'!A:B,2,0)</f>
        <v>רוה"מ יחידת רכש</v>
      </c>
    </row>
    <row r="529" spans="1:33" x14ac:dyDescent="0.2">
      <c r="A529" s="6" t="s">
        <v>32</v>
      </c>
      <c r="B529" s="7" t="s">
        <v>33</v>
      </c>
      <c r="C529" s="6" t="s">
        <v>34</v>
      </c>
      <c r="D529" s="6" t="s">
        <v>34</v>
      </c>
      <c r="E529" s="6" t="s">
        <v>35</v>
      </c>
      <c r="F529" s="6" t="s">
        <v>36</v>
      </c>
      <c r="G529" s="6" t="s">
        <v>3422</v>
      </c>
      <c r="H529" s="6" t="s">
        <v>3423</v>
      </c>
      <c r="I529" s="8">
        <v>44213</v>
      </c>
      <c r="J529" s="8">
        <v>44561</v>
      </c>
      <c r="K529" s="6" t="s">
        <v>2535</v>
      </c>
      <c r="L529" s="6" t="s">
        <v>2536</v>
      </c>
      <c r="M529" s="6" t="s">
        <v>2537</v>
      </c>
      <c r="N529" s="10">
        <v>466.83</v>
      </c>
      <c r="O529" s="6" t="s">
        <v>41</v>
      </c>
      <c r="P529" s="10">
        <v>466.83</v>
      </c>
      <c r="Q529" s="10">
        <v>466.83</v>
      </c>
      <c r="R529" s="6" t="s">
        <v>41</v>
      </c>
      <c r="S529" s="6" t="s">
        <v>42</v>
      </c>
      <c r="T529" s="6" t="s">
        <v>43</v>
      </c>
      <c r="U529" s="6" t="s">
        <v>44</v>
      </c>
      <c r="V529" s="8"/>
      <c r="W529" s="6" t="s">
        <v>43</v>
      </c>
      <c r="X529" s="6" t="s">
        <v>45</v>
      </c>
      <c r="Y529" s="6" t="s">
        <v>45</v>
      </c>
      <c r="Z529" s="8"/>
      <c r="AA529" s="6" t="s">
        <v>43</v>
      </c>
      <c r="AB529" s="6" t="s">
        <v>43</v>
      </c>
      <c r="AC529" s="6" t="s">
        <v>45</v>
      </c>
      <c r="AD529" s="6" t="s">
        <v>45</v>
      </c>
      <c r="AE529" s="6" t="s">
        <v>46</v>
      </c>
      <c r="AF529" s="5" t="str">
        <f>VLOOKUP(G529,[1]הזמנות!A:B,2,0)</f>
        <v>G02</v>
      </c>
      <c r="AG529" s="5" t="str">
        <f>VLOOKUP(AF529,'[1]קבוצות רכש'!A:B,2,0)</f>
        <v>רוה"מ יחידת רכש</v>
      </c>
    </row>
    <row r="530" spans="1:33" x14ac:dyDescent="0.2">
      <c r="A530" s="6" t="s">
        <v>32</v>
      </c>
      <c r="B530" s="7" t="s">
        <v>33</v>
      </c>
      <c r="C530" s="6" t="s">
        <v>34</v>
      </c>
      <c r="D530" s="6" t="s">
        <v>34</v>
      </c>
      <c r="E530" s="6" t="s">
        <v>35</v>
      </c>
      <c r="F530" s="6" t="s">
        <v>36</v>
      </c>
      <c r="G530" s="6" t="s">
        <v>3424</v>
      </c>
      <c r="H530" s="6" t="s">
        <v>3425</v>
      </c>
      <c r="I530" s="8">
        <v>44213</v>
      </c>
      <c r="J530" s="8">
        <v>44561</v>
      </c>
      <c r="K530" s="6" t="s">
        <v>2891</v>
      </c>
      <c r="L530" s="6" t="s">
        <v>2892</v>
      </c>
      <c r="M530" s="6" t="s">
        <v>2893</v>
      </c>
      <c r="N530" s="10">
        <v>374.4</v>
      </c>
      <c r="O530" s="6" t="s">
        <v>41</v>
      </c>
      <c r="P530" s="10">
        <v>374.4</v>
      </c>
      <c r="Q530" s="10">
        <v>374.4</v>
      </c>
      <c r="R530" s="6" t="s">
        <v>41</v>
      </c>
      <c r="S530" s="6" t="s">
        <v>42</v>
      </c>
      <c r="T530" s="6" t="s">
        <v>43</v>
      </c>
      <c r="U530" s="6" t="s">
        <v>44</v>
      </c>
      <c r="V530" s="8"/>
      <c r="W530" s="6" t="s">
        <v>43</v>
      </c>
      <c r="X530" s="6" t="s">
        <v>45</v>
      </c>
      <c r="Y530" s="6" t="s">
        <v>45</v>
      </c>
      <c r="Z530" s="8"/>
      <c r="AA530" s="6" t="s">
        <v>43</v>
      </c>
      <c r="AB530" s="6" t="s">
        <v>43</v>
      </c>
      <c r="AC530" s="6" t="s">
        <v>45</v>
      </c>
      <c r="AD530" s="6" t="s">
        <v>45</v>
      </c>
      <c r="AE530" s="6" t="s">
        <v>46</v>
      </c>
      <c r="AF530" s="5" t="str">
        <f>VLOOKUP(G530,[1]הזמנות!A:B,2,0)</f>
        <v>G02</v>
      </c>
      <c r="AG530" s="5" t="str">
        <f>VLOOKUP(AF530,'[1]קבוצות רכש'!A:B,2,0)</f>
        <v>רוה"מ יחידת רכש</v>
      </c>
    </row>
    <row r="531" spans="1:33" x14ac:dyDescent="0.2">
      <c r="A531" s="6" t="s">
        <v>32</v>
      </c>
      <c r="B531" s="7" t="s">
        <v>33</v>
      </c>
      <c r="C531" s="6" t="s">
        <v>34</v>
      </c>
      <c r="D531" s="6" t="s">
        <v>34</v>
      </c>
      <c r="E531" s="6" t="s">
        <v>35</v>
      </c>
      <c r="F531" s="6" t="s">
        <v>36</v>
      </c>
      <c r="G531" s="6" t="s">
        <v>3432</v>
      </c>
      <c r="H531" s="6" t="s">
        <v>3433</v>
      </c>
      <c r="I531" s="8">
        <v>44215</v>
      </c>
      <c r="J531" s="8">
        <v>44561</v>
      </c>
      <c r="K531" s="6" t="s">
        <v>603</v>
      </c>
      <c r="L531" s="6" t="s">
        <v>604</v>
      </c>
      <c r="M531" s="6" t="s">
        <v>605</v>
      </c>
      <c r="N531" s="10">
        <v>374.4</v>
      </c>
      <c r="O531" s="6" t="s">
        <v>41</v>
      </c>
      <c r="P531" s="10">
        <v>374.4</v>
      </c>
      <c r="Q531" s="10">
        <v>374.4</v>
      </c>
      <c r="R531" s="6" t="s">
        <v>41</v>
      </c>
      <c r="S531" s="6" t="s">
        <v>42</v>
      </c>
      <c r="T531" s="6" t="s">
        <v>43</v>
      </c>
      <c r="U531" s="6" t="s">
        <v>44</v>
      </c>
      <c r="V531" s="8"/>
      <c r="W531" s="6" t="s">
        <v>43</v>
      </c>
      <c r="X531" s="6" t="s">
        <v>45</v>
      </c>
      <c r="Y531" s="6" t="s">
        <v>45</v>
      </c>
      <c r="Z531" s="8"/>
      <c r="AA531" s="6" t="s">
        <v>43</v>
      </c>
      <c r="AB531" s="6" t="s">
        <v>43</v>
      </c>
      <c r="AC531" s="6" t="s">
        <v>45</v>
      </c>
      <c r="AD531" s="6" t="s">
        <v>45</v>
      </c>
      <c r="AE531" s="6" t="s">
        <v>46</v>
      </c>
      <c r="AF531" s="5" t="str">
        <f>VLOOKUP(G531,[1]הזמנות!A:B,2,0)</f>
        <v>G02</v>
      </c>
      <c r="AG531" s="5" t="str">
        <f>VLOOKUP(AF531,'[1]קבוצות רכש'!A:B,2,0)</f>
        <v>רוה"מ יחידת רכש</v>
      </c>
    </row>
    <row r="532" spans="1:33" x14ac:dyDescent="0.2">
      <c r="A532" s="6" t="s">
        <v>32</v>
      </c>
      <c r="B532" s="7" t="s">
        <v>33</v>
      </c>
      <c r="C532" s="6" t="s">
        <v>34</v>
      </c>
      <c r="D532" s="6" t="s">
        <v>34</v>
      </c>
      <c r="E532" s="6" t="s">
        <v>35</v>
      </c>
      <c r="F532" s="6" t="s">
        <v>36</v>
      </c>
      <c r="G532" s="6" t="s">
        <v>3434</v>
      </c>
      <c r="H532" s="6" t="s">
        <v>3435</v>
      </c>
      <c r="I532" s="8">
        <v>44215</v>
      </c>
      <c r="J532" s="8">
        <v>44561</v>
      </c>
      <c r="K532" s="6" t="s">
        <v>2286</v>
      </c>
      <c r="L532" s="6" t="s">
        <v>2287</v>
      </c>
      <c r="M532" s="6" t="s">
        <v>2288</v>
      </c>
      <c r="N532" s="9">
        <v>3276</v>
      </c>
      <c r="O532" s="6" t="s">
        <v>41</v>
      </c>
      <c r="P532" s="9">
        <v>3276</v>
      </c>
      <c r="Q532" s="9">
        <v>3276</v>
      </c>
      <c r="R532" s="6" t="s">
        <v>41</v>
      </c>
      <c r="S532" s="6" t="s">
        <v>42</v>
      </c>
      <c r="T532" s="6" t="s">
        <v>43</v>
      </c>
      <c r="U532" s="6" t="s">
        <v>44</v>
      </c>
      <c r="V532" s="8"/>
      <c r="W532" s="6" t="s">
        <v>43</v>
      </c>
      <c r="X532" s="6" t="s">
        <v>45</v>
      </c>
      <c r="Y532" s="6" t="s">
        <v>45</v>
      </c>
      <c r="Z532" s="8"/>
      <c r="AA532" s="6" t="s">
        <v>43</v>
      </c>
      <c r="AB532" s="6" t="s">
        <v>43</v>
      </c>
      <c r="AC532" s="6" t="s">
        <v>45</v>
      </c>
      <c r="AD532" s="6" t="s">
        <v>45</v>
      </c>
      <c r="AE532" s="6" t="s">
        <v>46</v>
      </c>
      <c r="AF532" s="5" t="str">
        <f>VLOOKUP(G532,[1]הזמנות!A:B,2,0)</f>
        <v>G02</v>
      </c>
      <c r="AG532" s="5" t="str">
        <f>VLOOKUP(AF532,'[1]קבוצות רכש'!A:B,2,0)</f>
        <v>רוה"מ יחידת רכש</v>
      </c>
    </row>
    <row r="533" spans="1:33" x14ac:dyDescent="0.2">
      <c r="A533" s="6" t="s">
        <v>32</v>
      </c>
      <c r="B533" s="7" t="s">
        <v>33</v>
      </c>
      <c r="C533" s="6" t="s">
        <v>34</v>
      </c>
      <c r="D533" s="6" t="s">
        <v>34</v>
      </c>
      <c r="E533" s="6" t="s">
        <v>35</v>
      </c>
      <c r="F533" s="6" t="s">
        <v>36</v>
      </c>
      <c r="G533" s="6" t="s">
        <v>3436</v>
      </c>
      <c r="H533" s="6" t="s">
        <v>3437</v>
      </c>
      <c r="I533" s="8">
        <v>44215</v>
      </c>
      <c r="J533" s="8">
        <v>44561</v>
      </c>
      <c r="K533" s="6" t="s">
        <v>2667</v>
      </c>
      <c r="L533" s="6" t="s">
        <v>2668</v>
      </c>
      <c r="M533" s="6" t="s">
        <v>2669</v>
      </c>
      <c r="N533" s="9">
        <v>3510</v>
      </c>
      <c r="O533" s="6" t="s">
        <v>41</v>
      </c>
      <c r="P533" s="9">
        <v>3510</v>
      </c>
      <c r="Q533" s="9">
        <v>3510</v>
      </c>
      <c r="R533" s="6" t="s">
        <v>41</v>
      </c>
      <c r="S533" s="6" t="s">
        <v>42</v>
      </c>
      <c r="T533" s="6" t="s">
        <v>43</v>
      </c>
      <c r="U533" s="6" t="s">
        <v>44</v>
      </c>
      <c r="V533" s="8"/>
      <c r="W533" s="6" t="s">
        <v>43</v>
      </c>
      <c r="X533" s="6" t="s">
        <v>45</v>
      </c>
      <c r="Y533" s="6" t="s">
        <v>45</v>
      </c>
      <c r="Z533" s="8"/>
      <c r="AA533" s="6" t="s">
        <v>43</v>
      </c>
      <c r="AB533" s="6" t="s">
        <v>43</v>
      </c>
      <c r="AC533" s="6" t="s">
        <v>45</v>
      </c>
      <c r="AD533" s="6" t="s">
        <v>45</v>
      </c>
      <c r="AE533" s="6" t="s">
        <v>46</v>
      </c>
      <c r="AF533" s="5" t="str">
        <f>VLOOKUP(G533,[1]הזמנות!A:B,2,0)</f>
        <v>G02</v>
      </c>
      <c r="AG533" s="5" t="str">
        <f>VLOOKUP(AF533,'[1]קבוצות רכש'!A:B,2,0)</f>
        <v>רוה"מ יחידת רכש</v>
      </c>
    </row>
    <row r="534" spans="1:33" x14ac:dyDescent="0.2">
      <c r="A534" s="6" t="s">
        <v>32</v>
      </c>
      <c r="B534" s="7" t="s">
        <v>33</v>
      </c>
      <c r="C534" s="6" t="s">
        <v>34</v>
      </c>
      <c r="D534" s="6" t="s">
        <v>34</v>
      </c>
      <c r="E534" s="6" t="s">
        <v>35</v>
      </c>
      <c r="F534" s="6" t="s">
        <v>36</v>
      </c>
      <c r="G534" s="6" t="s">
        <v>3438</v>
      </c>
      <c r="H534" s="6" t="s">
        <v>2882</v>
      </c>
      <c r="I534" s="8">
        <v>44215</v>
      </c>
      <c r="J534" s="8">
        <v>44561</v>
      </c>
      <c r="K534" s="6" t="s">
        <v>2883</v>
      </c>
      <c r="L534" s="6" t="s">
        <v>2884</v>
      </c>
      <c r="M534" s="6" t="s">
        <v>2885</v>
      </c>
      <c r="N534" s="9">
        <v>3153.15</v>
      </c>
      <c r="O534" s="6" t="s">
        <v>41</v>
      </c>
      <c r="P534" s="9">
        <v>3153.15</v>
      </c>
      <c r="Q534" s="9">
        <v>3153.15</v>
      </c>
      <c r="R534" s="6" t="s">
        <v>41</v>
      </c>
      <c r="S534" s="6" t="s">
        <v>42</v>
      </c>
      <c r="T534" s="6" t="s">
        <v>43</v>
      </c>
      <c r="U534" s="6" t="s">
        <v>44</v>
      </c>
      <c r="V534" s="8"/>
      <c r="W534" s="6" t="s">
        <v>43</v>
      </c>
      <c r="X534" s="6" t="s">
        <v>45</v>
      </c>
      <c r="Y534" s="6" t="s">
        <v>45</v>
      </c>
      <c r="Z534" s="8"/>
      <c r="AA534" s="6" t="s">
        <v>43</v>
      </c>
      <c r="AB534" s="6" t="s">
        <v>43</v>
      </c>
      <c r="AC534" s="6" t="s">
        <v>45</v>
      </c>
      <c r="AD534" s="6" t="s">
        <v>45</v>
      </c>
      <c r="AE534" s="6" t="s">
        <v>46</v>
      </c>
      <c r="AF534" s="5" t="str">
        <f>VLOOKUP(G534,[1]הזמנות!A:B,2,0)</f>
        <v>G02</v>
      </c>
      <c r="AG534" s="5" t="str">
        <f>VLOOKUP(AF534,'[1]קבוצות רכש'!A:B,2,0)</f>
        <v>רוה"מ יחידת רכש</v>
      </c>
    </row>
    <row r="535" spans="1:33" x14ac:dyDescent="0.2">
      <c r="A535" s="6" t="s">
        <v>32</v>
      </c>
      <c r="B535" s="7" t="s">
        <v>33</v>
      </c>
      <c r="C535" s="6" t="s">
        <v>34</v>
      </c>
      <c r="D535" s="6" t="s">
        <v>34</v>
      </c>
      <c r="E535" s="6" t="s">
        <v>35</v>
      </c>
      <c r="F535" s="6" t="s">
        <v>36</v>
      </c>
      <c r="G535" s="6" t="s">
        <v>3450</v>
      </c>
      <c r="H535" s="6" t="s">
        <v>1876</v>
      </c>
      <c r="I535" s="8">
        <v>44220</v>
      </c>
      <c r="J535" s="8">
        <v>44561</v>
      </c>
      <c r="K535" s="6" t="s">
        <v>70</v>
      </c>
      <c r="L535" s="6" t="s">
        <v>71</v>
      </c>
      <c r="M535" s="6" t="s">
        <v>72</v>
      </c>
      <c r="N535" s="9">
        <v>6189.3</v>
      </c>
      <c r="O535" s="6" t="s">
        <v>41</v>
      </c>
      <c r="P535" s="9">
        <v>6189.3</v>
      </c>
      <c r="Q535" s="9">
        <v>6189.3</v>
      </c>
      <c r="R535" s="6" t="s">
        <v>41</v>
      </c>
      <c r="S535" s="6" t="s">
        <v>42</v>
      </c>
      <c r="T535" s="6" t="s">
        <v>43</v>
      </c>
      <c r="U535" s="6" t="s">
        <v>44</v>
      </c>
      <c r="V535" s="8"/>
      <c r="W535" s="6" t="s">
        <v>43</v>
      </c>
      <c r="X535" s="6" t="s">
        <v>45</v>
      </c>
      <c r="Y535" s="6" t="s">
        <v>45</v>
      </c>
      <c r="Z535" s="8"/>
      <c r="AA535" s="6" t="s">
        <v>43</v>
      </c>
      <c r="AB535" s="6" t="s">
        <v>43</v>
      </c>
      <c r="AC535" s="6" t="s">
        <v>45</v>
      </c>
      <c r="AD535" s="6" t="s">
        <v>45</v>
      </c>
      <c r="AE535" s="6" t="s">
        <v>46</v>
      </c>
      <c r="AF535" s="5" t="str">
        <f>VLOOKUP(G535,[1]הזמנות!A:B,2,0)</f>
        <v>G02</v>
      </c>
      <c r="AG535" s="5" t="str">
        <f>VLOOKUP(AF535,'[1]קבוצות רכש'!A:B,2,0)</f>
        <v>רוה"מ יחידת רכש</v>
      </c>
    </row>
    <row r="536" spans="1:33" x14ac:dyDescent="0.2">
      <c r="A536" s="6" t="s">
        <v>32</v>
      </c>
      <c r="B536" s="7" t="s">
        <v>33</v>
      </c>
      <c r="C536" s="6" t="s">
        <v>34</v>
      </c>
      <c r="D536" s="6" t="s">
        <v>34</v>
      </c>
      <c r="E536" s="6" t="s">
        <v>35</v>
      </c>
      <c r="F536" s="6" t="s">
        <v>36</v>
      </c>
      <c r="G536" s="6" t="s">
        <v>3453</v>
      </c>
      <c r="H536" s="6" t="s">
        <v>3454</v>
      </c>
      <c r="I536" s="8">
        <v>44221</v>
      </c>
      <c r="J536" s="8">
        <v>44561</v>
      </c>
      <c r="K536" s="6" t="s">
        <v>1517</v>
      </c>
      <c r="L536" s="6" t="s">
        <v>1518</v>
      </c>
      <c r="M536" s="6" t="s">
        <v>1519</v>
      </c>
      <c r="N536" s="9">
        <v>4348.8900000000003</v>
      </c>
      <c r="O536" s="6" t="s">
        <v>41</v>
      </c>
      <c r="P536" s="9">
        <v>4348.8900000000003</v>
      </c>
      <c r="Q536" s="9">
        <v>4348.8900000000003</v>
      </c>
      <c r="R536" s="6" t="s">
        <v>41</v>
      </c>
      <c r="S536" s="6" t="s">
        <v>61</v>
      </c>
      <c r="T536" s="6" t="s">
        <v>2690</v>
      </c>
      <c r="U536" s="6" t="s">
        <v>43</v>
      </c>
      <c r="V536" s="8"/>
      <c r="W536" s="6" t="s">
        <v>43</v>
      </c>
      <c r="X536" s="6" t="s">
        <v>45</v>
      </c>
      <c r="Y536" s="6" t="s">
        <v>45</v>
      </c>
      <c r="Z536" s="8"/>
      <c r="AA536" s="6" t="s">
        <v>43</v>
      </c>
      <c r="AB536" s="6" t="s">
        <v>43</v>
      </c>
      <c r="AC536" s="6" t="s">
        <v>45</v>
      </c>
      <c r="AD536" s="6" t="s">
        <v>45</v>
      </c>
      <c r="AE536" s="6" t="s">
        <v>46</v>
      </c>
      <c r="AF536" s="5" t="str">
        <f>VLOOKUP(G536,[1]הזמנות!A:B,2,0)</f>
        <v>G02</v>
      </c>
      <c r="AG536" s="5" t="str">
        <f>VLOOKUP(AF536,'[1]קבוצות רכש'!A:B,2,0)</f>
        <v>רוה"מ יחידת רכש</v>
      </c>
    </row>
    <row r="537" spans="1:33" x14ac:dyDescent="0.2">
      <c r="A537" s="6" t="s">
        <v>32</v>
      </c>
      <c r="B537" s="7" t="s">
        <v>33</v>
      </c>
      <c r="C537" s="6" t="s">
        <v>34</v>
      </c>
      <c r="D537" s="6" t="s">
        <v>34</v>
      </c>
      <c r="E537" s="6" t="s">
        <v>35</v>
      </c>
      <c r="F537" s="6" t="s">
        <v>36</v>
      </c>
      <c r="G537" s="6" t="s">
        <v>3455</v>
      </c>
      <c r="H537" s="6" t="s">
        <v>1074</v>
      </c>
      <c r="I537" s="8">
        <v>44221</v>
      </c>
      <c r="J537" s="8">
        <v>44561</v>
      </c>
      <c r="K537" s="6" t="s">
        <v>196</v>
      </c>
      <c r="L537" s="6" t="s">
        <v>197</v>
      </c>
      <c r="M537" s="6" t="s">
        <v>198</v>
      </c>
      <c r="N537" s="9">
        <v>103785.03</v>
      </c>
      <c r="O537" s="6" t="s">
        <v>41</v>
      </c>
      <c r="P537" s="9">
        <v>43689.18</v>
      </c>
      <c r="Q537" s="9">
        <v>43689.18</v>
      </c>
      <c r="R537" s="6" t="s">
        <v>41</v>
      </c>
      <c r="S537" s="6" t="s">
        <v>42</v>
      </c>
      <c r="T537" s="6" t="s">
        <v>3456</v>
      </c>
      <c r="U537" s="6" t="s">
        <v>396</v>
      </c>
      <c r="V537" s="8">
        <v>44197</v>
      </c>
      <c r="W537" s="6" t="s">
        <v>3456</v>
      </c>
      <c r="X537" s="6" t="s">
        <v>3457</v>
      </c>
      <c r="Y537" s="6" t="s">
        <v>3457</v>
      </c>
      <c r="Z537" s="8"/>
      <c r="AA537" s="6" t="s">
        <v>43</v>
      </c>
      <c r="AB537" s="6" t="s">
        <v>43</v>
      </c>
      <c r="AC537" s="6" t="s">
        <v>45</v>
      </c>
      <c r="AD537" s="6" t="s">
        <v>45</v>
      </c>
      <c r="AE537" s="6" t="s">
        <v>46</v>
      </c>
      <c r="AF537" s="5" t="str">
        <f>VLOOKUP(G537,[1]הזמנות!A:B,2,0)</f>
        <v>G04</v>
      </c>
      <c r="AG537" s="5" t="str">
        <f>VLOOKUP(AF537,'[1]קבוצות רכש'!A:B,2,0)</f>
        <v>רוה"מ חוזים,יועצים</v>
      </c>
    </row>
    <row r="538" spans="1:33" x14ac:dyDescent="0.2">
      <c r="A538" s="6" t="s">
        <v>32</v>
      </c>
      <c r="B538" s="7" t="s">
        <v>33</v>
      </c>
      <c r="C538" s="6" t="s">
        <v>34</v>
      </c>
      <c r="D538" s="6" t="s">
        <v>34</v>
      </c>
      <c r="E538" s="6" t="s">
        <v>35</v>
      </c>
      <c r="F538" s="6" t="s">
        <v>36</v>
      </c>
      <c r="G538" s="6" t="s">
        <v>3458</v>
      </c>
      <c r="H538" s="6" t="s">
        <v>3459</v>
      </c>
      <c r="I538" s="8">
        <v>44221</v>
      </c>
      <c r="J538" s="8">
        <v>44544</v>
      </c>
      <c r="K538" s="6" t="s">
        <v>3460</v>
      </c>
      <c r="L538" s="6" t="s">
        <v>3461</v>
      </c>
      <c r="M538" s="6" t="s">
        <v>3462</v>
      </c>
      <c r="N538" s="9">
        <v>25000</v>
      </c>
      <c r="O538" s="6" t="s">
        <v>228</v>
      </c>
      <c r="P538" s="10">
        <v>0</v>
      </c>
      <c r="Q538" s="10">
        <v>0</v>
      </c>
      <c r="R538" s="6" t="s">
        <v>43</v>
      </c>
      <c r="S538" s="6" t="s">
        <v>42</v>
      </c>
      <c r="T538" s="6" t="s">
        <v>3463</v>
      </c>
      <c r="U538" s="6" t="s">
        <v>1447</v>
      </c>
      <c r="V538" s="8"/>
      <c r="W538" s="6" t="s">
        <v>43</v>
      </c>
      <c r="X538" s="6" t="s">
        <v>45</v>
      </c>
      <c r="Y538" s="6" t="s">
        <v>45</v>
      </c>
      <c r="Z538" s="8"/>
      <c r="AA538" s="6" t="s">
        <v>43</v>
      </c>
      <c r="AB538" s="6" t="s">
        <v>43</v>
      </c>
      <c r="AC538" s="6" t="s">
        <v>45</v>
      </c>
      <c r="AD538" s="6" t="s">
        <v>45</v>
      </c>
      <c r="AE538" s="6" t="s">
        <v>46</v>
      </c>
      <c r="AF538" s="5" t="str">
        <f>VLOOKUP(G538,[1]הזמנות!A:B,2,0)</f>
        <v>G04</v>
      </c>
      <c r="AG538" s="5" t="str">
        <f>VLOOKUP(AF538,'[1]קבוצות רכש'!A:B,2,0)</f>
        <v>רוה"מ חוזים,יועצים</v>
      </c>
    </row>
    <row r="539" spans="1:33" x14ac:dyDescent="0.2">
      <c r="A539" s="6" t="s">
        <v>32</v>
      </c>
      <c r="B539" s="7" t="s">
        <v>33</v>
      </c>
      <c r="C539" s="6" t="s">
        <v>34</v>
      </c>
      <c r="D539" s="6" t="s">
        <v>34</v>
      </c>
      <c r="E539" s="6" t="s">
        <v>35</v>
      </c>
      <c r="F539" s="6" t="s">
        <v>36</v>
      </c>
      <c r="G539" s="6" t="s">
        <v>3464</v>
      </c>
      <c r="H539" s="6" t="s">
        <v>3437</v>
      </c>
      <c r="I539" s="8">
        <v>44222</v>
      </c>
      <c r="J539" s="8">
        <v>44561</v>
      </c>
      <c r="K539" s="6" t="s">
        <v>2667</v>
      </c>
      <c r="L539" s="6" t="s">
        <v>2668</v>
      </c>
      <c r="M539" s="6" t="s">
        <v>2669</v>
      </c>
      <c r="N539" s="9">
        <v>2925</v>
      </c>
      <c r="O539" s="6" t="s">
        <v>41</v>
      </c>
      <c r="P539" s="9">
        <v>2925</v>
      </c>
      <c r="Q539" s="9">
        <v>2925</v>
      </c>
      <c r="R539" s="6" t="s">
        <v>41</v>
      </c>
      <c r="S539" s="6" t="s">
        <v>42</v>
      </c>
      <c r="T539" s="6" t="s">
        <v>43</v>
      </c>
      <c r="U539" s="6" t="s">
        <v>44</v>
      </c>
      <c r="V539" s="8"/>
      <c r="W539" s="6" t="s">
        <v>43</v>
      </c>
      <c r="X539" s="6" t="s">
        <v>45</v>
      </c>
      <c r="Y539" s="6" t="s">
        <v>45</v>
      </c>
      <c r="Z539" s="8"/>
      <c r="AA539" s="6" t="s">
        <v>43</v>
      </c>
      <c r="AB539" s="6" t="s">
        <v>43</v>
      </c>
      <c r="AC539" s="6" t="s">
        <v>45</v>
      </c>
      <c r="AD539" s="6" t="s">
        <v>45</v>
      </c>
      <c r="AE539" s="6" t="s">
        <v>46</v>
      </c>
      <c r="AF539" s="5" t="str">
        <f>VLOOKUP(G539,[1]הזמנות!A:B,2,0)</f>
        <v>G02</v>
      </c>
      <c r="AG539" s="5" t="str">
        <f>VLOOKUP(AF539,'[1]קבוצות רכש'!A:B,2,0)</f>
        <v>רוה"מ יחידת רכש</v>
      </c>
    </row>
    <row r="540" spans="1:33" x14ac:dyDescent="0.2">
      <c r="A540" s="6" t="s">
        <v>32</v>
      </c>
      <c r="B540" s="7" t="s">
        <v>33</v>
      </c>
      <c r="C540" s="6" t="s">
        <v>34</v>
      </c>
      <c r="D540" s="6" t="s">
        <v>34</v>
      </c>
      <c r="E540" s="6" t="s">
        <v>35</v>
      </c>
      <c r="F540" s="6" t="s">
        <v>36</v>
      </c>
      <c r="G540" s="6" t="s">
        <v>3482</v>
      </c>
      <c r="H540" s="6" t="s">
        <v>3483</v>
      </c>
      <c r="I540" s="8">
        <v>44230</v>
      </c>
      <c r="J540" s="8">
        <v>44926</v>
      </c>
      <c r="K540" s="6" t="s">
        <v>1497</v>
      </c>
      <c r="L540" s="8" t="s">
        <v>1498</v>
      </c>
      <c r="M540" s="6" t="s">
        <v>1499</v>
      </c>
      <c r="N540" s="9">
        <v>20000</v>
      </c>
      <c r="O540" s="6" t="s">
        <v>41</v>
      </c>
      <c r="P540" s="10">
        <v>0</v>
      </c>
      <c r="Q540" s="10">
        <v>0</v>
      </c>
      <c r="R540" s="6" t="s">
        <v>43</v>
      </c>
      <c r="S540" s="6" t="s">
        <v>42</v>
      </c>
      <c r="T540" s="6" t="s">
        <v>43</v>
      </c>
      <c r="U540" s="6" t="s">
        <v>44</v>
      </c>
      <c r="V540" s="8"/>
      <c r="W540" s="6" t="s">
        <v>43</v>
      </c>
      <c r="X540" s="6" t="s">
        <v>45</v>
      </c>
      <c r="Y540" s="6" t="s">
        <v>45</v>
      </c>
      <c r="Z540" s="8"/>
      <c r="AA540" s="6" t="s">
        <v>43</v>
      </c>
      <c r="AB540" s="6" t="s">
        <v>43</v>
      </c>
      <c r="AC540" s="6" t="s">
        <v>45</v>
      </c>
      <c r="AD540" s="6" t="s">
        <v>45</v>
      </c>
      <c r="AE540" s="6" t="s">
        <v>46</v>
      </c>
      <c r="AF540" s="5" t="str">
        <f>VLOOKUP(G540,[1]הזמנות!A:B,2,0)</f>
        <v>G02</v>
      </c>
      <c r="AG540" s="5" t="str">
        <f>VLOOKUP(AF540,'[1]קבוצות רכש'!A:B,2,0)</f>
        <v>רוה"מ יחידת רכש</v>
      </c>
    </row>
    <row r="541" spans="1:33" x14ac:dyDescent="0.2">
      <c r="A541" s="6" t="s">
        <v>32</v>
      </c>
      <c r="B541" s="7" t="s">
        <v>33</v>
      </c>
      <c r="C541" s="6" t="s">
        <v>34</v>
      </c>
      <c r="D541" s="6" t="s">
        <v>34</v>
      </c>
      <c r="E541" s="6" t="s">
        <v>35</v>
      </c>
      <c r="F541" s="6" t="s">
        <v>36</v>
      </c>
      <c r="G541" s="6" t="s">
        <v>3484</v>
      </c>
      <c r="H541" s="6" t="s">
        <v>2902</v>
      </c>
      <c r="I541" s="8">
        <v>44230</v>
      </c>
      <c r="J541" s="8">
        <v>44561</v>
      </c>
      <c r="K541" s="6" t="s">
        <v>3485</v>
      </c>
      <c r="L541" s="6" t="s">
        <v>3486</v>
      </c>
      <c r="M541" s="6" t="s">
        <v>3487</v>
      </c>
      <c r="N541" s="9">
        <v>2900</v>
      </c>
      <c r="O541" s="6" t="s">
        <v>41</v>
      </c>
      <c r="P541" s="9">
        <v>2900</v>
      </c>
      <c r="Q541" s="9">
        <v>2900</v>
      </c>
      <c r="R541" s="6" t="s">
        <v>41</v>
      </c>
      <c r="S541" s="6" t="s">
        <v>42</v>
      </c>
      <c r="T541" s="6" t="s">
        <v>43</v>
      </c>
      <c r="U541" s="6" t="s">
        <v>44</v>
      </c>
      <c r="V541" s="8"/>
      <c r="W541" s="6" t="s">
        <v>43</v>
      </c>
      <c r="X541" s="6" t="s">
        <v>45</v>
      </c>
      <c r="Y541" s="6" t="s">
        <v>45</v>
      </c>
      <c r="Z541" s="8"/>
      <c r="AA541" s="6" t="s">
        <v>43</v>
      </c>
      <c r="AB541" s="6" t="s">
        <v>43</v>
      </c>
      <c r="AC541" s="6" t="s">
        <v>45</v>
      </c>
      <c r="AD541" s="6" t="s">
        <v>45</v>
      </c>
      <c r="AE541" s="6" t="s">
        <v>46</v>
      </c>
      <c r="AF541" s="5" t="str">
        <f>VLOOKUP(G541,[1]הזמנות!A:B,2,0)</f>
        <v>G02</v>
      </c>
      <c r="AG541" s="5" t="str">
        <f>VLOOKUP(AF541,'[1]קבוצות רכש'!A:B,2,0)</f>
        <v>רוה"מ יחידת רכש</v>
      </c>
    </row>
    <row r="542" spans="1:33" x14ac:dyDescent="0.2">
      <c r="A542" s="6" t="s">
        <v>32</v>
      </c>
      <c r="B542" s="7" t="s">
        <v>33</v>
      </c>
      <c r="C542" s="6" t="s">
        <v>34</v>
      </c>
      <c r="D542" s="6" t="s">
        <v>34</v>
      </c>
      <c r="E542" s="6" t="s">
        <v>35</v>
      </c>
      <c r="F542" s="6" t="s">
        <v>36</v>
      </c>
      <c r="G542" s="6" t="s">
        <v>3490</v>
      </c>
      <c r="H542" s="6" t="s">
        <v>3491</v>
      </c>
      <c r="I542" s="8">
        <v>44230</v>
      </c>
      <c r="J542" s="8">
        <v>44561</v>
      </c>
      <c r="K542" s="6" t="s">
        <v>1837</v>
      </c>
      <c r="L542" s="6" t="s">
        <v>1838</v>
      </c>
      <c r="M542" s="6" t="s">
        <v>1839</v>
      </c>
      <c r="N542" s="9">
        <v>4914</v>
      </c>
      <c r="O542" s="6" t="s">
        <v>41</v>
      </c>
      <c r="P542" s="9">
        <v>4914</v>
      </c>
      <c r="Q542" s="9">
        <v>4914</v>
      </c>
      <c r="R542" s="6" t="s">
        <v>41</v>
      </c>
      <c r="S542" s="6" t="s">
        <v>42</v>
      </c>
      <c r="T542" s="6" t="s">
        <v>43</v>
      </c>
      <c r="U542" s="6" t="s">
        <v>44</v>
      </c>
      <c r="V542" s="8"/>
      <c r="W542" s="6" t="s">
        <v>43</v>
      </c>
      <c r="X542" s="6" t="s">
        <v>45</v>
      </c>
      <c r="Y542" s="6" t="s">
        <v>45</v>
      </c>
      <c r="Z542" s="8"/>
      <c r="AA542" s="6" t="s">
        <v>43</v>
      </c>
      <c r="AB542" s="6" t="s">
        <v>43</v>
      </c>
      <c r="AC542" s="6" t="s">
        <v>45</v>
      </c>
      <c r="AD542" s="6" t="s">
        <v>45</v>
      </c>
      <c r="AE542" s="6" t="s">
        <v>46</v>
      </c>
      <c r="AF542" s="5" t="str">
        <f>VLOOKUP(G542,[1]הזמנות!A:B,2,0)</f>
        <v>G02</v>
      </c>
      <c r="AG542" s="5" t="str">
        <f>VLOOKUP(AF542,'[1]קבוצות רכש'!A:B,2,0)</f>
        <v>רוה"מ יחידת רכש</v>
      </c>
    </row>
    <row r="543" spans="1:33" x14ac:dyDescent="0.2">
      <c r="A543" s="6" t="s">
        <v>32</v>
      </c>
      <c r="B543" s="7" t="s">
        <v>33</v>
      </c>
      <c r="C543" s="6" t="s">
        <v>34</v>
      </c>
      <c r="D543" s="6" t="s">
        <v>34</v>
      </c>
      <c r="E543" s="6" t="s">
        <v>35</v>
      </c>
      <c r="F543" s="6" t="s">
        <v>36</v>
      </c>
      <c r="G543" s="6" t="s">
        <v>3492</v>
      </c>
      <c r="H543" s="6" t="s">
        <v>3493</v>
      </c>
      <c r="I543" s="8">
        <v>44231</v>
      </c>
      <c r="J543" s="8">
        <v>44926</v>
      </c>
      <c r="K543" s="6" t="s">
        <v>2463</v>
      </c>
      <c r="L543" s="11"/>
      <c r="M543" s="11"/>
      <c r="N543" s="9">
        <v>107780.4</v>
      </c>
      <c r="O543" s="6" t="s">
        <v>41</v>
      </c>
      <c r="P543" s="10">
        <v>0</v>
      </c>
      <c r="Q543" s="10">
        <v>0</v>
      </c>
      <c r="R543" s="6" t="s">
        <v>43</v>
      </c>
      <c r="S543" s="6" t="s">
        <v>61</v>
      </c>
      <c r="T543" s="6" t="s">
        <v>2466</v>
      </c>
      <c r="U543" s="6" t="s">
        <v>43</v>
      </c>
      <c r="V543" s="8"/>
      <c r="W543" s="6" t="s">
        <v>43</v>
      </c>
      <c r="X543" s="6" t="s">
        <v>45</v>
      </c>
      <c r="Y543" s="6" t="s">
        <v>45</v>
      </c>
      <c r="Z543" s="8"/>
      <c r="AA543" s="6" t="s">
        <v>43</v>
      </c>
      <c r="AB543" s="6" t="s">
        <v>43</v>
      </c>
      <c r="AC543" s="6" t="s">
        <v>45</v>
      </c>
      <c r="AD543" s="6" t="s">
        <v>45</v>
      </c>
      <c r="AE543" s="6" t="s">
        <v>46</v>
      </c>
      <c r="AF543" s="5" t="str">
        <f>VLOOKUP(G543,[1]הזמנות!A:B,2,0)</f>
        <v>G02</v>
      </c>
      <c r="AG543" s="5" t="str">
        <f>VLOOKUP(AF543,'[1]קבוצות רכש'!A:B,2,0)</f>
        <v>רוה"מ יחידת רכש</v>
      </c>
    </row>
    <row r="544" spans="1:33" x14ac:dyDescent="0.2">
      <c r="A544" s="6" t="s">
        <v>32</v>
      </c>
      <c r="B544" s="7" t="s">
        <v>33</v>
      </c>
      <c r="C544" s="6" t="s">
        <v>34</v>
      </c>
      <c r="D544" s="6" t="s">
        <v>34</v>
      </c>
      <c r="E544" s="6" t="s">
        <v>35</v>
      </c>
      <c r="F544" s="6" t="s">
        <v>36</v>
      </c>
      <c r="G544" s="6" t="s">
        <v>3496</v>
      </c>
      <c r="H544" s="6" t="s">
        <v>3497</v>
      </c>
      <c r="I544" s="8">
        <v>44234</v>
      </c>
      <c r="J544" s="8">
        <v>44561</v>
      </c>
      <c r="K544" s="6" t="s">
        <v>1432</v>
      </c>
      <c r="L544" s="6" t="s">
        <v>1433</v>
      </c>
      <c r="M544" s="6" t="s">
        <v>1434</v>
      </c>
      <c r="N544" s="9">
        <v>1458.41</v>
      </c>
      <c r="O544" s="6" t="s">
        <v>41</v>
      </c>
      <c r="P544" s="10">
        <v>0</v>
      </c>
      <c r="Q544" s="10">
        <v>0</v>
      </c>
      <c r="R544" s="6" t="s">
        <v>43</v>
      </c>
      <c r="S544" s="6" t="s">
        <v>61</v>
      </c>
      <c r="T544" s="6" t="s">
        <v>1435</v>
      </c>
      <c r="U544" s="6" t="s">
        <v>43</v>
      </c>
      <c r="V544" s="8"/>
      <c r="W544" s="6" t="s">
        <v>43</v>
      </c>
      <c r="X544" s="6" t="s">
        <v>45</v>
      </c>
      <c r="Y544" s="6" t="s">
        <v>45</v>
      </c>
      <c r="Z544" s="8"/>
      <c r="AA544" s="6" t="s">
        <v>43</v>
      </c>
      <c r="AB544" s="6" t="s">
        <v>43</v>
      </c>
      <c r="AC544" s="6" t="s">
        <v>45</v>
      </c>
      <c r="AD544" s="6" t="s">
        <v>45</v>
      </c>
      <c r="AE544" s="6" t="s">
        <v>46</v>
      </c>
      <c r="AF544" s="5" t="str">
        <f>VLOOKUP(G544,[1]הזמנות!A:B,2,0)</f>
        <v>G02</v>
      </c>
      <c r="AG544" s="5" t="str">
        <f>VLOOKUP(AF544,'[1]קבוצות רכש'!A:B,2,0)</f>
        <v>רוה"מ יחידת רכש</v>
      </c>
    </row>
    <row r="545" spans="1:33" x14ac:dyDescent="0.2">
      <c r="A545" s="6" t="s">
        <v>32</v>
      </c>
      <c r="B545" s="7" t="s">
        <v>33</v>
      </c>
      <c r="C545" s="6" t="s">
        <v>34</v>
      </c>
      <c r="D545" s="6" t="s">
        <v>34</v>
      </c>
      <c r="E545" s="6" t="s">
        <v>35</v>
      </c>
      <c r="F545" s="6" t="s">
        <v>36</v>
      </c>
      <c r="G545" s="6" t="s">
        <v>3503</v>
      </c>
      <c r="H545" s="6" t="s">
        <v>3504</v>
      </c>
      <c r="I545" s="8">
        <v>44234</v>
      </c>
      <c r="J545" s="8">
        <v>44561</v>
      </c>
      <c r="K545" s="6" t="s">
        <v>792</v>
      </c>
      <c r="L545" s="6" t="s">
        <v>793</v>
      </c>
      <c r="M545" s="6" t="s">
        <v>794</v>
      </c>
      <c r="N545" s="9">
        <v>1270.97</v>
      </c>
      <c r="O545" s="6" t="s">
        <v>41</v>
      </c>
      <c r="P545" s="9">
        <v>1270.97</v>
      </c>
      <c r="Q545" s="9">
        <v>1270.97</v>
      </c>
      <c r="R545" s="6" t="s">
        <v>41</v>
      </c>
      <c r="S545" s="6" t="s">
        <v>42</v>
      </c>
      <c r="T545" s="6" t="s">
        <v>43</v>
      </c>
      <c r="U545" s="6" t="s">
        <v>44</v>
      </c>
      <c r="V545" s="8"/>
      <c r="W545" s="6" t="s">
        <v>43</v>
      </c>
      <c r="X545" s="6" t="s">
        <v>45</v>
      </c>
      <c r="Y545" s="6" t="s">
        <v>45</v>
      </c>
      <c r="Z545" s="8"/>
      <c r="AA545" s="6" t="s">
        <v>43</v>
      </c>
      <c r="AB545" s="6" t="s">
        <v>43</v>
      </c>
      <c r="AC545" s="6" t="s">
        <v>45</v>
      </c>
      <c r="AD545" s="6" t="s">
        <v>45</v>
      </c>
      <c r="AE545" s="6" t="s">
        <v>46</v>
      </c>
      <c r="AF545" s="5" t="str">
        <f>VLOOKUP(G545,[1]הזמנות!A:B,2,0)</f>
        <v>G02</v>
      </c>
      <c r="AG545" s="5" t="str">
        <f>VLOOKUP(AF545,'[1]קבוצות רכש'!A:B,2,0)</f>
        <v>רוה"מ יחידת רכש</v>
      </c>
    </row>
    <row r="546" spans="1:33" x14ac:dyDescent="0.2">
      <c r="A546" s="6" t="s">
        <v>32</v>
      </c>
      <c r="B546" s="7" t="s">
        <v>33</v>
      </c>
      <c r="C546" s="6" t="s">
        <v>34</v>
      </c>
      <c r="D546" s="6" t="s">
        <v>34</v>
      </c>
      <c r="E546" s="6" t="s">
        <v>35</v>
      </c>
      <c r="F546" s="6" t="s">
        <v>36</v>
      </c>
      <c r="G546" s="6" t="s">
        <v>3528</v>
      </c>
      <c r="H546" s="6" t="s">
        <v>1516</v>
      </c>
      <c r="I546" s="8">
        <v>44235</v>
      </c>
      <c r="J546" s="8">
        <v>44561</v>
      </c>
      <c r="K546" s="6" t="s">
        <v>1517</v>
      </c>
      <c r="L546" s="6" t="s">
        <v>1518</v>
      </c>
      <c r="M546" s="6" t="s">
        <v>1519</v>
      </c>
      <c r="N546" s="9">
        <v>2485.36</v>
      </c>
      <c r="O546" s="6" t="s">
        <v>41</v>
      </c>
      <c r="P546" s="10">
        <v>0</v>
      </c>
      <c r="Q546" s="10">
        <v>0</v>
      </c>
      <c r="R546" s="6" t="s">
        <v>43</v>
      </c>
      <c r="S546" s="6" t="s">
        <v>61</v>
      </c>
      <c r="T546" s="6" t="s">
        <v>1520</v>
      </c>
      <c r="U546" s="6" t="s">
        <v>43</v>
      </c>
      <c r="V546" s="8"/>
      <c r="W546" s="6" t="s">
        <v>43</v>
      </c>
      <c r="X546" s="6" t="s">
        <v>45</v>
      </c>
      <c r="Y546" s="6" t="s">
        <v>45</v>
      </c>
      <c r="Z546" s="8"/>
      <c r="AA546" s="6" t="s">
        <v>43</v>
      </c>
      <c r="AB546" s="6" t="s">
        <v>43</v>
      </c>
      <c r="AC546" s="6" t="s">
        <v>45</v>
      </c>
      <c r="AD546" s="6" t="s">
        <v>45</v>
      </c>
      <c r="AE546" s="6" t="s">
        <v>46</v>
      </c>
      <c r="AF546" s="5" t="str">
        <f>VLOOKUP(G546,[1]הזמנות!A:B,2,0)</f>
        <v>G02</v>
      </c>
      <c r="AG546" s="5" t="str">
        <f>VLOOKUP(AF546,'[1]קבוצות רכש'!A:B,2,0)</f>
        <v>רוה"מ יחידת רכש</v>
      </c>
    </row>
    <row r="547" spans="1:33" x14ac:dyDescent="0.2">
      <c r="A547" s="6" t="s">
        <v>32</v>
      </c>
      <c r="B547" s="7" t="s">
        <v>33</v>
      </c>
      <c r="C547" s="6" t="s">
        <v>34</v>
      </c>
      <c r="D547" s="6" t="s">
        <v>34</v>
      </c>
      <c r="E547" s="6" t="s">
        <v>35</v>
      </c>
      <c r="F547" s="6" t="s">
        <v>36</v>
      </c>
      <c r="G547" s="6" t="s">
        <v>3529</v>
      </c>
      <c r="H547" s="6" t="s">
        <v>1876</v>
      </c>
      <c r="I547" s="8">
        <v>44235</v>
      </c>
      <c r="J547" s="8">
        <v>44561</v>
      </c>
      <c r="K547" s="6" t="s">
        <v>70</v>
      </c>
      <c r="L547" s="6" t="s">
        <v>71</v>
      </c>
      <c r="M547" s="6" t="s">
        <v>72</v>
      </c>
      <c r="N547" s="10">
        <v>450.45</v>
      </c>
      <c r="O547" s="6" t="s">
        <v>41</v>
      </c>
      <c r="P547" s="10">
        <v>450.45</v>
      </c>
      <c r="Q547" s="10">
        <v>450.45</v>
      </c>
      <c r="R547" s="6" t="s">
        <v>41</v>
      </c>
      <c r="S547" s="6" t="s">
        <v>42</v>
      </c>
      <c r="T547" s="6" t="s">
        <v>43</v>
      </c>
      <c r="U547" s="6" t="s">
        <v>44</v>
      </c>
      <c r="V547" s="8"/>
      <c r="W547" s="6" t="s">
        <v>43</v>
      </c>
      <c r="X547" s="6" t="s">
        <v>45</v>
      </c>
      <c r="Y547" s="6" t="s">
        <v>45</v>
      </c>
      <c r="Z547" s="8"/>
      <c r="AA547" s="6" t="s">
        <v>43</v>
      </c>
      <c r="AB547" s="6" t="s">
        <v>43</v>
      </c>
      <c r="AC547" s="6" t="s">
        <v>45</v>
      </c>
      <c r="AD547" s="6" t="s">
        <v>45</v>
      </c>
      <c r="AE547" s="6" t="s">
        <v>46</v>
      </c>
      <c r="AF547" s="5" t="str">
        <f>VLOOKUP(G547,[1]הזמנות!A:B,2,0)</f>
        <v>G02</v>
      </c>
      <c r="AG547" s="5" t="str">
        <f>VLOOKUP(AF547,'[1]קבוצות רכש'!A:B,2,0)</f>
        <v>רוה"מ יחידת רכש</v>
      </c>
    </row>
    <row r="548" spans="1:33" x14ac:dyDescent="0.2">
      <c r="A548" s="6" t="s">
        <v>32</v>
      </c>
      <c r="B548" s="7" t="s">
        <v>33</v>
      </c>
      <c r="C548" s="6" t="s">
        <v>34</v>
      </c>
      <c r="D548" s="6" t="s">
        <v>34</v>
      </c>
      <c r="E548" s="6" t="s">
        <v>35</v>
      </c>
      <c r="F548" s="6" t="s">
        <v>36</v>
      </c>
      <c r="G548" s="6" t="s">
        <v>3532</v>
      </c>
      <c r="H548" s="6" t="s">
        <v>3533</v>
      </c>
      <c r="I548" s="8">
        <v>44236</v>
      </c>
      <c r="J548" s="8">
        <v>44561</v>
      </c>
      <c r="K548" s="6" t="s">
        <v>938</v>
      </c>
      <c r="L548" s="6" t="s">
        <v>939</v>
      </c>
      <c r="M548" s="6" t="s">
        <v>940</v>
      </c>
      <c r="N548" s="10">
        <v>241.99</v>
      </c>
      <c r="O548" s="6" t="s">
        <v>41</v>
      </c>
      <c r="P548" s="10">
        <v>0</v>
      </c>
      <c r="Q548" s="10">
        <v>0</v>
      </c>
      <c r="R548" s="6" t="s">
        <v>43</v>
      </c>
      <c r="S548" s="6" t="s">
        <v>42</v>
      </c>
      <c r="T548" s="6" t="s">
        <v>43</v>
      </c>
      <c r="U548" s="6" t="s">
        <v>44</v>
      </c>
      <c r="V548" s="8"/>
      <c r="W548" s="6" t="s">
        <v>43</v>
      </c>
      <c r="X548" s="6" t="s">
        <v>45</v>
      </c>
      <c r="Y548" s="6" t="s">
        <v>45</v>
      </c>
      <c r="Z548" s="8"/>
      <c r="AA548" s="6" t="s">
        <v>43</v>
      </c>
      <c r="AB548" s="6" t="s">
        <v>43</v>
      </c>
      <c r="AC548" s="6" t="s">
        <v>45</v>
      </c>
      <c r="AD548" s="6" t="s">
        <v>45</v>
      </c>
      <c r="AE548" s="6" t="s">
        <v>46</v>
      </c>
      <c r="AF548" s="5" t="str">
        <f>VLOOKUP(G548,[1]הזמנות!A:B,2,0)</f>
        <v>G02</v>
      </c>
      <c r="AG548" s="5" t="str">
        <f>VLOOKUP(AF548,'[1]קבוצות רכש'!A:B,2,0)</f>
        <v>רוה"מ יחידת רכש</v>
      </c>
    </row>
    <row r="549" spans="1:33" x14ac:dyDescent="0.2">
      <c r="A549" s="6" t="s">
        <v>32</v>
      </c>
      <c r="B549" s="7" t="s">
        <v>33</v>
      </c>
      <c r="C549" s="6" t="s">
        <v>34</v>
      </c>
      <c r="D549" s="6" t="s">
        <v>34</v>
      </c>
      <c r="E549" s="6" t="s">
        <v>35</v>
      </c>
      <c r="F549" s="6" t="s">
        <v>36</v>
      </c>
      <c r="G549" s="6" t="s">
        <v>3536</v>
      </c>
      <c r="H549" s="6" t="s">
        <v>1483</v>
      </c>
      <c r="I549" s="8">
        <v>44236</v>
      </c>
      <c r="J549" s="8">
        <v>44561</v>
      </c>
      <c r="K549" s="6" t="s">
        <v>1484</v>
      </c>
      <c r="L549" s="6" t="s">
        <v>1485</v>
      </c>
      <c r="M549" s="6" t="s">
        <v>1486</v>
      </c>
      <c r="N549" s="9">
        <v>4036.5</v>
      </c>
      <c r="O549" s="6" t="s">
        <v>41</v>
      </c>
      <c r="P549" s="9">
        <v>4036.5</v>
      </c>
      <c r="Q549" s="10">
        <v>0</v>
      </c>
      <c r="R549" s="6" t="s">
        <v>41</v>
      </c>
      <c r="S549" s="6" t="s">
        <v>42</v>
      </c>
      <c r="T549" s="6" t="s">
        <v>43</v>
      </c>
      <c r="U549" s="6" t="s">
        <v>44</v>
      </c>
      <c r="V549" s="8"/>
      <c r="W549" s="6" t="s">
        <v>43</v>
      </c>
      <c r="X549" s="6" t="s">
        <v>45</v>
      </c>
      <c r="Y549" s="6" t="s">
        <v>45</v>
      </c>
      <c r="Z549" s="8"/>
      <c r="AA549" s="6" t="s">
        <v>43</v>
      </c>
      <c r="AB549" s="6" t="s">
        <v>43</v>
      </c>
      <c r="AC549" s="6" t="s">
        <v>45</v>
      </c>
      <c r="AD549" s="6" t="s">
        <v>45</v>
      </c>
      <c r="AE549" s="6" t="s">
        <v>46</v>
      </c>
      <c r="AF549" s="5" t="str">
        <f>VLOOKUP(G549,[1]הזמנות!A:B,2,0)</f>
        <v>G02</v>
      </c>
      <c r="AG549" s="5" t="str">
        <f>VLOOKUP(AF549,'[1]קבוצות רכש'!A:B,2,0)</f>
        <v>רוה"מ יחידת רכש</v>
      </c>
    </row>
    <row r="550" spans="1:33" x14ac:dyDescent="0.2">
      <c r="A550" s="6" t="s">
        <v>32</v>
      </c>
      <c r="B550" s="7" t="s">
        <v>33</v>
      </c>
      <c r="C550" s="6" t="s">
        <v>34</v>
      </c>
      <c r="D550" s="6" t="s">
        <v>34</v>
      </c>
      <c r="E550" s="6" t="s">
        <v>35</v>
      </c>
      <c r="F550" s="6" t="s">
        <v>36</v>
      </c>
      <c r="G550" s="6" t="s">
        <v>3542</v>
      </c>
      <c r="H550" s="6" t="s">
        <v>3543</v>
      </c>
      <c r="I550" s="8">
        <v>44237</v>
      </c>
      <c r="J550" s="8">
        <v>44561</v>
      </c>
      <c r="K550" s="6" t="s">
        <v>1837</v>
      </c>
      <c r="L550" s="6" t="s">
        <v>1838</v>
      </c>
      <c r="M550" s="6" t="s">
        <v>1839</v>
      </c>
      <c r="N550" s="9">
        <v>3000</v>
      </c>
      <c r="O550" s="6" t="s">
        <v>41</v>
      </c>
      <c r="P550" s="9">
        <v>3000</v>
      </c>
      <c r="Q550" s="9">
        <v>3000</v>
      </c>
      <c r="R550" s="6" t="s">
        <v>41</v>
      </c>
      <c r="S550" s="6" t="s">
        <v>42</v>
      </c>
      <c r="T550" s="6" t="s">
        <v>43</v>
      </c>
      <c r="U550" s="6" t="s">
        <v>44</v>
      </c>
      <c r="V550" s="8"/>
      <c r="W550" s="6" t="s">
        <v>43</v>
      </c>
      <c r="X550" s="6" t="s">
        <v>45</v>
      </c>
      <c r="Y550" s="6" t="s">
        <v>45</v>
      </c>
      <c r="Z550" s="8"/>
      <c r="AA550" s="6" t="s">
        <v>43</v>
      </c>
      <c r="AB550" s="6" t="s">
        <v>43</v>
      </c>
      <c r="AC550" s="6" t="s">
        <v>45</v>
      </c>
      <c r="AD550" s="6" t="s">
        <v>45</v>
      </c>
      <c r="AE550" s="6" t="s">
        <v>46</v>
      </c>
      <c r="AF550" s="5" t="str">
        <f>VLOOKUP(G550,[1]הזמנות!A:B,2,0)</f>
        <v>G02</v>
      </c>
      <c r="AG550" s="5" t="str">
        <f>VLOOKUP(AF550,'[1]קבוצות רכש'!A:B,2,0)</f>
        <v>רוה"מ יחידת רכש</v>
      </c>
    </row>
    <row r="551" spans="1:33" x14ac:dyDescent="0.2">
      <c r="A551" s="6" t="s">
        <v>32</v>
      </c>
      <c r="B551" s="7" t="s">
        <v>33</v>
      </c>
      <c r="C551" s="6" t="s">
        <v>34</v>
      </c>
      <c r="D551" s="6" t="s">
        <v>34</v>
      </c>
      <c r="E551" s="6" t="s">
        <v>35</v>
      </c>
      <c r="F551" s="6" t="s">
        <v>36</v>
      </c>
      <c r="G551" s="6" t="s">
        <v>3544</v>
      </c>
      <c r="H551" s="6" t="s">
        <v>3545</v>
      </c>
      <c r="I551" s="8">
        <v>44237</v>
      </c>
      <c r="J551" s="8">
        <v>44561</v>
      </c>
      <c r="K551" s="6" t="s">
        <v>598</v>
      </c>
      <c r="L551" s="6" t="s">
        <v>599</v>
      </c>
      <c r="M551" s="6" t="s">
        <v>600</v>
      </c>
      <c r="N551" s="10">
        <v>967.01</v>
      </c>
      <c r="O551" s="6" t="s">
        <v>41</v>
      </c>
      <c r="P551" s="10">
        <v>527.01</v>
      </c>
      <c r="Q551" s="10">
        <v>527.01</v>
      </c>
      <c r="R551" s="6" t="s">
        <v>41</v>
      </c>
      <c r="S551" s="6" t="s">
        <v>42</v>
      </c>
      <c r="T551" s="6" t="s">
        <v>43</v>
      </c>
      <c r="U551" s="6" t="s">
        <v>44</v>
      </c>
      <c r="V551" s="8"/>
      <c r="W551" s="6" t="s">
        <v>43</v>
      </c>
      <c r="X551" s="6" t="s">
        <v>45</v>
      </c>
      <c r="Y551" s="6" t="s">
        <v>45</v>
      </c>
      <c r="Z551" s="8"/>
      <c r="AA551" s="6" t="s">
        <v>43</v>
      </c>
      <c r="AB551" s="6" t="s">
        <v>43</v>
      </c>
      <c r="AC551" s="6" t="s">
        <v>45</v>
      </c>
      <c r="AD551" s="6" t="s">
        <v>45</v>
      </c>
      <c r="AE551" s="6" t="s">
        <v>46</v>
      </c>
      <c r="AF551" s="5" t="str">
        <f>VLOOKUP(G551,[1]הזמנות!A:B,2,0)</f>
        <v>G02</v>
      </c>
      <c r="AG551" s="5" t="str">
        <f>VLOOKUP(AF551,'[1]קבוצות רכש'!A:B,2,0)</f>
        <v>רוה"מ יחידת רכש</v>
      </c>
    </row>
    <row r="552" spans="1:33" x14ac:dyDescent="0.2">
      <c r="A552" s="6" t="s">
        <v>32</v>
      </c>
      <c r="B552" s="7" t="s">
        <v>33</v>
      </c>
      <c r="C552" s="6" t="s">
        <v>34</v>
      </c>
      <c r="D552" s="6" t="s">
        <v>34</v>
      </c>
      <c r="E552" s="6" t="s">
        <v>35</v>
      </c>
      <c r="F552" s="6" t="s">
        <v>36</v>
      </c>
      <c r="G552" s="6" t="s">
        <v>3546</v>
      </c>
      <c r="H552" s="6" t="s">
        <v>1516</v>
      </c>
      <c r="I552" s="8">
        <v>44238</v>
      </c>
      <c r="J552" s="8">
        <v>44561</v>
      </c>
      <c r="K552" s="6" t="s">
        <v>2728</v>
      </c>
      <c r="L552" s="6" t="s">
        <v>2729</v>
      </c>
      <c r="M552" s="6" t="s">
        <v>2730</v>
      </c>
      <c r="N552" s="9">
        <v>1380.31</v>
      </c>
      <c r="O552" s="6" t="s">
        <v>41</v>
      </c>
      <c r="P552" s="9">
        <v>1380.31</v>
      </c>
      <c r="Q552" s="9">
        <v>1380.31</v>
      </c>
      <c r="R552" s="6" t="s">
        <v>41</v>
      </c>
      <c r="S552" s="6" t="s">
        <v>61</v>
      </c>
      <c r="T552" s="6" t="s">
        <v>1520</v>
      </c>
      <c r="U552" s="6" t="s">
        <v>43</v>
      </c>
      <c r="V552" s="8"/>
      <c r="W552" s="6" t="s">
        <v>43</v>
      </c>
      <c r="X552" s="6" t="s">
        <v>45</v>
      </c>
      <c r="Y552" s="6" t="s">
        <v>45</v>
      </c>
      <c r="Z552" s="8"/>
      <c r="AA552" s="6" t="s">
        <v>43</v>
      </c>
      <c r="AB552" s="6" t="s">
        <v>43</v>
      </c>
      <c r="AC552" s="6" t="s">
        <v>45</v>
      </c>
      <c r="AD552" s="6" t="s">
        <v>45</v>
      </c>
      <c r="AE552" s="6" t="s">
        <v>46</v>
      </c>
      <c r="AF552" s="5" t="str">
        <f>VLOOKUP(G552,[1]הזמנות!A:B,2,0)</f>
        <v>G02</v>
      </c>
      <c r="AG552" s="5" t="str">
        <f>VLOOKUP(AF552,'[1]קבוצות רכש'!A:B,2,0)</f>
        <v>רוה"מ יחידת רכש</v>
      </c>
    </row>
    <row r="553" spans="1:33" x14ac:dyDescent="0.2">
      <c r="A553" s="6" t="s">
        <v>32</v>
      </c>
      <c r="B553" s="7" t="s">
        <v>33</v>
      </c>
      <c r="C553" s="6" t="s">
        <v>34</v>
      </c>
      <c r="D553" s="6" t="s">
        <v>34</v>
      </c>
      <c r="E553" s="6" t="s">
        <v>35</v>
      </c>
      <c r="F553" s="6" t="s">
        <v>36</v>
      </c>
      <c r="G553" s="6" t="s">
        <v>3552</v>
      </c>
      <c r="H553" s="6" t="s">
        <v>3553</v>
      </c>
      <c r="I553" s="8">
        <v>44238</v>
      </c>
      <c r="J553" s="8">
        <v>44561</v>
      </c>
      <c r="K553" s="6" t="s">
        <v>1432</v>
      </c>
      <c r="L553" s="6" t="s">
        <v>1433</v>
      </c>
      <c r="M553" s="6" t="s">
        <v>1434</v>
      </c>
      <c r="N553" s="9">
        <v>11797.03</v>
      </c>
      <c r="O553" s="6" t="s">
        <v>41</v>
      </c>
      <c r="P553" s="10">
        <v>0</v>
      </c>
      <c r="Q553" s="10">
        <v>0</v>
      </c>
      <c r="R553" s="6" t="s">
        <v>43</v>
      </c>
      <c r="S553" s="6" t="s">
        <v>61</v>
      </c>
      <c r="T553" s="6" t="s">
        <v>1435</v>
      </c>
      <c r="U553" s="6" t="s">
        <v>43</v>
      </c>
      <c r="V553" s="8"/>
      <c r="W553" s="6" t="s">
        <v>43</v>
      </c>
      <c r="X553" s="6" t="s">
        <v>45</v>
      </c>
      <c r="Y553" s="6" t="s">
        <v>45</v>
      </c>
      <c r="Z553" s="8"/>
      <c r="AA553" s="6" t="s">
        <v>43</v>
      </c>
      <c r="AB553" s="6" t="s">
        <v>43</v>
      </c>
      <c r="AC553" s="6" t="s">
        <v>45</v>
      </c>
      <c r="AD553" s="6" t="s">
        <v>45</v>
      </c>
      <c r="AE553" s="6" t="s">
        <v>46</v>
      </c>
      <c r="AF553" s="5" t="str">
        <f>VLOOKUP(G553,[1]הזמנות!A:B,2,0)</f>
        <v>G02</v>
      </c>
      <c r="AG553" s="5" t="str">
        <f>VLOOKUP(AF553,'[1]קבוצות רכש'!A:B,2,0)</f>
        <v>רוה"מ יחידת רכש</v>
      </c>
    </row>
    <row r="554" spans="1:33" x14ac:dyDescent="0.2">
      <c r="A554" s="6" t="s">
        <v>32</v>
      </c>
      <c r="B554" s="7" t="s">
        <v>33</v>
      </c>
      <c r="C554" s="6" t="s">
        <v>34</v>
      </c>
      <c r="D554" s="6" t="s">
        <v>34</v>
      </c>
      <c r="E554" s="6" t="s">
        <v>35</v>
      </c>
      <c r="F554" s="6" t="s">
        <v>36</v>
      </c>
      <c r="G554" s="6" t="s">
        <v>3559</v>
      </c>
      <c r="H554" s="6" t="s">
        <v>1121</v>
      </c>
      <c r="I554" s="8">
        <v>44241</v>
      </c>
      <c r="J554" s="8">
        <v>44926</v>
      </c>
      <c r="K554" s="6" t="s">
        <v>1122</v>
      </c>
      <c r="L554" s="6" t="s">
        <v>1123</v>
      </c>
      <c r="M554" s="6" t="s">
        <v>1124</v>
      </c>
      <c r="N554" s="9">
        <v>39150.54</v>
      </c>
      <c r="O554" s="6" t="s">
        <v>41</v>
      </c>
      <c r="P554" s="10">
        <v>0</v>
      </c>
      <c r="Q554" s="10">
        <v>0</v>
      </c>
      <c r="R554" s="6" t="s">
        <v>43</v>
      </c>
      <c r="S554" s="6" t="s">
        <v>42</v>
      </c>
      <c r="T554" s="6" t="s">
        <v>43</v>
      </c>
      <c r="U554" s="6" t="s">
        <v>44</v>
      </c>
      <c r="V554" s="8"/>
      <c r="W554" s="6" t="s">
        <v>43</v>
      </c>
      <c r="X554" s="6" t="s">
        <v>45</v>
      </c>
      <c r="Y554" s="6" t="s">
        <v>45</v>
      </c>
      <c r="Z554" s="8"/>
      <c r="AA554" s="6" t="s">
        <v>43</v>
      </c>
      <c r="AB554" s="6" t="s">
        <v>43</v>
      </c>
      <c r="AC554" s="6" t="s">
        <v>45</v>
      </c>
      <c r="AD554" s="6" t="s">
        <v>45</v>
      </c>
      <c r="AE554" s="6" t="s">
        <v>46</v>
      </c>
      <c r="AF554" s="5" t="str">
        <f>VLOOKUP(G554,[1]הזמנות!A:B,2,0)</f>
        <v>G02</v>
      </c>
      <c r="AG554" s="5" t="str">
        <f>VLOOKUP(AF554,'[1]קבוצות רכש'!A:B,2,0)</f>
        <v>רוה"מ יחידת רכש</v>
      </c>
    </row>
    <row r="555" spans="1:33" x14ac:dyDescent="0.2">
      <c r="A555" s="6" t="s">
        <v>32</v>
      </c>
      <c r="B555" s="7" t="s">
        <v>33</v>
      </c>
      <c r="C555" s="6" t="s">
        <v>34</v>
      </c>
      <c r="D555" s="6" t="s">
        <v>34</v>
      </c>
      <c r="E555" s="6" t="s">
        <v>35</v>
      </c>
      <c r="F555" s="6" t="s">
        <v>36</v>
      </c>
      <c r="G555" s="6" t="s">
        <v>3572</v>
      </c>
      <c r="H555" s="6" t="s">
        <v>3573</v>
      </c>
      <c r="I555" s="8">
        <v>44243</v>
      </c>
      <c r="J555" s="8">
        <v>44561</v>
      </c>
      <c r="K555" s="6" t="s">
        <v>3574</v>
      </c>
      <c r="L555" s="6" t="s">
        <v>3575</v>
      </c>
      <c r="M555" s="6" t="s">
        <v>3576</v>
      </c>
      <c r="N555" s="9">
        <v>5000</v>
      </c>
      <c r="O555" s="6" t="s">
        <v>41</v>
      </c>
      <c r="P555" s="10">
        <v>0</v>
      </c>
      <c r="Q555" s="10">
        <v>0</v>
      </c>
      <c r="R555" s="6" t="s">
        <v>43</v>
      </c>
      <c r="S555" s="6" t="s">
        <v>42</v>
      </c>
      <c r="T555" s="6" t="s">
        <v>43</v>
      </c>
      <c r="U555" s="6" t="s">
        <v>44</v>
      </c>
      <c r="V555" s="8"/>
      <c r="W555" s="6" t="s">
        <v>43</v>
      </c>
      <c r="X555" s="6" t="s">
        <v>45</v>
      </c>
      <c r="Y555" s="6" t="s">
        <v>45</v>
      </c>
      <c r="Z555" s="8"/>
      <c r="AA555" s="6" t="s">
        <v>43</v>
      </c>
      <c r="AB555" s="6" t="s">
        <v>43</v>
      </c>
      <c r="AC555" s="6" t="s">
        <v>45</v>
      </c>
      <c r="AD555" s="6" t="s">
        <v>45</v>
      </c>
      <c r="AE555" s="6" t="s">
        <v>46</v>
      </c>
      <c r="AF555" s="5" t="str">
        <f>VLOOKUP(G555,[1]הזמנות!A:B,2,0)</f>
        <v>G02</v>
      </c>
      <c r="AG555" s="5" t="str">
        <f>VLOOKUP(AF555,'[1]קבוצות רכש'!A:B,2,0)</f>
        <v>רוה"מ יחידת רכש</v>
      </c>
    </row>
    <row r="556" spans="1:33" x14ac:dyDescent="0.2">
      <c r="A556" s="6" t="s">
        <v>32</v>
      </c>
      <c r="B556" s="7" t="s">
        <v>33</v>
      </c>
      <c r="C556" s="6" t="s">
        <v>34</v>
      </c>
      <c r="D556" s="6" t="s">
        <v>34</v>
      </c>
      <c r="E556" s="6" t="s">
        <v>35</v>
      </c>
      <c r="F556" s="6" t="s">
        <v>36</v>
      </c>
      <c r="G556" s="6" t="s">
        <v>3577</v>
      </c>
      <c r="H556" s="6" t="s">
        <v>2166</v>
      </c>
      <c r="I556" s="8">
        <v>44243</v>
      </c>
      <c r="J556" s="8">
        <v>44561</v>
      </c>
      <c r="K556" s="6" t="s">
        <v>1164</v>
      </c>
      <c r="L556" s="6" t="s">
        <v>1165</v>
      </c>
      <c r="M556" s="6" t="s">
        <v>1166</v>
      </c>
      <c r="N556" s="10">
        <v>994.56</v>
      </c>
      <c r="O556" s="6" t="s">
        <v>41</v>
      </c>
      <c r="P556" s="10">
        <v>0</v>
      </c>
      <c r="Q556" s="10">
        <v>0</v>
      </c>
      <c r="R556" s="6" t="s">
        <v>43</v>
      </c>
      <c r="S556" s="6" t="s">
        <v>42</v>
      </c>
      <c r="T556" s="6" t="s">
        <v>43</v>
      </c>
      <c r="U556" s="6" t="s">
        <v>44</v>
      </c>
      <c r="V556" s="8"/>
      <c r="W556" s="6" t="s">
        <v>43</v>
      </c>
      <c r="X556" s="6" t="s">
        <v>45</v>
      </c>
      <c r="Y556" s="6" t="s">
        <v>45</v>
      </c>
      <c r="Z556" s="8"/>
      <c r="AA556" s="6" t="s">
        <v>43</v>
      </c>
      <c r="AB556" s="6" t="s">
        <v>43</v>
      </c>
      <c r="AC556" s="6" t="s">
        <v>45</v>
      </c>
      <c r="AD556" s="6" t="s">
        <v>45</v>
      </c>
      <c r="AE556" s="6" t="s">
        <v>46</v>
      </c>
      <c r="AF556" s="5" t="str">
        <f>VLOOKUP(G556,[1]הזמנות!A:B,2,0)</f>
        <v>G02</v>
      </c>
      <c r="AG556" s="5" t="str">
        <f>VLOOKUP(AF556,'[1]קבוצות רכש'!A:B,2,0)</f>
        <v>רוה"מ יחידת רכש</v>
      </c>
    </row>
    <row r="557" spans="1:33" x14ac:dyDescent="0.2">
      <c r="A557" s="6" t="s">
        <v>32</v>
      </c>
      <c r="B557" s="7" t="s">
        <v>33</v>
      </c>
      <c r="C557" s="6" t="s">
        <v>34</v>
      </c>
      <c r="D557" s="6" t="s">
        <v>34</v>
      </c>
      <c r="E557" s="6" t="s">
        <v>35</v>
      </c>
      <c r="F557" s="6" t="s">
        <v>36</v>
      </c>
      <c r="G557" s="6" t="s">
        <v>3587</v>
      </c>
      <c r="H557" s="6" t="s">
        <v>3437</v>
      </c>
      <c r="I557" s="8">
        <v>44249</v>
      </c>
      <c r="J557" s="8">
        <v>44561</v>
      </c>
      <c r="K557" s="6" t="s">
        <v>2667</v>
      </c>
      <c r="L557" s="6" t="s">
        <v>2668</v>
      </c>
      <c r="M557" s="6" t="s">
        <v>2669</v>
      </c>
      <c r="N557" s="9">
        <v>4095</v>
      </c>
      <c r="O557" s="6" t="s">
        <v>41</v>
      </c>
      <c r="P557" s="9">
        <v>4095</v>
      </c>
      <c r="Q557" s="9">
        <v>4095</v>
      </c>
      <c r="R557" s="6" t="s">
        <v>41</v>
      </c>
      <c r="S557" s="6" t="s">
        <v>42</v>
      </c>
      <c r="T557" s="6" t="s">
        <v>43</v>
      </c>
      <c r="U557" s="6" t="s">
        <v>44</v>
      </c>
      <c r="V557" s="8"/>
      <c r="W557" s="6" t="s">
        <v>43</v>
      </c>
      <c r="X557" s="6" t="s">
        <v>45</v>
      </c>
      <c r="Y557" s="6" t="s">
        <v>45</v>
      </c>
      <c r="Z557" s="8"/>
      <c r="AA557" s="6" t="s">
        <v>43</v>
      </c>
      <c r="AB557" s="6" t="s">
        <v>43</v>
      </c>
      <c r="AC557" s="6" t="s">
        <v>45</v>
      </c>
      <c r="AD557" s="6" t="s">
        <v>45</v>
      </c>
      <c r="AE557" s="6" t="s">
        <v>46</v>
      </c>
      <c r="AF557" s="5" t="str">
        <f>VLOOKUP(G557,[1]הזמנות!A:B,2,0)</f>
        <v>G02</v>
      </c>
      <c r="AG557" s="5" t="str">
        <f>VLOOKUP(AF557,'[1]קבוצות רכש'!A:B,2,0)</f>
        <v>רוה"מ יחידת רכש</v>
      </c>
    </row>
    <row r="558" spans="1:33" x14ac:dyDescent="0.2">
      <c r="A558" s="6" t="s">
        <v>32</v>
      </c>
      <c r="B558" s="7" t="s">
        <v>33</v>
      </c>
      <c r="C558" s="6" t="s">
        <v>34</v>
      </c>
      <c r="D558" s="6" t="s">
        <v>34</v>
      </c>
      <c r="E558" s="6" t="s">
        <v>35</v>
      </c>
      <c r="F558" s="6" t="s">
        <v>36</v>
      </c>
      <c r="G558" s="6" t="s">
        <v>3588</v>
      </c>
      <c r="H558" s="6" t="s">
        <v>3589</v>
      </c>
      <c r="I558" s="8">
        <v>44250</v>
      </c>
      <c r="J558" s="8">
        <v>44926</v>
      </c>
      <c r="K558" s="6" t="s">
        <v>3590</v>
      </c>
      <c r="L558" s="6" t="s">
        <v>3591</v>
      </c>
      <c r="M558" s="6" t="s">
        <v>3592</v>
      </c>
      <c r="N558" s="9">
        <v>40800.800000000003</v>
      </c>
      <c r="O558" s="6" t="s">
        <v>41</v>
      </c>
      <c r="P558" s="10">
        <v>0</v>
      </c>
      <c r="Q558" s="10">
        <v>0</v>
      </c>
      <c r="R558" s="6" t="s">
        <v>43</v>
      </c>
      <c r="S558" s="6" t="s">
        <v>42</v>
      </c>
      <c r="T558" s="6" t="s">
        <v>43</v>
      </c>
      <c r="U558" s="6" t="s">
        <v>44</v>
      </c>
      <c r="V558" s="8"/>
      <c r="W558" s="6" t="s">
        <v>43</v>
      </c>
      <c r="X558" s="6" t="s">
        <v>45</v>
      </c>
      <c r="Y558" s="6" t="s">
        <v>45</v>
      </c>
      <c r="Z558" s="8"/>
      <c r="AA558" s="6" t="s">
        <v>43</v>
      </c>
      <c r="AB558" s="6" t="s">
        <v>43</v>
      </c>
      <c r="AC558" s="6" t="s">
        <v>45</v>
      </c>
      <c r="AD558" s="6" t="s">
        <v>45</v>
      </c>
      <c r="AE558" s="6" t="s">
        <v>46</v>
      </c>
      <c r="AF558" s="5" t="str">
        <f>VLOOKUP(G558,[1]הזמנות!A:B,2,0)</f>
        <v>G02</v>
      </c>
      <c r="AG558" s="5" t="str">
        <f>VLOOKUP(AF558,'[1]קבוצות רכש'!A:B,2,0)</f>
        <v>רוה"מ יחידת רכש</v>
      </c>
    </row>
    <row r="559" spans="1:33" x14ac:dyDescent="0.2">
      <c r="A559" s="6" t="s">
        <v>32</v>
      </c>
      <c r="B559" s="7" t="s">
        <v>33</v>
      </c>
      <c r="C559" s="6" t="s">
        <v>34</v>
      </c>
      <c r="D559" s="6" t="s">
        <v>34</v>
      </c>
      <c r="E559" s="6" t="s">
        <v>35</v>
      </c>
      <c r="F559" s="6" t="s">
        <v>36</v>
      </c>
      <c r="G559" s="6" t="s">
        <v>3593</v>
      </c>
      <c r="H559" s="6" t="s">
        <v>3594</v>
      </c>
      <c r="I559" s="8">
        <v>44250</v>
      </c>
      <c r="J559" s="8">
        <v>44926</v>
      </c>
      <c r="K559" s="6" t="s">
        <v>621</v>
      </c>
      <c r="L559" s="6" t="s">
        <v>622</v>
      </c>
      <c r="M559" s="6" t="s">
        <v>623</v>
      </c>
      <c r="N559" s="9">
        <v>1491.75</v>
      </c>
      <c r="O559" s="6" t="s">
        <v>41</v>
      </c>
      <c r="P559" s="10">
        <v>298.35000000000002</v>
      </c>
      <c r="Q559" s="10">
        <v>298.35000000000002</v>
      </c>
      <c r="R559" s="6" t="s">
        <v>41</v>
      </c>
      <c r="S559" s="6" t="s">
        <v>42</v>
      </c>
      <c r="T559" s="6" t="s">
        <v>43</v>
      </c>
      <c r="U559" s="6" t="s">
        <v>44</v>
      </c>
      <c r="V559" s="8"/>
      <c r="W559" s="6" t="s">
        <v>43</v>
      </c>
      <c r="X559" s="6" t="s">
        <v>45</v>
      </c>
      <c r="Y559" s="6" t="s">
        <v>45</v>
      </c>
      <c r="Z559" s="8"/>
      <c r="AA559" s="6" t="s">
        <v>43</v>
      </c>
      <c r="AB559" s="6" t="s">
        <v>43</v>
      </c>
      <c r="AC559" s="6" t="s">
        <v>45</v>
      </c>
      <c r="AD559" s="6" t="s">
        <v>45</v>
      </c>
      <c r="AE559" s="6" t="s">
        <v>46</v>
      </c>
      <c r="AF559" s="5" t="str">
        <f>VLOOKUP(G559,[1]הזמנות!A:B,2,0)</f>
        <v>G02</v>
      </c>
      <c r="AG559" s="5" t="str">
        <f>VLOOKUP(AF559,'[1]קבוצות רכש'!A:B,2,0)</f>
        <v>רוה"מ יחידת רכש</v>
      </c>
    </row>
    <row r="560" spans="1:33" x14ac:dyDescent="0.2">
      <c r="A560" s="6" t="s">
        <v>32</v>
      </c>
      <c r="B560" s="7" t="s">
        <v>33</v>
      </c>
      <c r="C560" s="6" t="s">
        <v>34</v>
      </c>
      <c r="D560" s="6" t="s">
        <v>34</v>
      </c>
      <c r="E560" s="6" t="s">
        <v>35</v>
      </c>
      <c r="F560" s="6" t="s">
        <v>36</v>
      </c>
      <c r="G560" s="6" t="s">
        <v>3595</v>
      </c>
      <c r="H560" s="6" t="s">
        <v>3596</v>
      </c>
      <c r="I560" s="8">
        <v>44250</v>
      </c>
      <c r="J560" s="8">
        <v>44926</v>
      </c>
      <c r="K560" s="6" t="s">
        <v>3597</v>
      </c>
      <c r="L560" s="6" t="s">
        <v>3598</v>
      </c>
      <c r="M560" s="6" t="s">
        <v>3599</v>
      </c>
      <c r="N560" s="9">
        <v>4900</v>
      </c>
      <c r="O560" s="6" t="s">
        <v>41</v>
      </c>
      <c r="P560" s="10">
        <v>0</v>
      </c>
      <c r="Q560" s="10">
        <v>0</v>
      </c>
      <c r="R560" s="6" t="s">
        <v>43</v>
      </c>
      <c r="S560" s="6" t="s">
        <v>42</v>
      </c>
      <c r="T560" s="6" t="s">
        <v>43</v>
      </c>
      <c r="U560" s="6" t="s">
        <v>44</v>
      </c>
      <c r="V560" s="8"/>
      <c r="W560" s="6" t="s">
        <v>43</v>
      </c>
      <c r="X560" s="6" t="s">
        <v>45</v>
      </c>
      <c r="Y560" s="6" t="s">
        <v>45</v>
      </c>
      <c r="Z560" s="8"/>
      <c r="AA560" s="6" t="s">
        <v>43</v>
      </c>
      <c r="AB560" s="6" t="s">
        <v>43</v>
      </c>
      <c r="AC560" s="6" t="s">
        <v>45</v>
      </c>
      <c r="AD560" s="6" t="s">
        <v>45</v>
      </c>
      <c r="AE560" s="6" t="s">
        <v>46</v>
      </c>
      <c r="AF560" s="5" t="str">
        <f>VLOOKUP(G560,[1]הזמנות!A:B,2,0)</f>
        <v>G02</v>
      </c>
      <c r="AG560" s="5" t="str">
        <f>VLOOKUP(AF560,'[1]קבוצות רכש'!A:B,2,0)</f>
        <v>רוה"מ יחידת רכש</v>
      </c>
    </row>
    <row r="561" spans="1:33" x14ac:dyDescent="0.2">
      <c r="A561" s="6" t="s">
        <v>32</v>
      </c>
      <c r="B561" s="7" t="s">
        <v>33</v>
      </c>
      <c r="C561" s="6" t="s">
        <v>34</v>
      </c>
      <c r="D561" s="6" t="s">
        <v>34</v>
      </c>
      <c r="E561" s="6" t="s">
        <v>35</v>
      </c>
      <c r="F561" s="6" t="s">
        <v>36</v>
      </c>
      <c r="G561" s="6" t="s">
        <v>3605</v>
      </c>
      <c r="H561" s="6" t="s">
        <v>2645</v>
      </c>
      <c r="I561" s="8">
        <v>44251</v>
      </c>
      <c r="J561" s="8">
        <v>44561</v>
      </c>
      <c r="K561" s="6" t="s">
        <v>257</v>
      </c>
      <c r="L561" s="6" t="s">
        <v>258</v>
      </c>
      <c r="M561" s="6" t="s">
        <v>259</v>
      </c>
      <c r="N561" s="9">
        <v>5686.2</v>
      </c>
      <c r="O561" s="6" t="s">
        <v>41</v>
      </c>
      <c r="P561" s="10">
        <v>0</v>
      </c>
      <c r="Q561" s="10">
        <v>0</v>
      </c>
      <c r="R561" s="6" t="s">
        <v>43</v>
      </c>
      <c r="S561" s="6" t="s">
        <v>61</v>
      </c>
      <c r="T561" s="6" t="s">
        <v>2646</v>
      </c>
      <c r="U561" s="6" t="s">
        <v>43</v>
      </c>
      <c r="V561" s="8"/>
      <c r="W561" s="6" t="s">
        <v>43</v>
      </c>
      <c r="X561" s="6" t="s">
        <v>45</v>
      </c>
      <c r="Y561" s="6" t="s">
        <v>45</v>
      </c>
      <c r="Z561" s="8"/>
      <c r="AA561" s="6" t="s">
        <v>43</v>
      </c>
      <c r="AB561" s="6" t="s">
        <v>43</v>
      </c>
      <c r="AC561" s="6" t="s">
        <v>45</v>
      </c>
      <c r="AD561" s="6" t="s">
        <v>45</v>
      </c>
      <c r="AE561" s="6" t="s">
        <v>46</v>
      </c>
      <c r="AF561" s="5" t="str">
        <f>VLOOKUP(G561,[1]הזמנות!A:B,2,0)</f>
        <v>G02</v>
      </c>
      <c r="AG561" s="5" t="str">
        <f>VLOOKUP(AF561,'[1]קבוצות רכש'!A:B,2,0)</f>
        <v>רוה"מ יחידת רכש</v>
      </c>
    </row>
    <row r="562" spans="1:33" x14ac:dyDescent="0.2">
      <c r="A562" s="6" t="s">
        <v>32</v>
      </c>
      <c r="B562" s="7" t="s">
        <v>33</v>
      </c>
      <c r="C562" s="6" t="s">
        <v>34</v>
      </c>
      <c r="D562" s="6" t="s">
        <v>34</v>
      </c>
      <c r="E562" s="6" t="s">
        <v>35</v>
      </c>
      <c r="F562" s="6" t="s">
        <v>36</v>
      </c>
      <c r="G562" s="6" t="s">
        <v>3614</v>
      </c>
      <c r="H562" s="6" t="s">
        <v>3615</v>
      </c>
      <c r="I562" s="8">
        <v>44257</v>
      </c>
      <c r="J562" s="8">
        <v>44926</v>
      </c>
      <c r="K562" s="6" t="s">
        <v>3467</v>
      </c>
      <c r="L562" s="6" t="s">
        <v>3468</v>
      </c>
      <c r="M562" s="6" t="s">
        <v>3469</v>
      </c>
      <c r="N562" s="9">
        <v>1160.03</v>
      </c>
      <c r="O562" s="6" t="s">
        <v>41</v>
      </c>
      <c r="P562" s="9">
        <v>1160.03</v>
      </c>
      <c r="Q562" s="9">
        <v>1160.03</v>
      </c>
      <c r="R562" s="6" t="s">
        <v>41</v>
      </c>
      <c r="S562" s="6" t="s">
        <v>42</v>
      </c>
      <c r="T562" s="6" t="s">
        <v>43</v>
      </c>
      <c r="U562" s="6" t="s">
        <v>44</v>
      </c>
      <c r="V562" s="8"/>
      <c r="W562" s="6" t="s">
        <v>43</v>
      </c>
      <c r="X562" s="6" t="s">
        <v>45</v>
      </c>
      <c r="Y562" s="6" t="s">
        <v>45</v>
      </c>
      <c r="Z562" s="8"/>
      <c r="AA562" s="6" t="s">
        <v>43</v>
      </c>
      <c r="AB562" s="6" t="s">
        <v>43</v>
      </c>
      <c r="AC562" s="6" t="s">
        <v>45</v>
      </c>
      <c r="AD562" s="6" t="s">
        <v>45</v>
      </c>
      <c r="AE562" s="6" t="s">
        <v>46</v>
      </c>
      <c r="AF562" s="5" t="str">
        <f>VLOOKUP(G562,[1]הזמנות!A:B,2,0)</f>
        <v>G02</v>
      </c>
      <c r="AG562" s="5" t="str">
        <f>VLOOKUP(AF562,'[1]קבוצות רכש'!A:B,2,0)</f>
        <v>רוה"מ יחידת רכש</v>
      </c>
    </row>
    <row r="563" spans="1:33" x14ac:dyDescent="0.2">
      <c r="A563" s="6" t="s">
        <v>32</v>
      </c>
      <c r="B563" s="7" t="s">
        <v>33</v>
      </c>
      <c r="C563" s="6" t="s">
        <v>34</v>
      </c>
      <c r="D563" s="6" t="s">
        <v>34</v>
      </c>
      <c r="E563" s="6" t="s">
        <v>35</v>
      </c>
      <c r="F563" s="6" t="s">
        <v>36</v>
      </c>
      <c r="G563" s="6" t="s">
        <v>3616</v>
      </c>
      <c r="H563" s="6" t="s">
        <v>3617</v>
      </c>
      <c r="I563" s="8">
        <v>44257</v>
      </c>
      <c r="J563" s="8">
        <v>44561</v>
      </c>
      <c r="K563" s="6" t="s">
        <v>3618</v>
      </c>
      <c r="L563" s="6" t="s">
        <v>3619</v>
      </c>
      <c r="M563" s="6" t="s">
        <v>3620</v>
      </c>
      <c r="N563" s="9">
        <v>118901.25</v>
      </c>
      <c r="O563" s="6" t="s">
        <v>41</v>
      </c>
      <c r="P563" s="10">
        <v>0</v>
      </c>
      <c r="Q563" s="10">
        <v>0</v>
      </c>
      <c r="R563" s="6" t="s">
        <v>43</v>
      </c>
      <c r="S563" s="6" t="s">
        <v>61</v>
      </c>
      <c r="T563" s="6" t="s">
        <v>3621</v>
      </c>
      <c r="U563" s="6" t="s">
        <v>43</v>
      </c>
      <c r="V563" s="8"/>
      <c r="W563" s="6" t="s">
        <v>43</v>
      </c>
      <c r="X563" s="6" t="s">
        <v>45</v>
      </c>
      <c r="Y563" s="6" t="s">
        <v>45</v>
      </c>
      <c r="Z563" s="8"/>
      <c r="AA563" s="6" t="s">
        <v>43</v>
      </c>
      <c r="AB563" s="6" t="s">
        <v>43</v>
      </c>
      <c r="AC563" s="6" t="s">
        <v>45</v>
      </c>
      <c r="AD563" s="6" t="s">
        <v>45</v>
      </c>
      <c r="AE563" s="6" t="s">
        <v>46</v>
      </c>
      <c r="AF563" s="5" t="str">
        <f>VLOOKUP(G563,[1]הזמנות!A:B,2,0)</f>
        <v>G02</v>
      </c>
      <c r="AG563" s="5" t="str">
        <f>VLOOKUP(AF563,'[1]קבוצות רכש'!A:B,2,0)</f>
        <v>רוה"מ יחידת רכש</v>
      </c>
    </row>
    <row r="564" spans="1:33" x14ac:dyDescent="0.2">
      <c r="A564" s="6" t="s">
        <v>32</v>
      </c>
      <c r="B564" s="7" t="s">
        <v>33</v>
      </c>
      <c r="C564" s="6" t="s">
        <v>34</v>
      </c>
      <c r="D564" s="6" t="s">
        <v>34</v>
      </c>
      <c r="E564" s="6" t="s">
        <v>35</v>
      </c>
      <c r="F564" s="6" t="s">
        <v>36</v>
      </c>
      <c r="G564" s="6" t="s">
        <v>3622</v>
      </c>
      <c r="H564" s="6" t="s">
        <v>3623</v>
      </c>
      <c r="I564" s="8">
        <v>44257</v>
      </c>
      <c r="J564" s="8">
        <v>44621</v>
      </c>
      <c r="K564" s="6" t="s">
        <v>3590</v>
      </c>
      <c r="L564" s="6" t="s">
        <v>3591</v>
      </c>
      <c r="M564" s="6" t="s">
        <v>3592</v>
      </c>
      <c r="N564" s="9">
        <v>44575</v>
      </c>
      <c r="O564" s="6" t="s">
        <v>41</v>
      </c>
      <c r="P564" s="10">
        <v>0</v>
      </c>
      <c r="Q564" s="10">
        <v>0</v>
      </c>
      <c r="R564" s="6" t="s">
        <v>43</v>
      </c>
      <c r="S564" s="6" t="s">
        <v>1590</v>
      </c>
      <c r="T564" s="6" t="s">
        <v>43</v>
      </c>
      <c r="U564" s="6" t="s">
        <v>43</v>
      </c>
      <c r="V564" s="8">
        <v>44257</v>
      </c>
      <c r="W564" s="6" t="s">
        <v>3624</v>
      </c>
      <c r="X564" s="6" t="s">
        <v>3625</v>
      </c>
      <c r="Y564" s="6" t="s">
        <v>3625</v>
      </c>
      <c r="Z564" s="8"/>
      <c r="AA564" s="6" t="s">
        <v>43</v>
      </c>
      <c r="AB564" s="6" t="s">
        <v>43</v>
      </c>
      <c r="AC564" s="6" t="s">
        <v>45</v>
      </c>
      <c r="AD564" s="6" t="s">
        <v>45</v>
      </c>
      <c r="AE564" s="6" t="s">
        <v>46</v>
      </c>
      <c r="AF564" s="5" t="str">
        <f>VLOOKUP(G564,[1]הזמנות!A:B,2,0)</f>
        <v>G04</v>
      </c>
      <c r="AG564" s="5" t="str">
        <f>VLOOKUP(AF564,'[1]קבוצות רכש'!A:B,2,0)</f>
        <v>רוה"מ חוזים,יועצים</v>
      </c>
    </row>
    <row r="565" spans="1:33" x14ac:dyDescent="0.2">
      <c r="A565" s="6" t="s">
        <v>32</v>
      </c>
      <c r="B565" s="7" t="s">
        <v>33</v>
      </c>
      <c r="C565" s="6" t="s">
        <v>34</v>
      </c>
      <c r="D565" s="6" t="s">
        <v>34</v>
      </c>
      <c r="E565" s="6" t="s">
        <v>35</v>
      </c>
      <c r="F565" s="6" t="s">
        <v>36</v>
      </c>
      <c r="G565" s="6" t="s">
        <v>3626</v>
      </c>
      <c r="H565" s="6" t="s">
        <v>3627</v>
      </c>
      <c r="I565" s="8">
        <v>44257</v>
      </c>
      <c r="J565" s="8">
        <v>44561</v>
      </c>
      <c r="K565" s="6" t="s">
        <v>3628</v>
      </c>
      <c r="L565" s="6" t="s">
        <v>3629</v>
      </c>
      <c r="M565" s="6" t="s">
        <v>3630</v>
      </c>
      <c r="N565" s="10">
        <v>800</v>
      </c>
      <c r="O565" s="6" t="s">
        <v>41</v>
      </c>
      <c r="P565" s="10">
        <v>0</v>
      </c>
      <c r="Q565" s="10">
        <v>0</v>
      </c>
      <c r="R565" s="6" t="s">
        <v>43</v>
      </c>
      <c r="S565" s="6" t="s">
        <v>42</v>
      </c>
      <c r="T565" s="6" t="s">
        <v>43</v>
      </c>
      <c r="U565" s="6" t="s">
        <v>44</v>
      </c>
      <c r="V565" s="8"/>
      <c r="W565" s="6" t="s">
        <v>43</v>
      </c>
      <c r="X565" s="6" t="s">
        <v>45</v>
      </c>
      <c r="Y565" s="6" t="s">
        <v>45</v>
      </c>
      <c r="Z565" s="8"/>
      <c r="AA565" s="6" t="s">
        <v>43</v>
      </c>
      <c r="AB565" s="6" t="s">
        <v>43</v>
      </c>
      <c r="AC565" s="6" t="s">
        <v>45</v>
      </c>
      <c r="AD565" s="6" t="s">
        <v>45</v>
      </c>
      <c r="AE565" s="6" t="s">
        <v>46</v>
      </c>
      <c r="AF565" s="5" t="str">
        <f>VLOOKUP(G565,[1]הזמנות!A:B,2,0)</f>
        <v>G02</v>
      </c>
      <c r="AG565" s="5" t="str">
        <f>VLOOKUP(AF565,'[1]קבוצות רכש'!A:B,2,0)</f>
        <v>רוה"מ יחידת רכש</v>
      </c>
    </row>
    <row r="566" spans="1:33" x14ac:dyDescent="0.2">
      <c r="A566" s="6" t="s">
        <v>32</v>
      </c>
      <c r="B566" s="7" t="s">
        <v>33</v>
      </c>
      <c r="C566" s="6" t="s">
        <v>34</v>
      </c>
      <c r="D566" s="6" t="s">
        <v>34</v>
      </c>
      <c r="E566" s="6" t="s">
        <v>35</v>
      </c>
      <c r="F566" s="6" t="s">
        <v>36</v>
      </c>
      <c r="G566" s="6" t="s">
        <v>3649</v>
      </c>
      <c r="H566" s="6" t="s">
        <v>3650</v>
      </c>
      <c r="I566" s="8">
        <v>44258</v>
      </c>
      <c r="J566" s="8">
        <v>44561</v>
      </c>
      <c r="K566" s="6" t="s">
        <v>3214</v>
      </c>
      <c r="L566" s="6" t="s">
        <v>3215</v>
      </c>
      <c r="M566" s="6" t="s">
        <v>3216</v>
      </c>
      <c r="N566" s="9">
        <v>4897.62</v>
      </c>
      <c r="O566" s="6" t="s">
        <v>41</v>
      </c>
      <c r="P566" s="10">
        <v>0</v>
      </c>
      <c r="Q566" s="10">
        <v>0</v>
      </c>
      <c r="R566" s="6" t="s">
        <v>43</v>
      </c>
      <c r="S566" s="6" t="s">
        <v>42</v>
      </c>
      <c r="T566" s="6" t="s">
        <v>43</v>
      </c>
      <c r="U566" s="6" t="s">
        <v>44</v>
      </c>
      <c r="V566" s="8"/>
      <c r="W566" s="6" t="s">
        <v>43</v>
      </c>
      <c r="X566" s="6" t="s">
        <v>45</v>
      </c>
      <c r="Y566" s="6" t="s">
        <v>45</v>
      </c>
      <c r="Z566" s="8"/>
      <c r="AA566" s="6" t="s">
        <v>43</v>
      </c>
      <c r="AB566" s="6" t="s">
        <v>43</v>
      </c>
      <c r="AC566" s="6" t="s">
        <v>45</v>
      </c>
      <c r="AD566" s="6" t="s">
        <v>45</v>
      </c>
      <c r="AE566" s="6" t="s">
        <v>46</v>
      </c>
      <c r="AF566" s="5" t="str">
        <f>VLOOKUP(G566,[1]הזמנות!A:B,2,0)</f>
        <v>G02</v>
      </c>
      <c r="AG566" s="5" t="str">
        <f>VLOOKUP(AF566,'[1]קבוצות רכש'!A:B,2,0)</f>
        <v>רוה"מ יחידת רכש</v>
      </c>
    </row>
    <row r="567" spans="1:33" x14ac:dyDescent="0.2">
      <c r="A567" s="6" t="s">
        <v>32</v>
      </c>
      <c r="B567" s="7" t="s">
        <v>33</v>
      </c>
      <c r="C567" s="6" t="s">
        <v>34</v>
      </c>
      <c r="D567" s="6" t="s">
        <v>34</v>
      </c>
      <c r="E567" s="6" t="s">
        <v>35</v>
      </c>
      <c r="F567" s="6" t="s">
        <v>36</v>
      </c>
      <c r="G567" s="6" t="s">
        <v>3658</v>
      </c>
      <c r="H567" s="6" t="s">
        <v>2810</v>
      </c>
      <c r="I567" s="8">
        <v>44264</v>
      </c>
      <c r="J567" s="8">
        <v>44561</v>
      </c>
      <c r="K567" s="6" t="s">
        <v>1283</v>
      </c>
      <c r="L567" s="6" t="s">
        <v>1284</v>
      </c>
      <c r="M567" s="6" t="s">
        <v>1285</v>
      </c>
      <c r="N567" s="9">
        <v>10000</v>
      </c>
      <c r="O567" s="6" t="s">
        <v>41</v>
      </c>
      <c r="P567" s="10">
        <v>0</v>
      </c>
      <c r="Q567" s="10">
        <v>0</v>
      </c>
      <c r="R567" s="6" t="s">
        <v>43</v>
      </c>
      <c r="S567" s="6" t="s">
        <v>42</v>
      </c>
      <c r="T567" s="6" t="s">
        <v>43</v>
      </c>
      <c r="U567" s="6" t="s">
        <v>44</v>
      </c>
      <c r="V567" s="8"/>
      <c r="W567" s="6" t="s">
        <v>43</v>
      </c>
      <c r="X567" s="6" t="s">
        <v>45</v>
      </c>
      <c r="Y567" s="6" t="s">
        <v>45</v>
      </c>
      <c r="Z567" s="8"/>
      <c r="AA567" s="6" t="s">
        <v>43</v>
      </c>
      <c r="AB567" s="6" t="s">
        <v>43</v>
      </c>
      <c r="AC567" s="6" t="s">
        <v>45</v>
      </c>
      <c r="AD567" s="6" t="s">
        <v>45</v>
      </c>
      <c r="AE567" s="6" t="s">
        <v>46</v>
      </c>
      <c r="AF567" s="5" t="str">
        <f>VLOOKUP(G567,[1]הזמנות!A:B,2,0)</f>
        <v>G02</v>
      </c>
      <c r="AG567" s="5" t="str">
        <f>VLOOKUP(AF567,'[1]קבוצות רכש'!A:B,2,0)</f>
        <v>רוה"מ יחידת רכש</v>
      </c>
    </row>
    <row r="568" spans="1:33" x14ac:dyDescent="0.2">
      <c r="A568" s="6" t="s">
        <v>32</v>
      </c>
      <c r="B568" s="7" t="s">
        <v>33</v>
      </c>
      <c r="C568" s="6" t="s">
        <v>34</v>
      </c>
      <c r="D568" s="6" t="s">
        <v>34</v>
      </c>
      <c r="E568" s="6" t="s">
        <v>35</v>
      </c>
      <c r="F568" s="6" t="s">
        <v>36</v>
      </c>
      <c r="G568" s="6" t="s">
        <v>3664</v>
      </c>
      <c r="H568" s="6" t="s">
        <v>3665</v>
      </c>
      <c r="I568" s="8">
        <v>44264</v>
      </c>
      <c r="J568" s="8">
        <v>44561</v>
      </c>
      <c r="K568" s="6" t="s">
        <v>3666</v>
      </c>
      <c r="L568" s="6" t="s">
        <v>3667</v>
      </c>
      <c r="M568" s="6" t="s">
        <v>3668</v>
      </c>
      <c r="N568" s="9">
        <v>100620</v>
      </c>
      <c r="O568" s="6" t="s">
        <v>41</v>
      </c>
      <c r="P568" s="10">
        <v>0</v>
      </c>
      <c r="Q568" s="10">
        <v>0</v>
      </c>
      <c r="R568" s="6" t="s">
        <v>43</v>
      </c>
      <c r="S568" s="6" t="s">
        <v>42</v>
      </c>
      <c r="T568" s="6" t="s">
        <v>3669</v>
      </c>
      <c r="U568" s="6" t="s">
        <v>98</v>
      </c>
      <c r="V568" s="8"/>
      <c r="W568" s="6" t="s">
        <v>43</v>
      </c>
      <c r="X568" s="6" t="s">
        <v>45</v>
      </c>
      <c r="Y568" s="6" t="s">
        <v>45</v>
      </c>
      <c r="Z568" s="8"/>
      <c r="AA568" s="6" t="s">
        <v>43</v>
      </c>
      <c r="AB568" s="6" t="s">
        <v>43</v>
      </c>
      <c r="AC568" s="6" t="s">
        <v>45</v>
      </c>
      <c r="AD568" s="6" t="s">
        <v>45</v>
      </c>
      <c r="AE568" s="6" t="s">
        <v>46</v>
      </c>
      <c r="AF568" s="5" t="str">
        <f>VLOOKUP(G568,[1]הזמנות!A:B,2,0)</f>
        <v>G02</v>
      </c>
      <c r="AG568" s="5" t="str">
        <f>VLOOKUP(AF568,'[1]קבוצות רכש'!A:B,2,0)</f>
        <v>רוה"מ יחידת רכש</v>
      </c>
    </row>
    <row r="569" spans="1:33" x14ac:dyDescent="0.2">
      <c r="A569" s="6" t="s">
        <v>32</v>
      </c>
      <c r="B569" s="7" t="s">
        <v>33</v>
      </c>
      <c r="C569" s="6" t="s">
        <v>34</v>
      </c>
      <c r="D569" s="6" t="s">
        <v>34</v>
      </c>
      <c r="E569" s="6" t="s">
        <v>35</v>
      </c>
      <c r="F569" s="6" t="s">
        <v>36</v>
      </c>
      <c r="G569" s="6" t="s">
        <v>3670</v>
      </c>
      <c r="H569" s="6" t="s">
        <v>3671</v>
      </c>
      <c r="I569" s="8">
        <v>44264</v>
      </c>
      <c r="J569" s="8">
        <v>44628</v>
      </c>
      <c r="K569" s="6" t="s">
        <v>3672</v>
      </c>
      <c r="L569" s="6" t="s">
        <v>3673</v>
      </c>
      <c r="M569" s="6" t="s">
        <v>3674</v>
      </c>
      <c r="N569" s="10">
        <v>345.15</v>
      </c>
      <c r="O569" s="6" t="s">
        <v>228</v>
      </c>
      <c r="P569" s="10">
        <v>0</v>
      </c>
      <c r="Q569" s="10">
        <v>0</v>
      </c>
      <c r="R569" s="6" t="s">
        <v>43</v>
      </c>
      <c r="S569" s="6" t="s">
        <v>42</v>
      </c>
      <c r="T569" s="6" t="s">
        <v>43</v>
      </c>
      <c r="U569" s="6" t="s">
        <v>44</v>
      </c>
      <c r="V569" s="8"/>
      <c r="W569" s="6" t="s">
        <v>43</v>
      </c>
      <c r="X569" s="6" t="s">
        <v>45</v>
      </c>
      <c r="Y569" s="6" t="s">
        <v>45</v>
      </c>
      <c r="Z569" s="8"/>
      <c r="AA569" s="6" t="s">
        <v>43</v>
      </c>
      <c r="AB569" s="6" t="s">
        <v>43</v>
      </c>
      <c r="AC569" s="6" t="s">
        <v>45</v>
      </c>
      <c r="AD569" s="6" t="s">
        <v>45</v>
      </c>
      <c r="AE569" s="6" t="s">
        <v>46</v>
      </c>
      <c r="AF569" s="5" t="str">
        <f>VLOOKUP(G569,[1]הזמנות!A:B,2,0)</f>
        <v>G02</v>
      </c>
      <c r="AG569" s="5" t="str">
        <f>VLOOKUP(AF569,'[1]קבוצות רכש'!A:B,2,0)</f>
        <v>רוה"מ יחידת רכש</v>
      </c>
    </row>
    <row r="570" spans="1:33" x14ac:dyDescent="0.2">
      <c r="A570" s="6" t="s">
        <v>32</v>
      </c>
      <c r="B570" s="7" t="s">
        <v>33</v>
      </c>
      <c r="C570" s="6" t="s">
        <v>34</v>
      </c>
      <c r="D570" s="6" t="s">
        <v>34</v>
      </c>
      <c r="E570" s="6" t="s">
        <v>35</v>
      </c>
      <c r="F570" s="6" t="s">
        <v>36</v>
      </c>
      <c r="G570" s="6" t="s">
        <v>3675</v>
      </c>
      <c r="H570" s="6" t="s">
        <v>3676</v>
      </c>
      <c r="I570" s="8">
        <v>44264</v>
      </c>
      <c r="J570" s="8">
        <v>44561</v>
      </c>
      <c r="K570" s="6" t="s">
        <v>1587</v>
      </c>
      <c r="L570" s="6" t="s">
        <v>1588</v>
      </c>
      <c r="M570" s="6" t="s">
        <v>1589</v>
      </c>
      <c r="N570" s="9">
        <v>147900</v>
      </c>
      <c r="O570" s="6" t="s">
        <v>41</v>
      </c>
      <c r="P570" s="9">
        <v>147900</v>
      </c>
      <c r="Q570" s="9">
        <v>147900</v>
      </c>
      <c r="R570" s="6" t="s">
        <v>41</v>
      </c>
      <c r="S570" s="6" t="s">
        <v>1590</v>
      </c>
      <c r="T570" s="6" t="s">
        <v>43</v>
      </c>
      <c r="U570" s="6" t="s">
        <v>43</v>
      </c>
      <c r="V570" s="8"/>
      <c r="W570" s="6" t="s">
        <v>43</v>
      </c>
      <c r="X570" s="6" t="s">
        <v>45</v>
      </c>
      <c r="Y570" s="6" t="s">
        <v>45</v>
      </c>
      <c r="Z570" s="8"/>
      <c r="AA570" s="6" t="s">
        <v>43</v>
      </c>
      <c r="AB570" s="6" t="s">
        <v>43</v>
      </c>
      <c r="AC570" s="6" t="s">
        <v>45</v>
      </c>
      <c r="AD570" s="6" t="s">
        <v>45</v>
      </c>
      <c r="AE570" s="6" t="s">
        <v>46</v>
      </c>
      <c r="AF570" s="5" t="str">
        <f>VLOOKUP(G570,[1]הזמנות!A:B,2,0)</f>
        <v>G02</v>
      </c>
      <c r="AG570" s="5" t="str">
        <f>VLOOKUP(AF570,'[1]קבוצות רכש'!A:B,2,0)</f>
        <v>רוה"מ יחידת רכש</v>
      </c>
    </row>
    <row r="571" spans="1:33" x14ac:dyDescent="0.2">
      <c r="A571" s="6" t="s">
        <v>32</v>
      </c>
      <c r="B571" s="7" t="s">
        <v>33</v>
      </c>
      <c r="C571" s="6" t="s">
        <v>34</v>
      </c>
      <c r="D571" s="6" t="s">
        <v>34</v>
      </c>
      <c r="E571" s="6" t="s">
        <v>35</v>
      </c>
      <c r="F571" s="6" t="s">
        <v>36</v>
      </c>
      <c r="G571" s="6" t="s">
        <v>3685</v>
      </c>
      <c r="H571" s="6" t="s">
        <v>2626</v>
      </c>
      <c r="I571" s="8">
        <v>44265</v>
      </c>
      <c r="J571" s="8">
        <v>44301</v>
      </c>
      <c r="K571" s="6" t="s">
        <v>1269</v>
      </c>
      <c r="L571" s="6" t="s">
        <v>1270</v>
      </c>
      <c r="M571" s="6" t="s">
        <v>1271</v>
      </c>
      <c r="N571" s="9">
        <v>11408</v>
      </c>
      <c r="O571" s="6" t="s">
        <v>41</v>
      </c>
      <c r="P571" s="10">
        <v>0</v>
      </c>
      <c r="Q571" s="10">
        <v>0</v>
      </c>
      <c r="R571" s="6" t="s">
        <v>43</v>
      </c>
      <c r="S571" s="6" t="s">
        <v>124</v>
      </c>
      <c r="T571" s="6" t="s">
        <v>2354</v>
      </c>
      <c r="U571" s="6" t="s">
        <v>43</v>
      </c>
      <c r="V571" s="8"/>
      <c r="W571" s="6" t="s">
        <v>43</v>
      </c>
      <c r="X571" s="6" t="s">
        <v>45</v>
      </c>
      <c r="Y571" s="6" t="s">
        <v>45</v>
      </c>
      <c r="Z571" s="8"/>
      <c r="AA571" s="6" t="s">
        <v>43</v>
      </c>
      <c r="AB571" s="6" t="s">
        <v>43</v>
      </c>
      <c r="AC571" s="6" t="s">
        <v>45</v>
      </c>
      <c r="AD571" s="6" t="s">
        <v>45</v>
      </c>
      <c r="AE571" s="6" t="s">
        <v>46</v>
      </c>
      <c r="AF571" s="5" t="str">
        <f>VLOOKUP(G571,[1]הזמנות!A:B,2,0)</f>
        <v>G02</v>
      </c>
      <c r="AG571" s="5" t="str">
        <f>VLOOKUP(AF571,'[1]קבוצות רכש'!A:B,2,0)</f>
        <v>רוה"מ יחידת רכש</v>
      </c>
    </row>
    <row r="572" spans="1:33" x14ac:dyDescent="0.2">
      <c r="A572" s="6" t="s">
        <v>32</v>
      </c>
      <c r="B572" s="7" t="s">
        <v>33</v>
      </c>
      <c r="C572" s="6" t="s">
        <v>34</v>
      </c>
      <c r="D572" s="6" t="s">
        <v>34</v>
      </c>
      <c r="E572" s="6" t="s">
        <v>35</v>
      </c>
      <c r="F572" s="6" t="s">
        <v>36</v>
      </c>
      <c r="G572" s="6" t="s">
        <v>3686</v>
      </c>
      <c r="H572" s="6" t="s">
        <v>3687</v>
      </c>
      <c r="I572" s="8">
        <v>44269</v>
      </c>
      <c r="J572" s="8">
        <v>44561</v>
      </c>
      <c r="K572" s="6" t="s">
        <v>820</v>
      </c>
      <c r="L572" s="6" t="s">
        <v>821</v>
      </c>
      <c r="M572" s="6" t="s">
        <v>822</v>
      </c>
      <c r="N572" s="9">
        <v>8506.1299999999992</v>
      </c>
      <c r="O572" s="6" t="s">
        <v>41</v>
      </c>
      <c r="P572" s="10">
        <v>0</v>
      </c>
      <c r="Q572" s="10">
        <v>0</v>
      </c>
      <c r="R572" s="6" t="s">
        <v>43</v>
      </c>
      <c r="S572" s="6" t="s">
        <v>42</v>
      </c>
      <c r="T572" s="6" t="s">
        <v>43</v>
      </c>
      <c r="U572" s="6" t="s">
        <v>44</v>
      </c>
      <c r="V572" s="8"/>
      <c r="W572" s="6" t="s">
        <v>43</v>
      </c>
      <c r="X572" s="6" t="s">
        <v>45</v>
      </c>
      <c r="Y572" s="6" t="s">
        <v>45</v>
      </c>
      <c r="Z572" s="8"/>
      <c r="AA572" s="6" t="s">
        <v>43</v>
      </c>
      <c r="AB572" s="6" t="s">
        <v>43</v>
      </c>
      <c r="AC572" s="6" t="s">
        <v>45</v>
      </c>
      <c r="AD572" s="6" t="s">
        <v>45</v>
      </c>
      <c r="AE572" s="6" t="s">
        <v>46</v>
      </c>
      <c r="AF572" s="5" t="str">
        <f>VLOOKUP(G572,[1]הזמנות!A:B,2,0)</f>
        <v>G02</v>
      </c>
      <c r="AG572" s="5" t="str">
        <f>VLOOKUP(AF572,'[1]קבוצות רכש'!A:B,2,0)</f>
        <v>רוה"מ יחידת רכש</v>
      </c>
    </row>
    <row r="573" spans="1:33" x14ac:dyDescent="0.2">
      <c r="A573" s="6" t="s">
        <v>32</v>
      </c>
      <c r="B573" s="7" t="s">
        <v>33</v>
      </c>
      <c r="C573" s="6" t="s">
        <v>34</v>
      </c>
      <c r="D573" s="6" t="s">
        <v>34</v>
      </c>
      <c r="E573" s="6" t="s">
        <v>35</v>
      </c>
      <c r="F573" s="6" t="s">
        <v>36</v>
      </c>
      <c r="G573" s="6" t="s">
        <v>3688</v>
      </c>
      <c r="H573" s="6" t="s">
        <v>3689</v>
      </c>
      <c r="I573" s="8">
        <v>44270</v>
      </c>
      <c r="J573" s="8">
        <v>44561</v>
      </c>
      <c r="K573" s="6" t="s">
        <v>792</v>
      </c>
      <c r="L573" s="6" t="s">
        <v>793</v>
      </c>
      <c r="M573" s="6" t="s">
        <v>794</v>
      </c>
      <c r="N573" s="9">
        <v>2238.21</v>
      </c>
      <c r="O573" s="6" t="s">
        <v>41</v>
      </c>
      <c r="P573" s="10">
        <v>0</v>
      </c>
      <c r="Q573" s="10">
        <v>0</v>
      </c>
      <c r="R573" s="6" t="s">
        <v>43</v>
      </c>
      <c r="S573" s="6" t="s">
        <v>42</v>
      </c>
      <c r="T573" s="6" t="s">
        <v>43</v>
      </c>
      <c r="U573" s="6" t="s">
        <v>44</v>
      </c>
      <c r="V573" s="8"/>
      <c r="W573" s="6" t="s">
        <v>43</v>
      </c>
      <c r="X573" s="6" t="s">
        <v>45</v>
      </c>
      <c r="Y573" s="6" t="s">
        <v>45</v>
      </c>
      <c r="Z573" s="8"/>
      <c r="AA573" s="6" t="s">
        <v>43</v>
      </c>
      <c r="AB573" s="6" t="s">
        <v>43</v>
      </c>
      <c r="AC573" s="6" t="s">
        <v>45</v>
      </c>
      <c r="AD573" s="6" t="s">
        <v>45</v>
      </c>
      <c r="AE573" s="6" t="s">
        <v>46</v>
      </c>
      <c r="AF573" s="5" t="str">
        <f>VLOOKUP(G573,[1]הזמנות!A:B,2,0)</f>
        <v>G02</v>
      </c>
      <c r="AG573" s="5" t="str">
        <f>VLOOKUP(AF573,'[1]קבוצות רכש'!A:B,2,0)</f>
        <v>רוה"מ יחידת רכש</v>
      </c>
    </row>
    <row r="574" spans="1:33" x14ac:dyDescent="0.2">
      <c r="A574" s="6" t="s">
        <v>32</v>
      </c>
      <c r="B574" s="7" t="s">
        <v>33</v>
      </c>
      <c r="C574" s="6" t="s">
        <v>34</v>
      </c>
      <c r="D574" s="6" t="s">
        <v>34</v>
      </c>
      <c r="E574" s="6" t="s">
        <v>35</v>
      </c>
      <c r="F574" s="6" t="s">
        <v>36</v>
      </c>
      <c r="G574" s="6" t="s">
        <v>3690</v>
      </c>
      <c r="H574" s="6" t="s">
        <v>3691</v>
      </c>
      <c r="I574" s="8">
        <v>44270</v>
      </c>
      <c r="J574" s="8">
        <v>44561</v>
      </c>
      <c r="K574" s="6" t="s">
        <v>1517</v>
      </c>
      <c r="L574" s="6" t="s">
        <v>1518</v>
      </c>
      <c r="M574" s="6" t="s">
        <v>1519</v>
      </c>
      <c r="N574" s="10">
        <v>994.19</v>
      </c>
      <c r="O574" s="6" t="s">
        <v>41</v>
      </c>
      <c r="P574" s="10">
        <v>0</v>
      </c>
      <c r="Q574" s="10">
        <v>0</v>
      </c>
      <c r="R574" s="6" t="s">
        <v>43</v>
      </c>
      <c r="S574" s="6" t="s">
        <v>42</v>
      </c>
      <c r="T574" s="6" t="s">
        <v>43</v>
      </c>
      <c r="U574" s="6" t="s">
        <v>44</v>
      </c>
      <c r="V574" s="8"/>
      <c r="W574" s="6" t="s">
        <v>43</v>
      </c>
      <c r="X574" s="6" t="s">
        <v>45</v>
      </c>
      <c r="Y574" s="6" t="s">
        <v>45</v>
      </c>
      <c r="Z574" s="8"/>
      <c r="AA574" s="6" t="s">
        <v>43</v>
      </c>
      <c r="AB574" s="6" t="s">
        <v>43</v>
      </c>
      <c r="AC574" s="6" t="s">
        <v>45</v>
      </c>
      <c r="AD574" s="6" t="s">
        <v>45</v>
      </c>
      <c r="AE574" s="6" t="s">
        <v>46</v>
      </c>
      <c r="AF574" s="5" t="str">
        <f>VLOOKUP(G574,[1]הזמנות!A:B,2,0)</f>
        <v>G02</v>
      </c>
      <c r="AG574" s="5" t="str">
        <f>VLOOKUP(AF574,'[1]קבוצות רכש'!A:B,2,0)</f>
        <v>רוה"מ יחידת רכש</v>
      </c>
    </row>
    <row r="575" spans="1:33" x14ac:dyDescent="0.2">
      <c r="A575" s="6" t="s">
        <v>32</v>
      </c>
      <c r="B575" s="7" t="s">
        <v>33</v>
      </c>
      <c r="C575" s="6" t="s">
        <v>34</v>
      </c>
      <c r="D575" s="6" t="s">
        <v>34</v>
      </c>
      <c r="E575" s="6" t="s">
        <v>35</v>
      </c>
      <c r="F575" s="6" t="s">
        <v>36</v>
      </c>
      <c r="G575" s="6" t="s">
        <v>3692</v>
      </c>
      <c r="H575" s="6" t="s">
        <v>3693</v>
      </c>
      <c r="I575" s="8">
        <v>44270</v>
      </c>
      <c r="J575" s="8">
        <v>44926</v>
      </c>
      <c r="K575" s="6" t="s">
        <v>1837</v>
      </c>
      <c r="L575" s="6" t="s">
        <v>1838</v>
      </c>
      <c r="M575" s="6" t="s">
        <v>1839</v>
      </c>
      <c r="N575" s="10">
        <v>300</v>
      </c>
      <c r="O575" s="6" t="s">
        <v>41</v>
      </c>
      <c r="P575" s="10">
        <v>300</v>
      </c>
      <c r="Q575" s="10">
        <v>300</v>
      </c>
      <c r="R575" s="6" t="s">
        <v>41</v>
      </c>
      <c r="S575" s="6" t="s">
        <v>42</v>
      </c>
      <c r="T575" s="6" t="s">
        <v>43</v>
      </c>
      <c r="U575" s="6" t="s">
        <v>44</v>
      </c>
      <c r="V575" s="8"/>
      <c r="W575" s="6" t="s">
        <v>43</v>
      </c>
      <c r="X575" s="6" t="s">
        <v>45</v>
      </c>
      <c r="Y575" s="6" t="s">
        <v>45</v>
      </c>
      <c r="Z575" s="8"/>
      <c r="AA575" s="6" t="s">
        <v>43</v>
      </c>
      <c r="AB575" s="6" t="s">
        <v>43</v>
      </c>
      <c r="AC575" s="6" t="s">
        <v>45</v>
      </c>
      <c r="AD575" s="6" t="s">
        <v>45</v>
      </c>
      <c r="AE575" s="6" t="s">
        <v>46</v>
      </c>
      <c r="AF575" s="5" t="str">
        <f>VLOOKUP(G575,[1]הזמנות!A:B,2,0)</f>
        <v>G02</v>
      </c>
      <c r="AG575" s="5" t="str">
        <f>VLOOKUP(AF575,'[1]קבוצות רכש'!A:B,2,0)</f>
        <v>רוה"מ יחידת רכש</v>
      </c>
    </row>
    <row r="576" spans="1:33" x14ac:dyDescent="0.2">
      <c r="A576" s="6" t="s">
        <v>32</v>
      </c>
      <c r="B576" s="7" t="s">
        <v>33</v>
      </c>
      <c r="C576" s="6" t="s">
        <v>34</v>
      </c>
      <c r="D576" s="6" t="s">
        <v>34</v>
      </c>
      <c r="E576" s="6" t="s">
        <v>35</v>
      </c>
      <c r="F576" s="6" t="s">
        <v>36</v>
      </c>
      <c r="G576" s="6" t="s">
        <v>3703</v>
      </c>
      <c r="H576" s="6" t="s">
        <v>3152</v>
      </c>
      <c r="I576" s="8">
        <v>44272</v>
      </c>
      <c r="J576" s="8">
        <v>44561</v>
      </c>
      <c r="K576" s="6" t="s">
        <v>3153</v>
      </c>
      <c r="L576" s="6" t="s">
        <v>3154</v>
      </c>
      <c r="M576" s="6" t="s">
        <v>3155</v>
      </c>
      <c r="N576" s="9">
        <v>1755</v>
      </c>
      <c r="O576" s="6" t="s">
        <v>41</v>
      </c>
      <c r="P576" s="10">
        <v>0</v>
      </c>
      <c r="Q576" s="10">
        <v>0</v>
      </c>
      <c r="R576" s="6" t="s">
        <v>43</v>
      </c>
      <c r="S576" s="6" t="s">
        <v>42</v>
      </c>
      <c r="T576" s="6" t="s">
        <v>43</v>
      </c>
      <c r="U576" s="6" t="s">
        <v>44</v>
      </c>
      <c r="V576" s="8"/>
      <c r="W576" s="6" t="s">
        <v>43</v>
      </c>
      <c r="X576" s="6" t="s">
        <v>45</v>
      </c>
      <c r="Y576" s="6" t="s">
        <v>45</v>
      </c>
      <c r="Z576" s="8"/>
      <c r="AA576" s="6" t="s">
        <v>43</v>
      </c>
      <c r="AB576" s="6" t="s">
        <v>43</v>
      </c>
      <c r="AC576" s="6" t="s">
        <v>45</v>
      </c>
      <c r="AD576" s="6" t="s">
        <v>45</v>
      </c>
      <c r="AE576" s="6" t="s">
        <v>46</v>
      </c>
      <c r="AF576" s="5" t="str">
        <f>VLOOKUP(G576,[1]הזמנות!A:B,2,0)</f>
        <v>G02</v>
      </c>
      <c r="AG576" s="5" t="str">
        <f>VLOOKUP(AF576,'[1]קבוצות רכש'!A:B,2,0)</f>
        <v>רוה"מ יחידת רכש</v>
      </c>
    </row>
    <row r="577" spans="1:33" x14ac:dyDescent="0.2">
      <c r="A577" s="6" t="s">
        <v>32</v>
      </c>
      <c r="B577" s="7" t="s">
        <v>33</v>
      </c>
      <c r="C577" s="6" t="s">
        <v>34</v>
      </c>
      <c r="D577" s="6" t="s">
        <v>34</v>
      </c>
      <c r="E577" s="6" t="s">
        <v>35</v>
      </c>
      <c r="F577" s="6" t="s">
        <v>36</v>
      </c>
      <c r="G577" s="6" t="s">
        <v>3704</v>
      </c>
      <c r="H577" s="6" t="s">
        <v>3705</v>
      </c>
      <c r="I577" s="8">
        <v>44272</v>
      </c>
      <c r="J577" s="8">
        <v>44561</v>
      </c>
      <c r="K577" s="6" t="s">
        <v>1376</v>
      </c>
      <c r="L577" s="6" t="s">
        <v>1377</v>
      </c>
      <c r="M577" s="6" t="s">
        <v>1378</v>
      </c>
      <c r="N577" s="10">
        <v>994</v>
      </c>
      <c r="O577" s="6" t="s">
        <v>41</v>
      </c>
      <c r="P577" s="10">
        <v>0</v>
      </c>
      <c r="Q577" s="10">
        <v>0</v>
      </c>
      <c r="R577" s="6" t="s">
        <v>43</v>
      </c>
      <c r="S577" s="6" t="s">
        <v>42</v>
      </c>
      <c r="T577" s="6" t="s">
        <v>43</v>
      </c>
      <c r="U577" s="6" t="s">
        <v>44</v>
      </c>
      <c r="V577" s="8"/>
      <c r="W577" s="6" t="s">
        <v>43</v>
      </c>
      <c r="X577" s="6" t="s">
        <v>45</v>
      </c>
      <c r="Y577" s="6" t="s">
        <v>45</v>
      </c>
      <c r="Z577" s="8"/>
      <c r="AA577" s="6" t="s">
        <v>43</v>
      </c>
      <c r="AB577" s="6" t="s">
        <v>43</v>
      </c>
      <c r="AC577" s="6" t="s">
        <v>45</v>
      </c>
      <c r="AD577" s="6" t="s">
        <v>45</v>
      </c>
      <c r="AE577" s="6" t="s">
        <v>46</v>
      </c>
      <c r="AF577" s="5" t="str">
        <f>VLOOKUP(G577,[1]הזמנות!A:B,2,0)</f>
        <v>G02</v>
      </c>
      <c r="AG577" s="5" t="str">
        <f>VLOOKUP(AF577,'[1]קבוצות רכש'!A:B,2,0)</f>
        <v>רוה"מ יחידת רכש</v>
      </c>
    </row>
    <row r="578" spans="1:33" x14ac:dyDescent="0.2">
      <c r="A578" s="6" t="s">
        <v>32</v>
      </c>
      <c r="B578" s="7" t="s">
        <v>33</v>
      </c>
      <c r="C578" s="6" t="s">
        <v>34</v>
      </c>
      <c r="D578" s="6" t="s">
        <v>34</v>
      </c>
      <c r="E578" s="6" t="s">
        <v>35</v>
      </c>
      <c r="F578" s="6" t="s">
        <v>36</v>
      </c>
      <c r="G578" s="6" t="s">
        <v>3709</v>
      </c>
      <c r="H578" s="6" t="s">
        <v>3710</v>
      </c>
      <c r="I578" s="8">
        <v>44276</v>
      </c>
      <c r="J578" s="8">
        <v>44620</v>
      </c>
      <c r="K578" s="6" t="s">
        <v>3711</v>
      </c>
      <c r="L578" s="6" t="s">
        <v>3712</v>
      </c>
      <c r="M578" s="6" t="s">
        <v>3713</v>
      </c>
      <c r="N578" s="9">
        <v>21060</v>
      </c>
      <c r="O578" s="6" t="s">
        <v>41</v>
      </c>
      <c r="P578" s="10">
        <v>0</v>
      </c>
      <c r="Q578" s="10">
        <v>0</v>
      </c>
      <c r="R578" s="6" t="s">
        <v>43</v>
      </c>
      <c r="S578" s="6" t="s">
        <v>42</v>
      </c>
      <c r="T578" s="6" t="s">
        <v>43</v>
      </c>
      <c r="U578" s="6" t="s">
        <v>44</v>
      </c>
      <c r="V578" s="8"/>
      <c r="W578" s="6" t="s">
        <v>43</v>
      </c>
      <c r="X578" s="6" t="s">
        <v>45</v>
      </c>
      <c r="Y578" s="6" t="s">
        <v>45</v>
      </c>
      <c r="Z578" s="8"/>
      <c r="AA578" s="6" t="s">
        <v>43</v>
      </c>
      <c r="AB578" s="6" t="s">
        <v>43</v>
      </c>
      <c r="AC578" s="6" t="s">
        <v>45</v>
      </c>
      <c r="AD578" s="6" t="s">
        <v>45</v>
      </c>
      <c r="AE578" s="6" t="s">
        <v>46</v>
      </c>
      <c r="AF578" s="5" t="str">
        <f>VLOOKUP(G578,[1]הזמנות!A:B,2,0)</f>
        <v>G04</v>
      </c>
      <c r="AG578" s="5" t="str">
        <f>VLOOKUP(AF578,'[1]קבוצות רכש'!A:B,2,0)</f>
        <v>רוה"מ חוזים,יועצים</v>
      </c>
    </row>
    <row r="579" spans="1:33" x14ac:dyDescent="0.2">
      <c r="A579" s="6" t="s">
        <v>32</v>
      </c>
      <c r="B579" s="7" t="s">
        <v>33</v>
      </c>
      <c r="C579" s="6" t="s">
        <v>34</v>
      </c>
      <c r="D579" s="6" t="s">
        <v>34</v>
      </c>
      <c r="E579" s="6" t="s">
        <v>35</v>
      </c>
      <c r="F579" s="6" t="s">
        <v>36</v>
      </c>
      <c r="G579" s="6" t="s">
        <v>3718</v>
      </c>
      <c r="H579" s="6" t="s">
        <v>1534</v>
      </c>
      <c r="I579" s="8">
        <v>44277</v>
      </c>
      <c r="J579" s="8">
        <v>44561</v>
      </c>
      <c r="K579" s="6" t="s">
        <v>3719</v>
      </c>
      <c r="L579" s="6" t="s">
        <v>3720</v>
      </c>
      <c r="M579" s="6" t="s">
        <v>3721</v>
      </c>
      <c r="N579" s="10">
        <v>700</v>
      </c>
      <c r="O579" s="6" t="s">
        <v>41</v>
      </c>
      <c r="P579" s="10">
        <v>0</v>
      </c>
      <c r="Q579" s="10">
        <v>0</v>
      </c>
      <c r="R579" s="6" t="s">
        <v>43</v>
      </c>
      <c r="S579" s="6" t="s">
        <v>42</v>
      </c>
      <c r="T579" s="6" t="s">
        <v>43</v>
      </c>
      <c r="U579" s="6" t="s">
        <v>44</v>
      </c>
      <c r="V579" s="8"/>
      <c r="W579" s="6" t="s">
        <v>43</v>
      </c>
      <c r="X579" s="6" t="s">
        <v>45</v>
      </c>
      <c r="Y579" s="6" t="s">
        <v>45</v>
      </c>
      <c r="Z579" s="8"/>
      <c r="AA579" s="6" t="s">
        <v>43</v>
      </c>
      <c r="AB579" s="6" t="s">
        <v>43</v>
      </c>
      <c r="AC579" s="6" t="s">
        <v>45</v>
      </c>
      <c r="AD579" s="6" t="s">
        <v>45</v>
      </c>
      <c r="AE579" s="6" t="s">
        <v>46</v>
      </c>
      <c r="AF579" s="5" t="str">
        <f>VLOOKUP(G579,[1]הזמנות!A:B,2,0)</f>
        <v>G02</v>
      </c>
      <c r="AG579" s="5" t="str">
        <f>VLOOKUP(AF579,'[1]קבוצות רכש'!A:B,2,0)</f>
        <v>רוה"מ יחידת רכש</v>
      </c>
    </row>
    <row r="580" spans="1:33" x14ac:dyDescent="0.2">
      <c r="A580" s="6" t="s">
        <v>32</v>
      </c>
      <c r="B580" s="7" t="s">
        <v>33</v>
      </c>
      <c r="C580" s="6" t="s">
        <v>34</v>
      </c>
      <c r="D580" s="6" t="s">
        <v>34</v>
      </c>
      <c r="E580" s="6" t="s">
        <v>35</v>
      </c>
      <c r="F580" s="6" t="s">
        <v>36</v>
      </c>
      <c r="G580" s="6" t="s">
        <v>3722</v>
      </c>
      <c r="H580" s="6" t="s">
        <v>2653</v>
      </c>
      <c r="I580" s="8">
        <v>44279</v>
      </c>
      <c r="J580" s="8">
        <v>44561</v>
      </c>
      <c r="K580" s="6" t="s">
        <v>3214</v>
      </c>
      <c r="L580" s="6" t="s">
        <v>3215</v>
      </c>
      <c r="M580" s="6" t="s">
        <v>3216</v>
      </c>
      <c r="N580" s="9">
        <v>1712.88</v>
      </c>
      <c r="O580" s="6" t="s">
        <v>41</v>
      </c>
      <c r="P580" s="10">
        <v>0</v>
      </c>
      <c r="Q580" s="10">
        <v>0</v>
      </c>
      <c r="R580" s="6" t="s">
        <v>43</v>
      </c>
      <c r="S580" s="6" t="s">
        <v>42</v>
      </c>
      <c r="T580" s="6" t="s">
        <v>43</v>
      </c>
      <c r="U580" s="6" t="s">
        <v>44</v>
      </c>
      <c r="V580" s="8"/>
      <c r="W580" s="6" t="s">
        <v>43</v>
      </c>
      <c r="X580" s="6" t="s">
        <v>45</v>
      </c>
      <c r="Y580" s="6" t="s">
        <v>45</v>
      </c>
      <c r="Z580" s="8"/>
      <c r="AA580" s="6" t="s">
        <v>43</v>
      </c>
      <c r="AB580" s="6" t="s">
        <v>43</v>
      </c>
      <c r="AC580" s="6" t="s">
        <v>45</v>
      </c>
      <c r="AD580" s="6" t="s">
        <v>45</v>
      </c>
      <c r="AE580" s="6" t="s">
        <v>46</v>
      </c>
      <c r="AF580" s="5" t="str">
        <f>VLOOKUP(G580,[1]הזמנות!A:B,2,0)</f>
        <v>G02</v>
      </c>
      <c r="AG580" s="5" t="str">
        <f>VLOOKUP(AF580,'[1]קבוצות רכש'!A:B,2,0)</f>
        <v>רוה"מ יחידת רכש</v>
      </c>
    </row>
    <row r="581" spans="1:33" x14ac:dyDescent="0.2">
      <c r="A581" s="6" t="s">
        <v>32</v>
      </c>
      <c r="B581" s="7" t="s">
        <v>33</v>
      </c>
      <c r="C581" s="6" t="s">
        <v>34</v>
      </c>
      <c r="D581" s="6" t="s">
        <v>34</v>
      </c>
      <c r="E581" s="6" t="s">
        <v>35</v>
      </c>
      <c r="F581" s="6" t="s">
        <v>36</v>
      </c>
      <c r="G581" s="6" t="s">
        <v>3723</v>
      </c>
      <c r="H581" s="6" t="s">
        <v>3553</v>
      </c>
      <c r="I581" s="8">
        <v>44279</v>
      </c>
      <c r="J581" s="8">
        <v>44561</v>
      </c>
      <c r="K581" s="6" t="s">
        <v>1432</v>
      </c>
      <c r="L581" s="6" t="s">
        <v>1433</v>
      </c>
      <c r="M581" s="6" t="s">
        <v>1434</v>
      </c>
      <c r="N581" s="9">
        <v>13882.02</v>
      </c>
      <c r="O581" s="6" t="s">
        <v>41</v>
      </c>
      <c r="P581" s="10">
        <v>0</v>
      </c>
      <c r="Q581" s="10">
        <v>0</v>
      </c>
      <c r="R581" s="6" t="s">
        <v>43</v>
      </c>
      <c r="S581" s="6" t="s">
        <v>61</v>
      </c>
      <c r="T581" s="6" t="s">
        <v>1435</v>
      </c>
      <c r="U581" s="6" t="s">
        <v>43</v>
      </c>
      <c r="V581" s="8"/>
      <c r="W581" s="6" t="s">
        <v>43</v>
      </c>
      <c r="X581" s="6" t="s">
        <v>45</v>
      </c>
      <c r="Y581" s="6" t="s">
        <v>45</v>
      </c>
      <c r="Z581" s="8"/>
      <c r="AA581" s="6" t="s">
        <v>43</v>
      </c>
      <c r="AB581" s="6" t="s">
        <v>43</v>
      </c>
      <c r="AC581" s="6" t="s">
        <v>45</v>
      </c>
      <c r="AD581" s="6" t="s">
        <v>45</v>
      </c>
      <c r="AE581" s="6" t="s">
        <v>46</v>
      </c>
      <c r="AF581" s="5" t="str">
        <f>VLOOKUP(G581,[1]הזמנות!A:B,2,0)</f>
        <v>G02</v>
      </c>
      <c r="AG581" s="5" t="str">
        <f>VLOOKUP(AF581,'[1]קבוצות רכש'!A:B,2,0)</f>
        <v>רוה"מ יחידת רכש</v>
      </c>
    </row>
    <row r="582" spans="1:33" x14ac:dyDescent="0.2">
      <c r="A582" s="6" t="s">
        <v>32</v>
      </c>
      <c r="B582" s="7" t="s">
        <v>33</v>
      </c>
      <c r="C582" s="6" t="s">
        <v>34</v>
      </c>
      <c r="D582" s="6" t="s">
        <v>34</v>
      </c>
      <c r="E582" s="6" t="s">
        <v>431</v>
      </c>
      <c r="F582" s="6" t="s">
        <v>432</v>
      </c>
      <c r="G582" s="6" t="s">
        <v>433</v>
      </c>
      <c r="H582" s="6" t="s">
        <v>413</v>
      </c>
      <c r="I582" s="8">
        <v>43117</v>
      </c>
      <c r="J582" s="8"/>
      <c r="K582" s="6" t="s">
        <v>414</v>
      </c>
      <c r="L582" s="6" t="s">
        <v>415</v>
      </c>
      <c r="M582" s="6" t="s">
        <v>416</v>
      </c>
      <c r="N582" s="9">
        <v>2788.52</v>
      </c>
      <c r="O582" s="6" t="s">
        <v>41</v>
      </c>
      <c r="P582" s="9">
        <v>2788.52</v>
      </c>
      <c r="Q582" s="10">
        <v>0</v>
      </c>
      <c r="R582" s="6" t="s">
        <v>41</v>
      </c>
      <c r="S582" s="6" t="s">
        <v>184</v>
      </c>
      <c r="T582" s="6" t="s">
        <v>43</v>
      </c>
      <c r="U582" s="6" t="s">
        <v>43</v>
      </c>
      <c r="V582" s="8"/>
      <c r="W582" s="6" t="s">
        <v>43</v>
      </c>
      <c r="X582" s="6" t="s">
        <v>45</v>
      </c>
      <c r="Y582" s="6" t="s">
        <v>45</v>
      </c>
      <c r="Z582" s="8"/>
      <c r="AA582" s="6" t="s">
        <v>43</v>
      </c>
      <c r="AB582" s="6" t="s">
        <v>43</v>
      </c>
      <c r="AC582" s="6" t="s">
        <v>45</v>
      </c>
      <c r="AD582" s="6" t="s">
        <v>45</v>
      </c>
      <c r="AE582" s="6" t="s">
        <v>46</v>
      </c>
      <c r="AF582" s="5" t="str">
        <f>VLOOKUP(G582,[1]הזמנות!A:B,2,0)</f>
        <v>G03</v>
      </c>
      <c r="AG582" s="5" t="str">
        <f>VLOOKUP(AF582,'[1]קבוצות רכש'!A:B,2,0)</f>
        <v>רוה"מ נסיעות לחו"ל</v>
      </c>
    </row>
    <row r="583" spans="1:33" x14ac:dyDescent="0.2">
      <c r="A583" s="6" t="s">
        <v>32</v>
      </c>
      <c r="B583" s="7" t="s">
        <v>33</v>
      </c>
      <c r="C583" s="6" t="s">
        <v>34</v>
      </c>
      <c r="D583" s="6" t="s">
        <v>34</v>
      </c>
      <c r="E583" s="6" t="s">
        <v>431</v>
      </c>
      <c r="F583" s="6" t="s">
        <v>432</v>
      </c>
      <c r="G583" s="6" t="s">
        <v>439</v>
      </c>
      <c r="H583" s="6" t="s">
        <v>440</v>
      </c>
      <c r="I583" s="8">
        <v>43121</v>
      </c>
      <c r="J583" s="8">
        <v>43465</v>
      </c>
      <c r="K583" s="6" t="s">
        <v>441</v>
      </c>
      <c r="L583" s="6" t="s">
        <v>442</v>
      </c>
      <c r="M583" s="6" t="s">
        <v>443</v>
      </c>
      <c r="N583" s="10">
        <v>848.25</v>
      </c>
      <c r="O583" s="6" t="s">
        <v>41</v>
      </c>
      <c r="P583" s="10">
        <v>540.4</v>
      </c>
      <c r="Q583" s="10">
        <v>0</v>
      </c>
      <c r="R583" s="6" t="s">
        <v>41</v>
      </c>
      <c r="S583" s="6" t="s">
        <v>184</v>
      </c>
      <c r="T583" s="6" t="s">
        <v>43</v>
      </c>
      <c r="U583" s="6" t="s">
        <v>43</v>
      </c>
      <c r="V583" s="8"/>
      <c r="W583" s="6" t="s">
        <v>43</v>
      </c>
      <c r="X583" s="6" t="s">
        <v>45</v>
      </c>
      <c r="Y583" s="6" t="s">
        <v>45</v>
      </c>
      <c r="Z583" s="8"/>
      <c r="AA583" s="6" t="s">
        <v>43</v>
      </c>
      <c r="AB583" s="6" t="s">
        <v>43</v>
      </c>
      <c r="AC583" s="6" t="s">
        <v>45</v>
      </c>
      <c r="AD583" s="6" t="s">
        <v>45</v>
      </c>
      <c r="AE583" s="6" t="s">
        <v>46</v>
      </c>
      <c r="AF583" s="5" t="str">
        <f>VLOOKUP(G583,[1]הזמנות!A:B,2,0)</f>
        <v>G01</v>
      </c>
      <c r="AG583" s="5" t="str">
        <f>VLOOKUP(AF583,'[1]קבוצות רכש'!A:B,2,0)</f>
        <v>הוצאות קשיחות</v>
      </c>
    </row>
    <row r="584" spans="1:33" x14ac:dyDescent="0.2">
      <c r="A584" s="6" t="s">
        <v>32</v>
      </c>
      <c r="B584" s="7" t="s">
        <v>33</v>
      </c>
      <c r="C584" s="6" t="s">
        <v>34</v>
      </c>
      <c r="D584" s="6" t="s">
        <v>34</v>
      </c>
      <c r="E584" s="6" t="s">
        <v>431</v>
      </c>
      <c r="F584" s="6" t="s">
        <v>432</v>
      </c>
      <c r="G584" s="6" t="s">
        <v>488</v>
      </c>
      <c r="H584" s="6" t="s">
        <v>224</v>
      </c>
      <c r="I584" s="8">
        <v>43145</v>
      </c>
      <c r="J584" s="8"/>
      <c r="K584" s="6" t="s">
        <v>414</v>
      </c>
      <c r="L584" s="6" t="s">
        <v>415</v>
      </c>
      <c r="M584" s="6" t="s">
        <v>416</v>
      </c>
      <c r="N584" s="9">
        <v>1099</v>
      </c>
      <c r="O584" s="6" t="s">
        <v>41</v>
      </c>
      <c r="P584" s="9">
        <v>1097.99</v>
      </c>
      <c r="Q584" s="10">
        <v>0</v>
      </c>
      <c r="R584" s="6" t="s">
        <v>41</v>
      </c>
      <c r="S584" s="6" t="s">
        <v>184</v>
      </c>
      <c r="T584" s="6" t="s">
        <v>43</v>
      </c>
      <c r="U584" s="6" t="s">
        <v>43</v>
      </c>
      <c r="V584" s="8"/>
      <c r="W584" s="6" t="s">
        <v>43</v>
      </c>
      <c r="X584" s="6" t="s">
        <v>45</v>
      </c>
      <c r="Y584" s="6" t="s">
        <v>45</v>
      </c>
      <c r="Z584" s="8"/>
      <c r="AA584" s="6" t="s">
        <v>43</v>
      </c>
      <c r="AB584" s="6" t="s">
        <v>43</v>
      </c>
      <c r="AC584" s="6" t="s">
        <v>45</v>
      </c>
      <c r="AD584" s="6" t="s">
        <v>45</v>
      </c>
      <c r="AE584" s="6" t="s">
        <v>46</v>
      </c>
      <c r="AF584" s="5" t="str">
        <f>VLOOKUP(G584,[1]הזמנות!A:B,2,0)</f>
        <v>G03</v>
      </c>
      <c r="AG584" s="5" t="str">
        <f>VLOOKUP(AF584,'[1]קבוצות רכש'!A:B,2,0)</f>
        <v>רוה"מ נסיעות לחו"ל</v>
      </c>
    </row>
    <row r="585" spans="1:33" x14ac:dyDescent="0.2">
      <c r="A585" s="6" t="s">
        <v>32</v>
      </c>
      <c r="B585" s="7" t="s">
        <v>33</v>
      </c>
      <c r="C585" s="6" t="s">
        <v>34</v>
      </c>
      <c r="D585" s="6" t="s">
        <v>34</v>
      </c>
      <c r="E585" s="6" t="s">
        <v>431</v>
      </c>
      <c r="F585" s="6" t="s">
        <v>432</v>
      </c>
      <c r="G585" s="6" t="s">
        <v>489</v>
      </c>
      <c r="H585" s="6" t="s">
        <v>224</v>
      </c>
      <c r="I585" s="8">
        <v>43145</v>
      </c>
      <c r="J585" s="8"/>
      <c r="K585" s="6" t="s">
        <v>414</v>
      </c>
      <c r="L585" s="6" t="s">
        <v>415</v>
      </c>
      <c r="M585" s="6" t="s">
        <v>416</v>
      </c>
      <c r="N585" s="9">
        <v>3470</v>
      </c>
      <c r="O585" s="6" t="s">
        <v>41</v>
      </c>
      <c r="P585" s="9">
        <v>3467.46</v>
      </c>
      <c r="Q585" s="10">
        <v>0</v>
      </c>
      <c r="R585" s="6" t="s">
        <v>41</v>
      </c>
      <c r="S585" s="6" t="s">
        <v>184</v>
      </c>
      <c r="T585" s="6" t="s">
        <v>43</v>
      </c>
      <c r="U585" s="6" t="s">
        <v>43</v>
      </c>
      <c r="V585" s="8"/>
      <c r="W585" s="6" t="s">
        <v>43</v>
      </c>
      <c r="X585" s="6" t="s">
        <v>45</v>
      </c>
      <c r="Y585" s="6" t="s">
        <v>45</v>
      </c>
      <c r="Z585" s="8"/>
      <c r="AA585" s="6" t="s">
        <v>43</v>
      </c>
      <c r="AB585" s="6" t="s">
        <v>43</v>
      </c>
      <c r="AC585" s="6" t="s">
        <v>45</v>
      </c>
      <c r="AD585" s="6" t="s">
        <v>45</v>
      </c>
      <c r="AE585" s="6" t="s">
        <v>46</v>
      </c>
      <c r="AF585" s="5" t="str">
        <f>VLOOKUP(G585,[1]הזמנות!A:B,2,0)</f>
        <v>G03</v>
      </c>
      <c r="AG585" s="5" t="str">
        <f>VLOOKUP(AF585,'[1]קבוצות רכש'!A:B,2,0)</f>
        <v>רוה"מ נסיעות לחו"ל</v>
      </c>
    </row>
    <row r="586" spans="1:33" x14ac:dyDescent="0.2">
      <c r="A586" s="6" t="s">
        <v>32</v>
      </c>
      <c r="B586" s="7" t="s">
        <v>33</v>
      </c>
      <c r="C586" s="6" t="s">
        <v>34</v>
      </c>
      <c r="D586" s="6" t="s">
        <v>34</v>
      </c>
      <c r="E586" s="6" t="s">
        <v>431</v>
      </c>
      <c r="F586" s="6" t="s">
        <v>432</v>
      </c>
      <c r="G586" s="6" t="s">
        <v>494</v>
      </c>
      <c r="H586" s="6" t="s">
        <v>224</v>
      </c>
      <c r="I586" s="8">
        <v>43145</v>
      </c>
      <c r="J586" s="8"/>
      <c r="K586" s="6" t="s">
        <v>414</v>
      </c>
      <c r="L586" s="6" t="s">
        <v>415</v>
      </c>
      <c r="M586" s="6" t="s">
        <v>416</v>
      </c>
      <c r="N586" s="9">
        <v>7985.27</v>
      </c>
      <c r="O586" s="6" t="s">
        <v>41</v>
      </c>
      <c r="P586" s="9">
        <v>7985.27</v>
      </c>
      <c r="Q586" s="10">
        <v>0</v>
      </c>
      <c r="R586" s="6" t="s">
        <v>41</v>
      </c>
      <c r="S586" s="6" t="s">
        <v>184</v>
      </c>
      <c r="T586" s="6" t="s">
        <v>43</v>
      </c>
      <c r="U586" s="6" t="s">
        <v>43</v>
      </c>
      <c r="V586" s="8"/>
      <c r="W586" s="6" t="s">
        <v>43</v>
      </c>
      <c r="X586" s="6" t="s">
        <v>45</v>
      </c>
      <c r="Y586" s="6" t="s">
        <v>45</v>
      </c>
      <c r="Z586" s="8"/>
      <c r="AA586" s="6" t="s">
        <v>43</v>
      </c>
      <c r="AB586" s="6" t="s">
        <v>43</v>
      </c>
      <c r="AC586" s="6" t="s">
        <v>45</v>
      </c>
      <c r="AD586" s="6" t="s">
        <v>45</v>
      </c>
      <c r="AE586" s="6" t="s">
        <v>46</v>
      </c>
      <c r="AF586" s="5" t="str">
        <f>VLOOKUP(G586,[1]הזמנות!A:B,2,0)</f>
        <v>G03</v>
      </c>
      <c r="AG586" s="5" t="str">
        <f>VLOOKUP(AF586,'[1]קבוצות רכש'!A:B,2,0)</f>
        <v>רוה"מ נסיעות לחו"ל</v>
      </c>
    </row>
    <row r="587" spans="1:33" x14ac:dyDescent="0.2">
      <c r="A587" s="6" t="s">
        <v>32</v>
      </c>
      <c r="B587" s="7" t="s">
        <v>33</v>
      </c>
      <c r="C587" s="6" t="s">
        <v>34</v>
      </c>
      <c r="D587" s="6" t="s">
        <v>34</v>
      </c>
      <c r="E587" s="6" t="s">
        <v>431</v>
      </c>
      <c r="F587" s="6" t="s">
        <v>432</v>
      </c>
      <c r="G587" s="6" t="s">
        <v>550</v>
      </c>
      <c r="H587" s="6" t="s">
        <v>224</v>
      </c>
      <c r="I587" s="8">
        <v>43226</v>
      </c>
      <c r="J587" s="8"/>
      <c r="K587" s="6" t="s">
        <v>414</v>
      </c>
      <c r="L587" s="6" t="s">
        <v>415</v>
      </c>
      <c r="M587" s="6" t="s">
        <v>416</v>
      </c>
      <c r="N587" s="10">
        <v>24</v>
      </c>
      <c r="O587" s="6" t="s">
        <v>41</v>
      </c>
      <c r="P587" s="10">
        <v>24</v>
      </c>
      <c r="Q587" s="10">
        <v>0</v>
      </c>
      <c r="R587" s="6" t="s">
        <v>41</v>
      </c>
      <c r="S587" s="6" t="s">
        <v>184</v>
      </c>
      <c r="T587" s="6" t="s">
        <v>43</v>
      </c>
      <c r="U587" s="6" t="s">
        <v>43</v>
      </c>
      <c r="V587" s="8"/>
      <c r="W587" s="6" t="s">
        <v>43</v>
      </c>
      <c r="X587" s="6" t="s">
        <v>45</v>
      </c>
      <c r="Y587" s="6" t="s">
        <v>45</v>
      </c>
      <c r="Z587" s="8"/>
      <c r="AA587" s="6" t="s">
        <v>43</v>
      </c>
      <c r="AB587" s="6" t="s">
        <v>43</v>
      </c>
      <c r="AC587" s="6" t="s">
        <v>45</v>
      </c>
      <c r="AD587" s="6" t="s">
        <v>45</v>
      </c>
      <c r="AE587" s="6" t="s">
        <v>46</v>
      </c>
      <c r="AF587" s="5" t="str">
        <f>VLOOKUP(G587,[1]הזמנות!A:B,2,0)</f>
        <v>G03</v>
      </c>
      <c r="AG587" s="5" t="str">
        <f>VLOOKUP(AF587,'[1]קבוצות רכש'!A:B,2,0)</f>
        <v>רוה"מ נסיעות לחו"ל</v>
      </c>
    </row>
    <row r="588" spans="1:33" x14ac:dyDescent="0.2">
      <c r="A588" s="6" t="s">
        <v>32</v>
      </c>
      <c r="B588" s="7" t="s">
        <v>33</v>
      </c>
      <c r="C588" s="6" t="s">
        <v>34</v>
      </c>
      <c r="D588" s="6" t="s">
        <v>34</v>
      </c>
      <c r="E588" s="6" t="s">
        <v>431</v>
      </c>
      <c r="F588" s="6" t="s">
        <v>432</v>
      </c>
      <c r="G588" s="6" t="s">
        <v>583</v>
      </c>
      <c r="H588" s="6" t="s">
        <v>584</v>
      </c>
      <c r="I588" s="8">
        <v>43275</v>
      </c>
      <c r="J588" s="8">
        <v>43465</v>
      </c>
      <c r="K588" s="6" t="s">
        <v>585</v>
      </c>
      <c r="L588" s="6" t="s">
        <v>586</v>
      </c>
      <c r="M588" s="6" t="s">
        <v>587</v>
      </c>
      <c r="N588" s="9">
        <v>786567.6</v>
      </c>
      <c r="O588" s="6" t="s">
        <v>41</v>
      </c>
      <c r="P588" s="9">
        <v>473048.46</v>
      </c>
      <c r="Q588" s="10">
        <v>0</v>
      </c>
      <c r="R588" s="6" t="s">
        <v>41</v>
      </c>
      <c r="S588" s="6" t="s">
        <v>61</v>
      </c>
      <c r="T588" s="6" t="s">
        <v>588</v>
      </c>
      <c r="U588" s="6" t="s">
        <v>43</v>
      </c>
      <c r="V588" s="8"/>
      <c r="W588" s="6" t="s">
        <v>43</v>
      </c>
      <c r="X588" s="6" t="s">
        <v>45</v>
      </c>
      <c r="Y588" s="6" t="s">
        <v>45</v>
      </c>
      <c r="Z588" s="8"/>
      <c r="AA588" s="6" t="s">
        <v>43</v>
      </c>
      <c r="AB588" s="6" t="s">
        <v>43</v>
      </c>
      <c r="AC588" s="6" t="s">
        <v>45</v>
      </c>
      <c r="AD588" s="6" t="s">
        <v>45</v>
      </c>
      <c r="AE588" s="6" t="s">
        <v>46</v>
      </c>
      <c r="AF588" s="5" t="str">
        <f>VLOOKUP(G588,[1]הזמנות!A:B,2,0)</f>
        <v>G06</v>
      </c>
      <c r="AG588" s="5" t="str">
        <f>VLOOKUP(AF588,'[1]קבוצות רכש'!A:B,2,0)</f>
        <v>רוה"מ טכנו' והמידע</v>
      </c>
    </row>
    <row r="589" spans="1:33" x14ac:dyDescent="0.2">
      <c r="A589" s="6" t="s">
        <v>32</v>
      </c>
      <c r="B589" s="7" t="s">
        <v>33</v>
      </c>
      <c r="C589" s="6" t="s">
        <v>34</v>
      </c>
      <c r="D589" s="6" t="s">
        <v>34</v>
      </c>
      <c r="E589" s="6" t="s">
        <v>431</v>
      </c>
      <c r="F589" s="6" t="s">
        <v>432</v>
      </c>
      <c r="G589" s="6" t="s">
        <v>640</v>
      </c>
      <c r="H589" s="6" t="s">
        <v>641</v>
      </c>
      <c r="I589" s="8">
        <v>43321</v>
      </c>
      <c r="J589" s="8">
        <v>43707</v>
      </c>
      <c r="K589" s="6" t="s">
        <v>520</v>
      </c>
      <c r="L589" s="6" t="s">
        <v>521</v>
      </c>
      <c r="M589" s="6" t="s">
        <v>522</v>
      </c>
      <c r="N589" s="10">
        <v>936.05</v>
      </c>
      <c r="O589" s="6" t="s">
        <v>41</v>
      </c>
      <c r="P589" s="10">
        <v>0</v>
      </c>
      <c r="Q589" s="10">
        <v>0</v>
      </c>
      <c r="R589" s="6" t="s">
        <v>43</v>
      </c>
      <c r="S589" s="6" t="s">
        <v>61</v>
      </c>
      <c r="T589" s="6" t="s">
        <v>523</v>
      </c>
      <c r="U589" s="6" t="s">
        <v>43</v>
      </c>
      <c r="V589" s="8"/>
      <c r="W589" s="6" t="s">
        <v>43</v>
      </c>
      <c r="X589" s="6" t="s">
        <v>45</v>
      </c>
      <c r="Y589" s="6" t="s">
        <v>45</v>
      </c>
      <c r="Z589" s="8"/>
      <c r="AA589" s="6" t="s">
        <v>43</v>
      </c>
      <c r="AB589" s="6" t="s">
        <v>43</v>
      </c>
      <c r="AC589" s="6" t="s">
        <v>45</v>
      </c>
      <c r="AD589" s="6" t="s">
        <v>45</v>
      </c>
      <c r="AE589" s="6" t="s">
        <v>46</v>
      </c>
      <c r="AF589" s="5" t="str">
        <f>VLOOKUP(G589,[1]הזמנות!A:B,2,0)</f>
        <v>G06</v>
      </c>
      <c r="AG589" s="5" t="str">
        <f>VLOOKUP(AF589,'[1]קבוצות רכש'!A:B,2,0)</f>
        <v>רוה"מ טכנו' והמידע</v>
      </c>
    </row>
    <row r="590" spans="1:33" x14ac:dyDescent="0.2">
      <c r="A590" s="6" t="s">
        <v>32</v>
      </c>
      <c r="B590" s="7" t="s">
        <v>33</v>
      </c>
      <c r="C590" s="6" t="s">
        <v>34</v>
      </c>
      <c r="D590" s="6" t="s">
        <v>34</v>
      </c>
      <c r="E590" s="6" t="s">
        <v>431</v>
      </c>
      <c r="F590" s="6" t="s">
        <v>432</v>
      </c>
      <c r="G590" s="6" t="s">
        <v>738</v>
      </c>
      <c r="H590" s="6" t="s">
        <v>584</v>
      </c>
      <c r="I590" s="8">
        <v>43411</v>
      </c>
      <c r="J590" s="8">
        <v>43830</v>
      </c>
      <c r="K590" s="6" t="s">
        <v>739</v>
      </c>
      <c r="L590" s="6" t="s">
        <v>740</v>
      </c>
      <c r="M590" s="6" t="s">
        <v>741</v>
      </c>
      <c r="N590" s="9">
        <v>3279276</v>
      </c>
      <c r="O590" s="6" t="s">
        <v>41</v>
      </c>
      <c r="P590" s="9">
        <v>2871858.7</v>
      </c>
      <c r="Q590" s="10">
        <v>0</v>
      </c>
      <c r="R590" s="6" t="s">
        <v>41</v>
      </c>
      <c r="S590" s="6" t="s">
        <v>61</v>
      </c>
      <c r="T590" s="6" t="s">
        <v>588</v>
      </c>
      <c r="U590" s="6" t="s">
        <v>43</v>
      </c>
      <c r="V590" s="8"/>
      <c r="W590" s="6" t="s">
        <v>43</v>
      </c>
      <c r="X590" s="6" t="s">
        <v>45</v>
      </c>
      <c r="Y590" s="6" t="s">
        <v>45</v>
      </c>
      <c r="Z590" s="8"/>
      <c r="AA590" s="6" t="s">
        <v>43</v>
      </c>
      <c r="AB590" s="6" t="s">
        <v>43</v>
      </c>
      <c r="AC590" s="6" t="s">
        <v>45</v>
      </c>
      <c r="AD590" s="6" t="s">
        <v>45</v>
      </c>
      <c r="AE590" s="6" t="s">
        <v>46</v>
      </c>
      <c r="AF590" s="5" t="str">
        <f>VLOOKUP(G590,[1]הזמנות!A:B,2,0)</f>
        <v>G06</v>
      </c>
      <c r="AG590" s="5" t="str">
        <f>VLOOKUP(AF590,'[1]קבוצות רכש'!A:B,2,0)</f>
        <v>רוה"מ טכנו' והמידע</v>
      </c>
    </row>
    <row r="591" spans="1:33" x14ac:dyDescent="0.2">
      <c r="A591" s="6" t="s">
        <v>32</v>
      </c>
      <c r="B591" s="7" t="s">
        <v>33</v>
      </c>
      <c r="C591" s="6" t="s">
        <v>34</v>
      </c>
      <c r="D591" s="6" t="s">
        <v>34</v>
      </c>
      <c r="E591" s="6" t="s">
        <v>431</v>
      </c>
      <c r="F591" s="6" t="s">
        <v>432</v>
      </c>
      <c r="G591" s="6" t="s">
        <v>744</v>
      </c>
      <c r="H591" s="6" t="s">
        <v>584</v>
      </c>
      <c r="I591" s="8">
        <v>43411</v>
      </c>
      <c r="J591" s="8">
        <v>43830</v>
      </c>
      <c r="K591" s="6" t="s">
        <v>498</v>
      </c>
      <c r="L591" s="6" t="s">
        <v>499</v>
      </c>
      <c r="M591" s="6" t="s">
        <v>500</v>
      </c>
      <c r="N591" s="9">
        <v>765657.36</v>
      </c>
      <c r="O591" s="6" t="s">
        <v>41</v>
      </c>
      <c r="P591" s="9">
        <v>754856.32</v>
      </c>
      <c r="Q591" s="10">
        <v>0</v>
      </c>
      <c r="R591" s="6" t="s">
        <v>41</v>
      </c>
      <c r="S591" s="6" t="s">
        <v>61</v>
      </c>
      <c r="T591" s="6" t="s">
        <v>588</v>
      </c>
      <c r="U591" s="6" t="s">
        <v>43</v>
      </c>
      <c r="V591" s="8"/>
      <c r="W591" s="6" t="s">
        <v>43</v>
      </c>
      <c r="X591" s="6" t="s">
        <v>45</v>
      </c>
      <c r="Y591" s="6" t="s">
        <v>45</v>
      </c>
      <c r="Z591" s="8"/>
      <c r="AA591" s="6" t="s">
        <v>43</v>
      </c>
      <c r="AB591" s="6" t="s">
        <v>43</v>
      </c>
      <c r="AC591" s="6" t="s">
        <v>45</v>
      </c>
      <c r="AD591" s="6" t="s">
        <v>45</v>
      </c>
      <c r="AE591" s="6" t="s">
        <v>46</v>
      </c>
      <c r="AF591" s="5" t="str">
        <f>VLOOKUP(G591,[1]הזמנות!A:B,2,0)</f>
        <v>G06</v>
      </c>
      <c r="AG591" s="5" t="str">
        <f>VLOOKUP(AF591,'[1]קבוצות רכש'!A:B,2,0)</f>
        <v>רוה"מ טכנו' והמידע</v>
      </c>
    </row>
    <row r="592" spans="1:33" x14ac:dyDescent="0.2">
      <c r="A592" s="6" t="s">
        <v>32</v>
      </c>
      <c r="B592" s="7" t="s">
        <v>33</v>
      </c>
      <c r="C592" s="6" t="s">
        <v>34</v>
      </c>
      <c r="D592" s="6" t="s">
        <v>34</v>
      </c>
      <c r="E592" s="6" t="s">
        <v>431</v>
      </c>
      <c r="F592" s="6" t="s">
        <v>432</v>
      </c>
      <c r="G592" s="6" t="s">
        <v>746</v>
      </c>
      <c r="H592" s="6" t="s">
        <v>584</v>
      </c>
      <c r="I592" s="8">
        <v>43411</v>
      </c>
      <c r="J592" s="8">
        <v>43830</v>
      </c>
      <c r="K592" s="6" t="s">
        <v>747</v>
      </c>
      <c r="L592" s="6" t="s">
        <v>748</v>
      </c>
      <c r="M592" s="6" t="s">
        <v>749</v>
      </c>
      <c r="N592" s="9">
        <v>265636.8</v>
      </c>
      <c r="O592" s="6" t="s">
        <v>41</v>
      </c>
      <c r="P592" s="9">
        <v>228987.16</v>
      </c>
      <c r="Q592" s="10">
        <v>0</v>
      </c>
      <c r="R592" s="6" t="s">
        <v>41</v>
      </c>
      <c r="S592" s="6" t="s">
        <v>61</v>
      </c>
      <c r="T592" s="6" t="s">
        <v>588</v>
      </c>
      <c r="U592" s="6" t="s">
        <v>43</v>
      </c>
      <c r="V592" s="8"/>
      <c r="W592" s="6" t="s">
        <v>43</v>
      </c>
      <c r="X592" s="6" t="s">
        <v>45</v>
      </c>
      <c r="Y592" s="6" t="s">
        <v>45</v>
      </c>
      <c r="Z592" s="8"/>
      <c r="AA592" s="6" t="s">
        <v>43</v>
      </c>
      <c r="AB592" s="6" t="s">
        <v>43</v>
      </c>
      <c r="AC592" s="6" t="s">
        <v>45</v>
      </c>
      <c r="AD592" s="6" t="s">
        <v>45</v>
      </c>
      <c r="AE592" s="6" t="s">
        <v>46</v>
      </c>
      <c r="AF592" s="5" t="str">
        <f>VLOOKUP(G592,[1]הזמנות!A:B,2,0)</f>
        <v>G06</v>
      </c>
      <c r="AG592" s="5" t="str">
        <f>VLOOKUP(AF592,'[1]קבוצות רכש'!A:B,2,0)</f>
        <v>רוה"מ טכנו' והמידע</v>
      </c>
    </row>
    <row r="593" spans="1:33" x14ac:dyDescent="0.2">
      <c r="A593" s="6" t="s">
        <v>32</v>
      </c>
      <c r="B593" s="7" t="s">
        <v>33</v>
      </c>
      <c r="C593" s="6" t="s">
        <v>34</v>
      </c>
      <c r="D593" s="6" t="s">
        <v>34</v>
      </c>
      <c r="E593" s="6" t="s">
        <v>431</v>
      </c>
      <c r="F593" s="6" t="s">
        <v>432</v>
      </c>
      <c r="G593" s="6" t="s">
        <v>750</v>
      </c>
      <c r="H593" s="6" t="s">
        <v>584</v>
      </c>
      <c r="I593" s="8">
        <v>43411</v>
      </c>
      <c r="J593" s="8">
        <v>43830</v>
      </c>
      <c r="K593" s="6" t="s">
        <v>751</v>
      </c>
      <c r="L593" s="6" t="s">
        <v>752</v>
      </c>
      <c r="M593" s="6" t="s">
        <v>753</v>
      </c>
      <c r="N593" s="9">
        <v>654053.4</v>
      </c>
      <c r="O593" s="6" t="s">
        <v>41</v>
      </c>
      <c r="P593" s="9">
        <v>565537.28000000003</v>
      </c>
      <c r="Q593" s="10">
        <v>0</v>
      </c>
      <c r="R593" s="6" t="s">
        <v>41</v>
      </c>
      <c r="S593" s="6" t="s">
        <v>61</v>
      </c>
      <c r="T593" s="6" t="s">
        <v>588</v>
      </c>
      <c r="U593" s="6" t="s">
        <v>43</v>
      </c>
      <c r="V593" s="8"/>
      <c r="W593" s="6" t="s">
        <v>43</v>
      </c>
      <c r="X593" s="6" t="s">
        <v>45</v>
      </c>
      <c r="Y593" s="6" t="s">
        <v>45</v>
      </c>
      <c r="Z593" s="8"/>
      <c r="AA593" s="6" t="s">
        <v>43</v>
      </c>
      <c r="AB593" s="6" t="s">
        <v>43</v>
      </c>
      <c r="AC593" s="6" t="s">
        <v>45</v>
      </c>
      <c r="AD593" s="6" t="s">
        <v>45</v>
      </c>
      <c r="AE593" s="6" t="s">
        <v>46</v>
      </c>
      <c r="AF593" s="5" t="str">
        <f>VLOOKUP(G593,[1]הזמנות!A:B,2,0)</f>
        <v>G06</v>
      </c>
      <c r="AG593" s="5" t="str">
        <f>VLOOKUP(AF593,'[1]קבוצות רכש'!A:B,2,0)</f>
        <v>רוה"מ טכנו' והמידע</v>
      </c>
    </row>
    <row r="594" spans="1:33" x14ac:dyDescent="0.2">
      <c r="A594" s="6" t="s">
        <v>32</v>
      </c>
      <c r="B594" s="7" t="s">
        <v>33</v>
      </c>
      <c r="C594" s="6" t="s">
        <v>34</v>
      </c>
      <c r="D594" s="6" t="s">
        <v>34</v>
      </c>
      <c r="E594" s="6" t="s">
        <v>431</v>
      </c>
      <c r="F594" s="6" t="s">
        <v>432</v>
      </c>
      <c r="G594" s="6" t="s">
        <v>754</v>
      </c>
      <c r="H594" s="6" t="s">
        <v>584</v>
      </c>
      <c r="I594" s="8">
        <v>43411</v>
      </c>
      <c r="J594" s="8">
        <v>43830</v>
      </c>
      <c r="K594" s="6" t="s">
        <v>755</v>
      </c>
      <c r="L594" s="6" t="s">
        <v>756</v>
      </c>
      <c r="M594" s="6" t="s">
        <v>757</v>
      </c>
      <c r="N594" s="9">
        <v>228313.8</v>
      </c>
      <c r="O594" s="6" t="s">
        <v>41</v>
      </c>
      <c r="P594" s="9">
        <v>213740.4</v>
      </c>
      <c r="Q594" s="10">
        <v>0</v>
      </c>
      <c r="R594" s="6" t="s">
        <v>41</v>
      </c>
      <c r="S594" s="6" t="s">
        <v>61</v>
      </c>
      <c r="T594" s="6" t="s">
        <v>588</v>
      </c>
      <c r="U594" s="6" t="s">
        <v>43</v>
      </c>
      <c r="V594" s="8"/>
      <c r="W594" s="6" t="s">
        <v>43</v>
      </c>
      <c r="X594" s="6" t="s">
        <v>45</v>
      </c>
      <c r="Y594" s="6" t="s">
        <v>45</v>
      </c>
      <c r="Z594" s="8"/>
      <c r="AA594" s="6" t="s">
        <v>43</v>
      </c>
      <c r="AB594" s="6" t="s">
        <v>43</v>
      </c>
      <c r="AC594" s="6" t="s">
        <v>45</v>
      </c>
      <c r="AD594" s="6" t="s">
        <v>45</v>
      </c>
      <c r="AE594" s="6" t="s">
        <v>46</v>
      </c>
      <c r="AF594" s="5" t="str">
        <f>VLOOKUP(G594,[1]הזמנות!A:B,2,0)</f>
        <v>G06</v>
      </c>
      <c r="AG594" s="5" t="str">
        <f>VLOOKUP(AF594,'[1]קבוצות רכש'!A:B,2,0)</f>
        <v>רוה"מ טכנו' והמידע</v>
      </c>
    </row>
    <row r="595" spans="1:33" x14ac:dyDescent="0.2">
      <c r="A595" s="6" t="s">
        <v>32</v>
      </c>
      <c r="B595" s="7" t="s">
        <v>33</v>
      </c>
      <c r="C595" s="6" t="s">
        <v>34</v>
      </c>
      <c r="D595" s="6" t="s">
        <v>34</v>
      </c>
      <c r="E595" s="6" t="s">
        <v>431</v>
      </c>
      <c r="F595" s="6" t="s">
        <v>432</v>
      </c>
      <c r="G595" s="6" t="s">
        <v>758</v>
      </c>
      <c r="H595" s="6" t="s">
        <v>584</v>
      </c>
      <c r="I595" s="8">
        <v>43411</v>
      </c>
      <c r="J595" s="8">
        <v>43830</v>
      </c>
      <c r="K595" s="6" t="s">
        <v>759</v>
      </c>
      <c r="L595" s="6" t="s">
        <v>760</v>
      </c>
      <c r="M595" s="6" t="s">
        <v>761</v>
      </c>
      <c r="N595" s="9">
        <v>1052138.8799999999</v>
      </c>
      <c r="O595" s="6" t="s">
        <v>41</v>
      </c>
      <c r="P595" s="9">
        <v>941631.73</v>
      </c>
      <c r="Q595" s="10">
        <v>0</v>
      </c>
      <c r="R595" s="6" t="s">
        <v>41</v>
      </c>
      <c r="S595" s="6" t="s">
        <v>61</v>
      </c>
      <c r="T595" s="6" t="s">
        <v>588</v>
      </c>
      <c r="U595" s="6" t="s">
        <v>43</v>
      </c>
      <c r="V595" s="8"/>
      <c r="W595" s="6" t="s">
        <v>43</v>
      </c>
      <c r="X595" s="6" t="s">
        <v>45</v>
      </c>
      <c r="Y595" s="6" t="s">
        <v>45</v>
      </c>
      <c r="Z595" s="8"/>
      <c r="AA595" s="6" t="s">
        <v>43</v>
      </c>
      <c r="AB595" s="6" t="s">
        <v>43</v>
      </c>
      <c r="AC595" s="6" t="s">
        <v>45</v>
      </c>
      <c r="AD595" s="6" t="s">
        <v>45</v>
      </c>
      <c r="AE595" s="6" t="s">
        <v>46</v>
      </c>
      <c r="AF595" s="5" t="str">
        <f>VLOOKUP(G595,[1]הזמנות!A:B,2,0)</f>
        <v>G06</v>
      </c>
      <c r="AG595" s="5" t="str">
        <f>VLOOKUP(AF595,'[1]קבוצות רכש'!A:B,2,0)</f>
        <v>רוה"מ טכנו' והמידע</v>
      </c>
    </row>
    <row r="596" spans="1:33" x14ac:dyDescent="0.2">
      <c r="A596" s="6" t="s">
        <v>32</v>
      </c>
      <c r="B596" s="7" t="s">
        <v>33</v>
      </c>
      <c r="C596" s="6" t="s">
        <v>34</v>
      </c>
      <c r="D596" s="6" t="s">
        <v>34</v>
      </c>
      <c r="E596" s="6" t="s">
        <v>431</v>
      </c>
      <c r="F596" s="6" t="s">
        <v>432</v>
      </c>
      <c r="G596" s="6" t="s">
        <v>762</v>
      </c>
      <c r="H596" s="6" t="s">
        <v>584</v>
      </c>
      <c r="I596" s="8">
        <v>43411</v>
      </c>
      <c r="J596" s="8">
        <v>43830</v>
      </c>
      <c r="K596" s="6" t="s">
        <v>763</v>
      </c>
      <c r="L596" s="6" t="s">
        <v>764</v>
      </c>
      <c r="M596" s="6" t="s">
        <v>765</v>
      </c>
      <c r="N596" s="9">
        <v>3909468.42</v>
      </c>
      <c r="O596" s="6" t="s">
        <v>41</v>
      </c>
      <c r="P596" s="9">
        <v>3681168.13</v>
      </c>
      <c r="Q596" s="10">
        <v>0</v>
      </c>
      <c r="R596" s="6" t="s">
        <v>41</v>
      </c>
      <c r="S596" s="6" t="s">
        <v>61</v>
      </c>
      <c r="T596" s="6" t="s">
        <v>588</v>
      </c>
      <c r="U596" s="6" t="s">
        <v>43</v>
      </c>
      <c r="V596" s="8"/>
      <c r="W596" s="6" t="s">
        <v>43</v>
      </c>
      <c r="X596" s="6" t="s">
        <v>45</v>
      </c>
      <c r="Y596" s="6" t="s">
        <v>45</v>
      </c>
      <c r="Z596" s="8"/>
      <c r="AA596" s="6" t="s">
        <v>43</v>
      </c>
      <c r="AB596" s="6" t="s">
        <v>43</v>
      </c>
      <c r="AC596" s="6" t="s">
        <v>45</v>
      </c>
      <c r="AD596" s="6" t="s">
        <v>45</v>
      </c>
      <c r="AE596" s="6" t="s">
        <v>46</v>
      </c>
      <c r="AF596" s="5" t="str">
        <f>VLOOKUP(G596,[1]הזמנות!A:B,2,0)</f>
        <v>G06</v>
      </c>
      <c r="AG596" s="5" t="str">
        <f>VLOOKUP(AF596,'[1]קבוצות רכש'!A:B,2,0)</f>
        <v>רוה"מ טכנו' והמידע</v>
      </c>
    </row>
    <row r="597" spans="1:33" x14ac:dyDescent="0.2">
      <c r="A597" s="6" t="s">
        <v>32</v>
      </c>
      <c r="B597" s="7" t="s">
        <v>33</v>
      </c>
      <c r="C597" s="6" t="s">
        <v>34</v>
      </c>
      <c r="D597" s="6" t="s">
        <v>34</v>
      </c>
      <c r="E597" s="6" t="s">
        <v>431</v>
      </c>
      <c r="F597" s="6" t="s">
        <v>432</v>
      </c>
      <c r="G597" s="6" t="s">
        <v>766</v>
      </c>
      <c r="H597" s="6" t="s">
        <v>584</v>
      </c>
      <c r="I597" s="8">
        <v>43411</v>
      </c>
      <c r="J597" s="8">
        <v>43830</v>
      </c>
      <c r="K597" s="6" t="s">
        <v>585</v>
      </c>
      <c r="L597" s="6" t="s">
        <v>586</v>
      </c>
      <c r="M597" s="6" t="s">
        <v>587</v>
      </c>
      <c r="N597" s="9">
        <v>1375489.44</v>
      </c>
      <c r="O597" s="6" t="s">
        <v>41</v>
      </c>
      <c r="P597" s="9">
        <v>992548.96</v>
      </c>
      <c r="Q597" s="10">
        <v>0</v>
      </c>
      <c r="R597" s="6" t="s">
        <v>41</v>
      </c>
      <c r="S597" s="6" t="s">
        <v>61</v>
      </c>
      <c r="T597" s="6" t="s">
        <v>588</v>
      </c>
      <c r="U597" s="6" t="s">
        <v>43</v>
      </c>
      <c r="V597" s="8"/>
      <c r="W597" s="6" t="s">
        <v>43</v>
      </c>
      <c r="X597" s="6" t="s">
        <v>45</v>
      </c>
      <c r="Y597" s="6" t="s">
        <v>45</v>
      </c>
      <c r="Z597" s="8"/>
      <c r="AA597" s="6" t="s">
        <v>43</v>
      </c>
      <c r="AB597" s="6" t="s">
        <v>43</v>
      </c>
      <c r="AC597" s="6" t="s">
        <v>45</v>
      </c>
      <c r="AD597" s="6" t="s">
        <v>45</v>
      </c>
      <c r="AE597" s="6" t="s">
        <v>46</v>
      </c>
      <c r="AF597" s="5" t="str">
        <f>VLOOKUP(G597,[1]הזמנות!A:B,2,0)</f>
        <v>G06</v>
      </c>
      <c r="AG597" s="5" t="str">
        <f>VLOOKUP(AF597,'[1]קבוצות רכש'!A:B,2,0)</f>
        <v>רוה"מ טכנו' והמידע</v>
      </c>
    </row>
    <row r="598" spans="1:33" x14ac:dyDescent="0.2">
      <c r="A598" s="6" t="s">
        <v>32</v>
      </c>
      <c r="B598" s="7" t="s">
        <v>33</v>
      </c>
      <c r="C598" s="6" t="s">
        <v>34</v>
      </c>
      <c r="D598" s="6" t="s">
        <v>34</v>
      </c>
      <c r="E598" s="6" t="s">
        <v>431</v>
      </c>
      <c r="F598" s="6" t="s">
        <v>432</v>
      </c>
      <c r="G598" s="6" t="s">
        <v>768</v>
      </c>
      <c r="H598" s="6" t="s">
        <v>584</v>
      </c>
      <c r="I598" s="8">
        <v>43411</v>
      </c>
      <c r="J598" s="8">
        <v>43830</v>
      </c>
      <c r="K598" s="6" t="s">
        <v>769</v>
      </c>
      <c r="L598" s="6" t="s">
        <v>770</v>
      </c>
      <c r="M598" s="6" t="s">
        <v>771</v>
      </c>
      <c r="N598" s="9">
        <v>1618891.56</v>
      </c>
      <c r="O598" s="6" t="s">
        <v>41</v>
      </c>
      <c r="P598" s="9">
        <v>1449286.33</v>
      </c>
      <c r="Q598" s="10">
        <v>0</v>
      </c>
      <c r="R598" s="6" t="s">
        <v>41</v>
      </c>
      <c r="S598" s="6" t="s">
        <v>61</v>
      </c>
      <c r="T598" s="6" t="s">
        <v>588</v>
      </c>
      <c r="U598" s="6" t="s">
        <v>43</v>
      </c>
      <c r="V598" s="8"/>
      <c r="W598" s="6" t="s">
        <v>43</v>
      </c>
      <c r="X598" s="6" t="s">
        <v>45</v>
      </c>
      <c r="Y598" s="6" t="s">
        <v>45</v>
      </c>
      <c r="Z598" s="8"/>
      <c r="AA598" s="6" t="s">
        <v>43</v>
      </c>
      <c r="AB598" s="6" t="s">
        <v>43</v>
      </c>
      <c r="AC598" s="6" t="s">
        <v>45</v>
      </c>
      <c r="AD598" s="6" t="s">
        <v>45</v>
      </c>
      <c r="AE598" s="6" t="s">
        <v>46</v>
      </c>
      <c r="AF598" s="5" t="str">
        <f>VLOOKUP(G598,[1]הזמנות!A:B,2,0)</f>
        <v>G06</v>
      </c>
      <c r="AG598" s="5" t="str">
        <f>VLOOKUP(AF598,'[1]קבוצות רכש'!A:B,2,0)</f>
        <v>רוה"מ טכנו' והמידע</v>
      </c>
    </row>
    <row r="599" spans="1:33" x14ac:dyDescent="0.2">
      <c r="A599" s="6" t="s">
        <v>32</v>
      </c>
      <c r="B599" s="7" t="s">
        <v>33</v>
      </c>
      <c r="C599" s="6" t="s">
        <v>34</v>
      </c>
      <c r="D599" s="6" t="s">
        <v>34</v>
      </c>
      <c r="E599" s="6" t="s">
        <v>431</v>
      </c>
      <c r="F599" s="6" t="s">
        <v>432</v>
      </c>
      <c r="G599" s="6" t="s">
        <v>773</v>
      </c>
      <c r="H599" s="6" t="s">
        <v>584</v>
      </c>
      <c r="I599" s="8">
        <v>43412</v>
      </c>
      <c r="J599" s="8">
        <v>43830</v>
      </c>
      <c r="K599" s="6" t="s">
        <v>774</v>
      </c>
      <c r="L599" s="6" t="s">
        <v>775</v>
      </c>
      <c r="M599" s="6" t="s">
        <v>776</v>
      </c>
      <c r="N599" s="9">
        <v>730360.8</v>
      </c>
      <c r="O599" s="6" t="s">
        <v>41</v>
      </c>
      <c r="P599" s="9">
        <v>688127.38</v>
      </c>
      <c r="Q599" s="10">
        <v>0</v>
      </c>
      <c r="R599" s="6" t="s">
        <v>41</v>
      </c>
      <c r="S599" s="6" t="s">
        <v>61</v>
      </c>
      <c r="T599" s="6" t="s">
        <v>588</v>
      </c>
      <c r="U599" s="6" t="s">
        <v>43</v>
      </c>
      <c r="V599" s="8"/>
      <c r="W599" s="6" t="s">
        <v>43</v>
      </c>
      <c r="X599" s="6" t="s">
        <v>45</v>
      </c>
      <c r="Y599" s="6" t="s">
        <v>45</v>
      </c>
      <c r="Z599" s="8"/>
      <c r="AA599" s="6" t="s">
        <v>43</v>
      </c>
      <c r="AB599" s="6" t="s">
        <v>43</v>
      </c>
      <c r="AC599" s="6" t="s">
        <v>45</v>
      </c>
      <c r="AD599" s="6" t="s">
        <v>45</v>
      </c>
      <c r="AE599" s="6" t="s">
        <v>46</v>
      </c>
      <c r="AF599" s="5" t="str">
        <f>VLOOKUP(G599,[1]הזמנות!A:B,2,0)</f>
        <v>G06</v>
      </c>
      <c r="AG599" s="5" t="str">
        <f>VLOOKUP(AF599,'[1]קבוצות רכש'!A:B,2,0)</f>
        <v>רוה"מ טכנו' והמידע</v>
      </c>
    </row>
    <row r="600" spans="1:33" x14ac:dyDescent="0.2">
      <c r="A600" s="6" t="s">
        <v>32</v>
      </c>
      <c r="B600" s="7" t="s">
        <v>33</v>
      </c>
      <c r="C600" s="6" t="s">
        <v>34</v>
      </c>
      <c r="D600" s="6" t="s">
        <v>34</v>
      </c>
      <c r="E600" s="6" t="s">
        <v>431</v>
      </c>
      <c r="F600" s="6" t="s">
        <v>432</v>
      </c>
      <c r="G600" s="6" t="s">
        <v>777</v>
      </c>
      <c r="H600" s="6" t="s">
        <v>584</v>
      </c>
      <c r="I600" s="8">
        <v>43415</v>
      </c>
      <c r="J600" s="8">
        <v>43830</v>
      </c>
      <c r="K600" s="6" t="s">
        <v>667</v>
      </c>
      <c r="L600" s="6" t="s">
        <v>668</v>
      </c>
      <c r="M600" s="6" t="s">
        <v>669</v>
      </c>
      <c r="N600" s="9">
        <v>1148323.4099999999</v>
      </c>
      <c r="O600" s="6" t="s">
        <v>41</v>
      </c>
      <c r="P600" s="9">
        <v>1074321.6499999999</v>
      </c>
      <c r="Q600" s="10">
        <v>0</v>
      </c>
      <c r="R600" s="6" t="s">
        <v>41</v>
      </c>
      <c r="S600" s="6" t="s">
        <v>61</v>
      </c>
      <c r="T600" s="6" t="s">
        <v>588</v>
      </c>
      <c r="U600" s="6" t="s">
        <v>43</v>
      </c>
      <c r="V600" s="8"/>
      <c r="W600" s="6" t="s">
        <v>43</v>
      </c>
      <c r="X600" s="6" t="s">
        <v>45</v>
      </c>
      <c r="Y600" s="6" t="s">
        <v>45</v>
      </c>
      <c r="Z600" s="8"/>
      <c r="AA600" s="6" t="s">
        <v>43</v>
      </c>
      <c r="AB600" s="6" t="s">
        <v>43</v>
      </c>
      <c r="AC600" s="6" t="s">
        <v>45</v>
      </c>
      <c r="AD600" s="6" t="s">
        <v>45</v>
      </c>
      <c r="AE600" s="6" t="s">
        <v>46</v>
      </c>
      <c r="AF600" s="5" t="str">
        <f>VLOOKUP(G600,[1]הזמנות!A:B,2,0)</f>
        <v>G06</v>
      </c>
      <c r="AG600" s="5" t="str">
        <f>VLOOKUP(AF600,'[1]קבוצות רכש'!A:B,2,0)</f>
        <v>רוה"מ טכנו' והמידע</v>
      </c>
    </row>
    <row r="601" spans="1:33" x14ac:dyDescent="0.2">
      <c r="A601" s="6" t="s">
        <v>32</v>
      </c>
      <c r="B601" s="7" t="s">
        <v>33</v>
      </c>
      <c r="C601" s="6" t="s">
        <v>34</v>
      </c>
      <c r="D601" s="6" t="s">
        <v>34</v>
      </c>
      <c r="E601" s="6" t="s">
        <v>431</v>
      </c>
      <c r="F601" s="6" t="s">
        <v>432</v>
      </c>
      <c r="G601" s="6" t="s">
        <v>778</v>
      </c>
      <c r="H601" s="6" t="s">
        <v>584</v>
      </c>
      <c r="I601" s="8">
        <v>43415</v>
      </c>
      <c r="J601" s="8">
        <v>43646</v>
      </c>
      <c r="K601" s="6" t="s">
        <v>667</v>
      </c>
      <c r="L601" s="6" t="s">
        <v>668</v>
      </c>
      <c r="M601" s="6" t="s">
        <v>669</v>
      </c>
      <c r="N601" s="9">
        <v>185749.2</v>
      </c>
      <c r="O601" s="6" t="s">
        <v>41</v>
      </c>
      <c r="P601" s="9">
        <v>170381.55</v>
      </c>
      <c r="Q601" s="10">
        <v>0</v>
      </c>
      <c r="R601" s="6" t="s">
        <v>41</v>
      </c>
      <c r="S601" s="6" t="s">
        <v>61</v>
      </c>
      <c r="T601" s="6" t="s">
        <v>588</v>
      </c>
      <c r="U601" s="6" t="s">
        <v>43</v>
      </c>
      <c r="V601" s="8"/>
      <c r="W601" s="6" t="s">
        <v>43</v>
      </c>
      <c r="X601" s="6" t="s">
        <v>45</v>
      </c>
      <c r="Y601" s="6" t="s">
        <v>45</v>
      </c>
      <c r="Z601" s="8"/>
      <c r="AA601" s="6" t="s">
        <v>43</v>
      </c>
      <c r="AB601" s="6" t="s">
        <v>43</v>
      </c>
      <c r="AC601" s="6" t="s">
        <v>45</v>
      </c>
      <c r="AD601" s="6" t="s">
        <v>45</v>
      </c>
      <c r="AE601" s="6" t="s">
        <v>46</v>
      </c>
      <c r="AF601" s="5" t="str">
        <f>VLOOKUP(G601,[1]הזמנות!A:B,2,0)</f>
        <v>G06</v>
      </c>
      <c r="AG601" s="5" t="str">
        <f>VLOOKUP(AF601,'[1]קבוצות רכש'!A:B,2,0)</f>
        <v>רוה"מ טכנו' והמידע</v>
      </c>
    </row>
    <row r="602" spans="1:33" x14ac:dyDescent="0.2">
      <c r="A602" s="6" t="s">
        <v>32</v>
      </c>
      <c r="B602" s="7" t="s">
        <v>33</v>
      </c>
      <c r="C602" s="6" t="s">
        <v>34</v>
      </c>
      <c r="D602" s="6" t="s">
        <v>34</v>
      </c>
      <c r="E602" s="6" t="s">
        <v>431</v>
      </c>
      <c r="F602" s="6" t="s">
        <v>432</v>
      </c>
      <c r="G602" s="6" t="s">
        <v>859</v>
      </c>
      <c r="H602" s="6" t="s">
        <v>584</v>
      </c>
      <c r="I602" s="8">
        <v>43430</v>
      </c>
      <c r="J602" s="8">
        <v>43830</v>
      </c>
      <c r="K602" s="6" t="s">
        <v>774</v>
      </c>
      <c r="L602" s="6" t="s">
        <v>775</v>
      </c>
      <c r="M602" s="6" t="s">
        <v>776</v>
      </c>
      <c r="N602" s="9">
        <v>638480.69999999995</v>
      </c>
      <c r="O602" s="6" t="s">
        <v>41</v>
      </c>
      <c r="P602" s="9">
        <v>588898.30000000005</v>
      </c>
      <c r="Q602" s="10">
        <v>0</v>
      </c>
      <c r="R602" s="6" t="s">
        <v>41</v>
      </c>
      <c r="S602" s="6" t="s">
        <v>61</v>
      </c>
      <c r="T602" s="6" t="s">
        <v>588</v>
      </c>
      <c r="U602" s="6" t="s">
        <v>43</v>
      </c>
      <c r="V602" s="8"/>
      <c r="W602" s="6" t="s">
        <v>43</v>
      </c>
      <c r="X602" s="6" t="s">
        <v>45</v>
      </c>
      <c r="Y602" s="6" t="s">
        <v>45</v>
      </c>
      <c r="Z602" s="8"/>
      <c r="AA602" s="6" t="s">
        <v>43</v>
      </c>
      <c r="AB602" s="6" t="s">
        <v>43</v>
      </c>
      <c r="AC602" s="6" t="s">
        <v>45</v>
      </c>
      <c r="AD602" s="6" t="s">
        <v>45</v>
      </c>
      <c r="AE602" s="6" t="s">
        <v>46</v>
      </c>
      <c r="AF602" s="5" t="str">
        <f>VLOOKUP(G602,[1]הזמנות!A:B,2,0)</f>
        <v>G06</v>
      </c>
      <c r="AG602" s="5" t="str">
        <f>VLOOKUP(AF602,'[1]קבוצות רכש'!A:B,2,0)</f>
        <v>רוה"מ טכנו' והמידע</v>
      </c>
    </row>
    <row r="603" spans="1:33" x14ac:dyDescent="0.2">
      <c r="A603" s="6" t="s">
        <v>32</v>
      </c>
      <c r="B603" s="7" t="s">
        <v>33</v>
      </c>
      <c r="C603" s="6" t="s">
        <v>34</v>
      </c>
      <c r="D603" s="6" t="s">
        <v>34</v>
      </c>
      <c r="E603" s="6" t="s">
        <v>431</v>
      </c>
      <c r="F603" s="6" t="s">
        <v>432</v>
      </c>
      <c r="G603" s="6" t="s">
        <v>882</v>
      </c>
      <c r="H603" s="6" t="s">
        <v>883</v>
      </c>
      <c r="I603" s="8">
        <v>43436</v>
      </c>
      <c r="J603" s="8">
        <v>44561</v>
      </c>
      <c r="K603" s="6" t="s">
        <v>884</v>
      </c>
      <c r="L603" s="6" t="s">
        <v>885</v>
      </c>
      <c r="M603" s="6" t="s">
        <v>886</v>
      </c>
      <c r="N603" s="9">
        <v>25155</v>
      </c>
      <c r="O603" s="6" t="s">
        <v>41</v>
      </c>
      <c r="P603" s="9">
        <v>17974.32</v>
      </c>
      <c r="Q603" s="10">
        <v>0</v>
      </c>
      <c r="R603" s="6" t="s">
        <v>41</v>
      </c>
      <c r="S603" s="6" t="s">
        <v>42</v>
      </c>
      <c r="T603" s="6" t="s">
        <v>43</v>
      </c>
      <c r="U603" s="6" t="s">
        <v>44</v>
      </c>
      <c r="V603" s="8"/>
      <c r="W603" s="6" t="s">
        <v>43</v>
      </c>
      <c r="X603" s="6" t="s">
        <v>45</v>
      </c>
      <c r="Y603" s="6" t="s">
        <v>45</v>
      </c>
      <c r="Z603" s="8"/>
      <c r="AA603" s="6" t="s">
        <v>43</v>
      </c>
      <c r="AB603" s="6" t="s">
        <v>43</v>
      </c>
      <c r="AC603" s="6" t="s">
        <v>45</v>
      </c>
      <c r="AD603" s="6" t="s">
        <v>45</v>
      </c>
      <c r="AE603" s="6" t="s">
        <v>46</v>
      </c>
      <c r="AF603" s="5" t="str">
        <f>VLOOKUP(G603,[1]הזמנות!A:B,2,0)</f>
        <v>G01</v>
      </c>
      <c r="AG603" s="5" t="str">
        <f>VLOOKUP(AF603,'[1]קבוצות רכש'!A:B,2,0)</f>
        <v>הוצאות קשיחות</v>
      </c>
    </row>
    <row r="604" spans="1:33" x14ac:dyDescent="0.2">
      <c r="A604" s="6" t="s">
        <v>32</v>
      </c>
      <c r="B604" s="7" t="s">
        <v>33</v>
      </c>
      <c r="C604" s="6" t="s">
        <v>34</v>
      </c>
      <c r="D604" s="6" t="s">
        <v>34</v>
      </c>
      <c r="E604" s="6" t="s">
        <v>431</v>
      </c>
      <c r="F604" s="6" t="s">
        <v>432</v>
      </c>
      <c r="G604" s="6" t="s">
        <v>916</v>
      </c>
      <c r="H604" s="6" t="s">
        <v>917</v>
      </c>
      <c r="I604" s="8">
        <v>43444</v>
      </c>
      <c r="J604" s="8">
        <v>43830</v>
      </c>
      <c r="K604" s="6" t="s">
        <v>918</v>
      </c>
      <c r="L604" s="6" t="s">
        <v>919</v>
      </c>
      <c r="M604" s="6" t="s">
        <v>920</v>
      </c>
      <c r="N604" s="9">
        <v>19999.98</v>
      </c>
      <c r="O604" s="6" t="s">
        <v>41</v>
      </c>
      <c r="P604" s="9">
        <v>16647.13</v>
      </c>
      <c r="Q604" s="10">
        <v>0</v>
      </c>
      <c r="R604" s="6" t="s">
        <v>41</v>
      </c>
      <c r="S604" s="6" t="s">
        <v>61</v>
      </c>
      <c r="T604" s="6" t="s">
        <v>921</v>
      </c>
      <c r="U604" s="6" t="s">
        <v>43</v>
      </c>
      <c r="V604" s="8"/>
      <c r="W604" s="6" t="s">
        <v>43</v>
      </c>
      <c r="X604" s="6" t="s">
        <v>45</v>
      </c>
      <c r="Y604" s="6" t="s">
        <v>45</v>
      </c>
      <c r="Z604" s="8"/>
      <c r="AA604" s="6" t="s">
        <v>43</v>
      </c>
      <c r="AB604" s="6" t="s">
        <v>43</v>
      </c>
      <c r="AC604" s="6" t="s">
        <v>45</v>
      </c>
      <c r="AD604" s="6" t="s">
        <v>45</v>
      </c>
      <c r="AE604" s="6" t="s">
        <v>46</v>
      </c>
      <c r="AF604" s="5" t="str">
        <f>VLOOKUP(G604,[1]הזמנות!A:B,2,0)</f>
        <v>G02</v>
      </c>
      <c r="AG604" s="5" t="str">
        <f>VLOOKUP(AF604,'[1]קבוצות רכש'!A:B,2,0)</f>
        <v>רוה"מ יחידת רכש</v>
      </c>
    </row>
    <row r="605" spans="1:33" x14ac:dyDescent="0.2">
      <c r="A605" s="6" t="s">
        <v>32</v>
      </c>
      <c r="B605" s="7" t="s">
        <v>33</v>
      </c>
      <c r="C605" s="6" t="s">
        <v>34</v>
      </c>
      <c r="D605" s="6" t="s">
        <v>34</v>
      </c>
      <c r="E605" s="6" t="s">
        <v>431</v>
      </c>
      <c r="F605" s="6" t="s">
        <v>432</v>
      </c>
      <c r="G605" s="6" t="s">
        <v>1066</v>
      </c>
      <c r="H605" s="6" t="s">
        <v>1067</v>
      </c>
      <c r="I605" s="8">
        <v>43474</v>
      </c>
      <c r="J605" s="8">
        <v>43830</v>
      </c>
      <c r="K605" s="6" t="s">
        <v>441</v>
      </c>
      <c r="L605" s="6" t="s">
        <v>442</v>
      </c>
      <c r="M605" s="6" t="s">
        <v>443</v>
      </c>
      <c r="N605" s="10">
        <v>702</v>
      </c>
      <c r="O605" s="6" t="s">
        <v>41</v>
      </c>
      <c r="P605" s="10">
        <v>508.23</v>
      </c>
      <c r="Q605" s="10">
        <v>0</v>
      </c>
      <c r="R605" s="6" t="s">
        <v>41</v>
      </c>
      <c r="S605" s="6" t="s">
        <v>184</v>
      </c>
      <c r="T605" s="6" t="s">
        <v>43</v>
      </c>
      <c r="U605" s="6" t="s">
        <v>43</v>
      </c>
      <c r="V605" s="8"/>
      <c r="W605" s="6" t="s">
        <v>43</v>
      </c>
      <c r="X605" s="6" t="s">
        <v>45</v>
      </c>
      <c r="Y605" s="6" t="s">
        <v>45</v>
      </c>
      <c r="Z605" s="8"/>
      <c r="AA605" s="6" t="s">
        <v>43</v>
      </c>
      <c r="AB605" s="6" t="s">
        <v>43</v>
      </c>
      <c r="AC605" s="6" t="s">
        <v>45</v>
      </c>
      <c r="AD605" s="6" t="s">
        <v>45</v>
      </c>
      <c r="AE605" s="6" t="s">
        <v>46</v>
      </c>
      <c r="AF605" s="5" t="str">
        <f>VLOOKUP(G605,[1]הזמנות!A:B,2,0)</f>
        <v>G01</v>
      </c>
      <c r="AG605" s="5" t="str">
        <f>VLOOKUP(AF605,'[1]קבוצות רכש'!A:B,2,0)</f>
        <v>הוצאות קשיחות</v>
      </c>
    </row>
    <row r="606" spans="1:33" x14ac:dyDescent="0.2">
      <c r="A606" s="6" t="s">
        <v>32</v>
      </c>
      <c r="B606" s="7" t="s">
        <v>33</v>
      </c>
      <c r="C606" s="6" t="s">
        <v>34</v>
      </c>
      <c r="D606" s="6" t="s">
        <v>34</v>
      </c>
      <c r="E606" s="6" t="s">
        <v>431</v>
      </c>
      <c r="F606" s="6" t="s">
        <v>432</v>
      </c>
      <c r="G606" s="6" t="s">
        <v>1073</v>
      </c>
      <c r="H606" s="6" t="s">
        <v>1074</v>
      </c>
      <c r="I606" s="8">
        <v>43475</v>
      </c>
      <c r="J606" s="8">
        <v>43830</v>
      </c>
      <c r="K606" s="6" t="s">
        <v>196</v>
      </c>
      <c r="L606" s="6" t="s">
        <v>197</v>
      </c>
      <c r="M606" s="6" t="s">
        <v>198</v>
      </c>
      <c r="N606" s="9">
        <v>230242.88</v>
      </c>
      <c r="O606" s="6" t="s">
        <v>41</v>
      </c>
      <c r="P606" s="9">
        <v>225118.87</v>
      </c>
      <c r="Q606" s="10">
        <v>0</v>
      </c>
      <c r="R606" s="6" t="s">
        <v>41</v>
      </c>
      <c r="S606" s="6" t="s">
        <v>42</v>
      </c>
      <c r="T606" s="6" t="s">
        <v>1075</v>
      </c>
      <c r="U606" s="6" t="s">
        <v>396</v>
      </c>
      <c r="V606" s="8"/>
      <c r="W606" s="6" t="s">
        <v>43</v>
      </c>
      <c r="X606" s="6" t="s">
        <v>45</v>
      </c>
      <c r="Y606" s="6" t="s">
        <v>45</v>
      </c>
      <c r="Z606" s="8"/>
      <c r="AA606" s="6" t="s">
        <v>43</v>
      </c>
      <c r="AB606" s="6" t="s">
        <v>43</v>
      </c>
      <c r="AC606" s="6" t="s">
        <v>45</v>
      </c>
      <c r="AD606" s="6" t="s">
        <v>45</v>
      </c>
      <c r="AE606" s="6" t="s">
        <v>46</v>
      </c>
      <c r="AF606" s="5" t="str">
        <f>VLOOKUP(G606,[1]הזמנות!A:B,2,0)</f>
        <v>G04</v>
      </c>
      <c r="AG606" s="5" t="str">
        <f>VLOOKUP(AF606,'[1]קבוצות רכש'!A:B,2,0)</f>
        <v>רוה"מ חוזים,יועצים</v>
      </c>
    </row>
    <row r="607" spans="1:33" x14ac:dyDescent="0.2">
      <c r="A607" s="6" t="s">
        <v>32</v>
      </c>
      <c r="B607" s="7" t="s">
        <v>33</v>
      </c>
      <c r="C607" s="6" t="s">
        <v>34</v>
      </c>
      <c r="D607" s="6" t="s">
        <v>34</v>
      </c>
      <c r="E607" s="6" t="s">
        <v>431</v>
      </c>
      <c r="F607" s="6" t="s">
        <v>432</v>
      </c>
      <c r="G607" s="6" t="s">
        <v>1076</v>
      </c>
      <c r="H607" s="6" t="s">
        <v>1077</v>
      </c>
      <c r="I607" s="8">
        <v>43478</v>
      </c>
      <c r="J607" s="8">
        <v>43576</v>
      </c>
      <c r="K607" s="6" t="s">
        <v>1078</v>
      </c>
      <c r="L607" s="6" t="s">
        <v>1079</v>
      </c>
      <c r="M607" s="6" t="s">
        <v>1080</v>
      </c>
      <c r="N607" s="9">
        <v>1029.5999999999999</v>
      </c>
      <c r="O607" s="6" t="s">
        <v>41</v>
      </c>
      <c r="P607" s="10">
        <v>832.56</v>
      </c>
      <c r="Q607" s="10">
        <v>0</v>
      </c>
      <c r="R607" s="6" t="s">
        <v>41</v>
      </c>
      <c r="S607" s="6" t="s">
        <v>42</v>
      </c>
      <c r="T607" s="6" t="s">
        <v>1081</v>
      </c>
      <c r="U607" s="6" t="s">
        <v>205</v>
      </c>
      <c r="V607" s="8"/>
      <c r="W607" s="6" t="s">
        <v>43</v>
      </c>
      <c r="X607" s="6" t="s">
        <v>45</v>
      </c>
      <c r="Y607" s="6" t="s">
        <v>45</v>
      </c>
      <c r="Z607" s="8"/>
      <c r="AA607" s="6" t="s">
        <v>43</v>
      </c>
      <c r="AB607" s="6" t="s">
        <v>43</v>
      </c>
      <c r="AC607" s="6" t="s">
        <v>45</v>
      </c>
      <c r="AD607" s="6" t="s">
        <v>45</v>
      </c>
      <c r="AE607" s="6" t="s">
        <v>46</v>
      </c>
      <c r="AF607" s="5" t="str">
        <f>VLOOKUP(G607,[1]הזמנות!A:B,2,0)</f>
        <v>G01</v>
      </c>
      <c r="AG607" s="5" t="str">
        <f>VLOOKUP(AF607,'[1]קבוצות רכש'!A:B,2,0)</f>
        <v>הוצאות קשיחות</v>
      </c>
    </row>
    <row r="608" spans="1:33" x14ac:dyDescent="0.2">
      <c r="A608" s="6" t="s">
        <v>32</v>
      </c>
      <c r="B608" s="7" t="s">
        <v>33</v>
      </c>
      <c r="C608" s="6" t="s">
        <v>34</v>
      </c>
      <c r="D608" s="6" t="s">
        <v>34</v>
      </c>
      <c r="E608" s="6" t="s">
        <v>431</v>
      </c>
      <c r="F608" s="6" t="s">
        <v>432</v>
      </c>
      <c r="G608" s="6" t="s">
        <v>1223</v>
      </c>
      <c r="H608" s="6" t="s">
        <v>1224</v>
      </c>
      <c r="I608" s="8">
        <v>43522</v>
      </c>
      <c r="J608" s="8">
        <v>43830</v>
      </c>
      <c r="K608" s="6" t="s">
        <v>1225</v>
      </c>
      <c r="L608" s="6" t="s">
        <v>1226</v>
      </c>
      <c r="M608" s="6" t="s">
        <v>1227</v>
      </c>
      <c r="N608" s="10">
        <v>117</v>
      </c>
      <c r="O608" s="6" t="s">
        <v>41</v>
      </c>
      <c r="P608" s="10">
        <v>37.020000000000003</v>
      </c>
      <c r="Q608" s="10">
        <v>0</v>
      </c>
      <c r="R608" s="6" t="s">
        <v>41</v>
      </c>
      <c r="S608" s="6" t="s">
        <v>42</v>
      </c>
      <c r="T608" s="6" t="s">
        <v>43</v>
      </c>
      <c r="U608" s="6" t="s">
        <v>44</v>
      </c>
      <c r="V608" s="8"/>
      <c r="W608" s="6" t="s">
        <v>43</v>
      </c>
      <c r="X608" s="6" t="s">
        <v>45</v>
      </c>
      <c r="Y608" s="6" t="s">
        <v>45</v>
      </c>
      <c r="Z608" s="8"/>
      <c r="AA608" s="6" t="s">
        <v>43</v>
      </c>
      <c r="AB608" s="6" t="s">
        <v>43</v>
      </c>
      <c r="AC608" s="6" t="s">
        <v>45</v>
      </c>
      <c r="AD608" s="6" t="s">
        <v>45</v>
      </c>
      <c r="AE608" s="6" t="s">
        <v>46</v>
      </c>
      <c r="AF608" s="5" t="str">
        <f>VLOOKUP(G608,[1]הזמנות!A:B,2,0)</f>
        <v>G01</v>
      </c>
      <c r="AG608" s="5" t="str">
        <f>VLOOKUP(AF608,'[1]קבוצות רכש'!A:B,2,0)</f>
        <v>הוצאות קשיחות</v>
      </c>
    </row>
    <row r="609" spans="1:33" x14ac:dyDescent="0.2">
      <c r="A609" s="6" t="s">
        <v>32</v>
      </c>
      <c r="B609" s="7" t="s">
        <v>33</v>
      </c>
      <c r="C609" s="6" t="s">
        <v>34</v>
      </c>
      <c r="D609" s="6" t="s">
        <v>34</v>
      </c>
      <c r="E609" s="6" t="s">
        <v>431</v>
      </c>
      <c r="F609" s="6" t="s">
        <v>432</v>
      </c>
      <c r="G609" s="6" t="s">
        <v>1252</v>
      </c>
      <c r="H609" s="6" t="s">
        <v>1253</v>
      </c>
      <c r="I609" s="8">
        <v>43542</v>
      </c>
      <c r="J609" s="8">
        <v>43830</v>
      </c>
      <c r="K609" s="6" t="s">
        <v>196</v>
      </c>
      <c r="L609" s="6" t="s">
        <v>197</v>
      </c>
      <c r="M609" s="6" t="s">
        <v>198</v>
      </c>
      <c r="N609" s="9">
        <v>321378.3</v>
      </c>
      <c r="O609" s="6" t="s">
        <v>41</v>
      </c>
      <c r="P609" s="9">
        <v>318344.8</v>
      </c>
      <c r="Q609" s="10">
        <v>0</v>
      </c>
      <c r="R609" s="6" t="s">
        <v>41</v>
      </c>
      <c r="S609" s="6" t="s">
        <v>42</v>
      </c>
      <c r="T609" s="6" t="s">
        <v>1135</v>
      </c>
      <c r="U609" s="6" t="s">
        <v>98</v>
      </c>
      <c r="V609" s="8"/>
      <c r="W609" s="6" t="s">
        <v>43</v>
      </c>
      <c r="X609" s="6" t="s">
        <v>45</v>
      </c>
      <c r="Y609" s="6" t="s">
        <v>45</v>
      </c>
      <c r="Z609" s="8"/>
      <c r="AA609" s="6" t="s">
        <v>43</v>
      </c>
      <c r="AB609" s="6" t="s">
        <v>43</v>
      </c>
      <c r="AC609" s="6" t="s">
        <v>45</v>
      </c>
      <c r="AD609" s="6" t="s">
        <v>45</v>
      </c>
      <c r="AE609" s="6" t="s">
        <v>46</v>
      </c>
      <c r="AF609" s="5" t="str">
        <f>VLOOKUP(G609,[1]הזמנות!A:B,2,0)</f>
        <v>G01</v>
      </c>
      <c r="AG609" s="5" t="str">
        <f>VLOOKUP(AF609,'[1]קבוצות רכש'!A:B,2,0)</f>
        <v>הוצאות קשיחות</v>
      </c>
    </row>
    <row r="610" spans="1:33" x14ac:dyDescent="0.2">
      <c r="A610" s="6" t="s">
        <v>32</v>
      </c>
      <c r="B610" s="7" t="s">
        <v>33</v>
      </c>
      <c r="C610" s="6" t="s">
        <v>34</v>
      </c>
      <c r="D610" s="6" t="s">
        <v>34</v>
      </c>
      <c r="E610" s="6" t="s">
        <v>431</v>
      </c>
      <c r="F610" s="6" t="s">
        <v>432</v>
      </c>
      <c r="G610" s="6" t="s">
        <v>1261</v>
      </c>
      <c r="H610" s="6" t="s">
        <v>584</v>
      </c>
      <c r="I610" s="8">
        <v>43555</v>
      </c>
      <c r="J610" s="8">
        <v>43830</v>
      </c>
      <c r="K610" s="6" t="s">
        <v>1262</v>
      </c>
      <c r="L610" s="6" t="s">
        <v>1263</v>
      </c>
      <c r="M610" s="6" t="s">
        <v>1264</v>
      </c>
      <c r="N610" s="9">
        <v>355914</v>
      </c>
      <c r="O610" s="6" t="s">
        <v>41</v>
      </c>
      <c r="P610" s="9">
        <v>301904.08</v>
      </c>
      <c r="Q610" s="10">
        <v>0</v>
      </c>
      <c r="R610" s="6" t="s">
        <v>41</v>
      </c>
      <c r="S610" s="6" t="s">
        <v>61</v>
      </c>
      <c r="T610" s="6" t="s">
        <v>501</v>
      </c>
      <c r="U610" s="6" t="s">
        <v>43</v>
      </c>
      <c r="V610" s="8"/>
      <c r="W610" s="6" t="s">
        <v>43</v>
      </c>
      <c r="X610" s="6" t="s">
        <v>45</v>
      </c>
      <c r="Y610" s="6" t="s">
        <v>45</v>
      </c>
      <c r="Z610" s="8"/>
      <c r="AA610" s="6" t="s">
        <v>43</v>
      </c>
      <c r="AB610" s="6" t="s">
        <v>43</v>
      </c>
      <c r="AC610" s="6" t="s">
        <v>45</v>
      </c>
      <c r="AD610" s="6" t="s">
        <v>45</v>
      </c>
      <c r="AE610" s="6" t="s">
        <v>46</v>
      </c>
      <c r="AF610" s="5" t="str">
        <f>VLOOKUP(G610,[1]הזמנות!A:B,2,0)</f>
        <v>G06</v>
      </c>
      <c r="AG610" s="5" t="str">
        <f>VLOOKUP(AF610,'[1]קבוצות רכש'!A:B,2,0)</f>
        <v>רוה"מ טכנו' והמידע</v>
      </c>
    </row>
    <row r="611" spans="1:33" x14ac:dyDescent="0.2">
      <c r="A611" s="6" t="s">
        <v>32</v>
      </c>
      <c r="B611" s="7" t="s">
        <v>33</v>
      </c>
      <c r="C611" s="6" t="s">
        <v>34</v>
      </c>
      <c r="D611" s="6" t="s">
        <v>34</v>
      </c>
      <c r="E611" s="6" t="s">
        <v>431</v>
      </c>
      <c r="F611" s="6" t="s">
        <v>432</v>
      </c>
      <c r="G611" s="6" t="s">
        <v>1315</v>
      </c>
      <c r="H611" s="6" t="s">
        <v>1316</v>
      </c>
      <c r="I611" s="8">
        <v>43587</v>
      </c>
      <c r="J611" s="8">
        <v>43830</v>
      </c>
      <c r="K611" s="6" t="s">
        <v>1317</v>
      </c>
      <c r="L611" s="6" t="s">
        <v>1318</v>
      </c>
      <c r="M611" s="6" t="s">
        <v>1319</v>
      </c>
      <c r="N611" s="9">
        <v>40950</v>
      </c>
      <c r="O611" s="6" t="s">
        <v>41</v>
      </c>
      <c r="P611" s="9">
        <v>32254.45</v>
      </c>
      <c r="Q611" s="10">
        <v>0</v>
      </c>
      <c r="R611" s="6" t="s">
        <v>41</v>
      </c>
      <c r="S611" s="6" t="s">
        <v>61</v>
      </c>
      <c r="T611" s="6" t="s">
        <v>1058</v>
      </c>
      <c r="U611" s="6" t="s">
        <v>43</v>
      </c>
      <c r="V611" s="8"/>
      <c r="W611" s="6" t="s">
        <v>43</v>
      </c>
      <c r="X611" s="6" t="s">
        <v>45</v>
      </c>
      <c r="Y611" s="6" t="s">
        <v>45</v>
      </c>
      <c r="Z611" s="8"/>
      <c r="AA611" s="6" t="s">
        <v>43</v>
      </c>
      <c r="AB611" s="6" t="s">
        <v>43</v>
      </c>
      <c r="AC611" s="6" t="s">
        <v>45</v>
      </c>
      <c r="AD611" s="6" t="s">
        <v>45</v>
      </c>
      <c r="AE611" s="6" t="s">
        <v>46</v>
      </c>
      <c r="AF611" s="5" t="str">
        <f>VLOOKUP(G611,[1]הזמנות!A:B,2,0)</f>
        <v>G01</v>
      </c>
      <c r="AG611" s="5" t="str">
        <f>VLOOKUP(AF611,'[1]קבוצות רכש'!A:B,2,0)</f>
        <v>הוצאות קשיחות</v>
      </c>
    </row>
    <row r="612" spans="1:33" x14ac:dyDescent="0.2">
      <c r="A612" s="6" t="s">
        <v>32</v>
      </c>
      <c r="B612" s="7" t="s">
        <v>33</v>
      </c>
      <c r="C612" s="6" t="s">
        <v>34</v>
      </c>
      <c r="D612" s="6" t="s">
        <v>34</v>
      </c>
      <c r="E612" s="6" t="s">
        <v>431</v>
      </c>
      <c r="F612" s="6" t="s">
        <v>432</v>
      </c>
      <c r="G612" s="6" t="s">
        <v>1395</v>
      </c>
      <c r="H612" s="6" t="s">
        <v>584</v>
      </c>
      <c r="I612" s="8">
        <v>43639</v>
      </c>
      <c r="J612" s="8">
        <v>43830</v>
      </c>
      <c r="K612" s="6" t="s">
        <v>1396</v>
      </c>
      <c r="L612" s="6" t="s">
        <v>1397</v>
      </c>
      <c r="M612" s="6" t="s">
        <v>1398</v>
      </c>
      <c r="N612" s="9">
        <v>302328</v>
      </c>
      <c r="O612" s="6" t="s">
        <v>41</v>
      </c>
      <c r="P612" s="9">
        <v>299426.55</v>
      </c>
      <c r="Q612" s="10">
        <v>0</v>
      </c>
      <c r="R612" s="6" t="s">
        <v>41</v>
      </c>
      <c r="S612" s="6" t="s">
        <v>61</v>
      </c>
      <c r="T612" s="6" t="s">
        <v>501</v>
      </c>
      <c r="U612" s="6" t="s">
        <v>43</v>
      </c>
      <c r="V612" s="8"/>
      <c r="W612" s="6" t="s">
        <v>43</v>
      </c>
      <c r="X612" s="6" t="s">
        <v>45</v>
      </c>
      <c r="Y612" s="6" t="s">
        <v>45</v>
      </c>
      <c r="Z612" s="8"/>
      <c r="AA612" s="6" t="s">
        <v>43</v>
      </c>
      <c r="AB612" s="6" t="s">
        <v>43</v>
      </c>
      <c r="AC612" s="6" t="s">
        <v>45</v>
      </c>
      <c r="AD612" s="6" t="s">
        <v>45</v>
      </c>
      <c r="AE612" s="6" t="s">
        <v>46</v>
      </c>
      <c r="AF612" s="5" t="str">
        <f>VLOOKUP(G612,[1]הזמנות!A:B,2,0)</f>
        <v>G06</v>
      </c>
      <c r="AG612" s="5" t="str">
        <f>VLOOKUP(AF612,'[1]קבוצות רכש'!A:B,2,0)</f>
        <v>רוה"מ טכנו' והמידע</v>
      </c>
    </row>
    <row r="613" spans="1:33" x14ac:dyDescent="0.2">
      <c r="A613" s="6" t="s">
        <v>32</v>
      </c>
      <c r="B613" s="7" t="s">
        <v>33</v>
      </c>
      <c r="C613" s="6" t="s">
        <v>34</v>
      </c>
      <c r="D613" s="6" t="s">
        <v>34</v>
      </c>
      <c r="E613" s="6" t="s">
        <v>431</v>
      </c>
      <c r="F613" s="6" t="s">
        <v>432</v>
      </c>
      <c r="G613" s="6" t="s">
        <v>1606</v>
      </c>
      <c r="H613" s="6" t="s">
        <v>1599</v>
      </c>
      <c r="I613" s="8">
        <v>43717</v>
      </c>
      <c r="J613" s="8"/>
      <c r="K613" s="6" t="s">
        <v>414</v>
      </c>
      <c r="L613" s="6" t="s">
        <v>415</v>
      </c>
      <c r="M613" s="6" t="s">
        <v>416</v>
      </c>
      <c r="N613" s="9">
        <v>5136.8999999999996</v>
      </c>
      <c r="O613" s="6" t="s">
        <v>41</v>
      </c>
      <c r="P613" s="9">
        <v>5118.45</v>
      </c>
      <c r="Q613" s="10">
        <v>0</v>
      </c>
      <c r="R613" s="6" t="s">
        <v>41</v>
      </c>
      <c r="S613" s="6" t="s">
        <v>184</v>
      </c>
      <c r="T613" s="6" t="s">
        <v>43</v>
      </c>
      <c r="U613" s="6" t="s">
        <v>43</v>
      </c>
      <c r="V613" s="8"/>
      <c r="W613" s="6" t="s">
        <v>43</v>
      </c>
      <c r="X613" s="6" t="s">
        <v>45</v>
      </c>
      <c r="Y613" s="6" t="s">
        <v>45</v>
      </c>
      <c r="Z613" s="8"/>
      <c r="AA613" s="6" t="s">
        <v>43</v>
      </c>
      <c r="AB613" s="6" t="s">
        <v>43</v>
      </c>
      <c r="AC613" s="6" t="s">
        <v>45</v>
      </c>
      <c r="AD613" s="6" t="s">
        <v>45</v>
      </c>
      <c r="AE613" s="6" t="s">
        <v>46</v>
      </c>
      <c r="AF613" s="5" t="str">
        <f>VLOOKUP(G613,[1]הזמנות!A:B,2,0)</f>
        <v>G03</v>
      </c>
      <c r="AG613" s="5" t="str">
        <f>VLOOKUP(AF613,'[1]קבוצות רכש'!A:B,2,0)</f>
        <v>רוה"מ נסיעות לחו"ל</v>
      </c>
    </row>
    <row r="614" spans="1:33" x14ac:dyDescent="0.2">
      <c r="A614" s="6" t="s">
        <v>32</v>
      </c>
      <c r="B614" s="7" t="s">
        <v>33</v>
      </c>
      <c r="C614" s="6" t="s">
        <v>34</v>
      </c>
      <c r="D614" s="6" t="s">
        <v>34</v>
      </c>
      <c r="E614" s="6" t="s">
        <v>431</v>
      </c>
      <c r="F614" s="6" t="s">
        <v>432</v>
      </c>
      <c r="G614" s="6" t="s">
        <v>1768</v>
      </c>
      <c r="H614" s="6" t="s">
        <v>1769</v>
      </c>
      <c r="I614" s="8">
        <v>43780</v>
      </c>
      <c r="J614" s="8">
        <v>43799</v>
      </c>
      <c r="K614" s="6" t="s">
        <v>1078</v>
      </c>
      <c r="L614" s="6" t="s">
        <v>1079</v>
      </c>
      <c r="M614" s="6" t="s">
        <v>1080</v>
      </c>
      <c r="N614" s="9">
        <v>1480.05</v>
      </c>
      <c r="O614" s="6" t="s">
        <v>41</v>
      </c>
      <c r="P614" s="9">
        <v>1344.91</v>
      </c>
      <c r="Q614" s="10">
        <v>0</v>
      </c>
      <c r="R614" s="6" t="s">
        <v>41</v>
      </c>
      <c r="S614" s="6" t="s">
        <v>42</v>
      </c>
      <c r="T614" s="6" t="s">
        <v>1081</v>
      </c>
      <c r="U614" s="6" t="s">
        <v>205</v>
      </c>
      <c r="V614" s="8"/>
      <c r="W614" s="6" t="s">
        <v>43</v>
      </c>
      <c r="X614" s="6" t="s">
        <v>45</v>
      </c>
      <c r="Y614" s="6" t="s">
        <v>45</v>
      </c>
      <c r="Z614" s="8"/>
      <c r="AA614" s="6" t="s">
        <v>43</v>
      </c>
      <c r="AB614" s="6" t="s">
        <v>43</v>
      </c>
      <c r="AC614" s="6" t="s">
        <v>45</v>
      </c>
      <c r="AD614" s="6" t="s">
        <v>45</v>
      </c>
      <c r="AE614" s="6" t="s">
        <v>46</v>
      </c>
      <c r="AF614" s="5" t="str">
        <f>VLOOKUP(G614,[1]הזמנות!A:B,2,0)</f>
        <v>G01</v>
      </c>
      <c r="AG614" s="5" t="str">
        <f>VLOOKUP(AF614,'[1]קבוצות רכש'!A:B,2,0)</f>
        <v>הוצאות קשיחות</v>
      </c>
    </row>
    <row r="615" spans="1:33" x14ac:dyDescent="0.2">
      <c r="A615" s="6" t="s">
        <v>32</v>
      </c>
      <c r="B615" s="7" t="s">
        <v>33</v>
      </c>
      <c r="C615" s="6" t="s">
        <v>34</v>
      </c>
      <c r="D615" s="6" t="s">
        <v>34</v>
      </c>
      <c r="E615" s="6" t="s">
        <v>431</v>
      </c>
      <c r="F615" s="6" t="s">
        <v>432</v>
      </c>
      <c r="G615" s="6" t="s">
        <v>1803</v>
      </c>
      <c r="H615" s="6" t="s">
        <v>584</v>
      </c>
      <c r="I615" s="8">
        <v>43788</v>
      </c>
      <c r="J615" s="8">
        <v>44196</v>
      </c>
      <c r="K615" s="6" t="s">
        <v>1396</v>
      </c>
      <c r="L615" s="6" t="s">
        <v>1397</v>
      </c>
      <c r="M615" s="6" t="s">
        <v>1398</v>
      </c>
      <c r="N615" s="9">
        <v>426816</v>
      </c>
      <c r="O615" s="6" t="s">
        <v>41</v>
      </c>
      <c r="P615" s="9">
        <v>340496.02</v>
      </c>
      <c r="Q615" s="10">
        <v>0</v>
      </c>
      <c r="R615" s="6" t="s">
        <v>41</v>
      </c>
      <c r="S615" s="6" t="s">
        <v>61</v>
      </c>
      <c r="T615" s="6" t="s">
        <v>501</v>
      </c>
      <c r="U615" s="6" t="s">
        <v>43</v>
      </c>
      <c r="V615" s="8"/>
      <c r="W615" s="6" t="s">
        <v>43</v>
      </c>
      <c r="X615" s="6" t="s">
        <v>45</v>
      </c>
      <c r="Y615" s="6" t="s">
        <v>45</v>
      </c>
      <c r="Z615" s="8"/>
      <c r="AA615" s="6" t="s">
        <v>43</v>
      </c>
      <c r="AB615" s="6" t="s">
        <v>43</v>
      </c>
      <c r="AC615" s="6" t="s">
        <v>45</v>
      </c>
      <c r="AD615" s="6" t="s">
        <v>45</v>
      </c>
      <c r="AE615" s="6" t="s">
        <v>46</v>
      </c>
      <c r="AF615" s="5" t="str">
        <f>VLOOKUP(G615,[1]הזמנות!A:B,2,0)</f>
        <v>G06</v>
      </c>
      <c r="AG615" s="5" t="str">
        <f>VLOOKUP(AF615,'[1]קבוצות רכש'!A:B,2,0)</f>
        <v>רוה"מ טכנו' והמידע</v>
      </c>
    </row>
    <row r="616" spans="1:33" x14ac:dyDescent="0.2">
      <c r="A616" s="6" t="s">
        <v>32</v>
      </c>
      <c r="B616" s="7" t="s">
        <v>33</v>
      </c>
      <c r="C616" s="6" t="s">
        <v>34</v>
      </c>
      <c r="D616" s="6" t="s">
        <v>34</v>
      </c>
      <c r="E616" s="6" t="s">
        <v>431</v>
      </c>
      <c r="F616" s="6" t="s">
        <v>432</v>
      </c>
      <c r="G616" s="6" t="s">
        <v>1804</v>
      </c>
      <c r="H616" s="6" t="s">
        <v>584</v>
      </c>
      <c r="I616" s="8">
        <v>43788</v>
      </c>
      <c r="J616" s="8">
        <v>44196</v>
      </c>
      <c r="K616" s="6" t="s">
        <v>751</v>
      </c>
      <c r="L616" s="6" t="s">
        <v>752</v>
      </c>
      <c r="M616" s="6" t="s">
        <v>753</v>
      </c>
      <c r="N616" s="9">
        <v>713512.8</v>
      </c>
      <c r="O616" s="6" t="s">
        <v>41</v>
      </c>
      <c r="P616" s="9">
        <v>634877.75</v>
      </c>
      <c r="Q616" s="10">
        <v>0</v>
      </c>
      <c r="R616" s="6" t="s">
        <v>41</v>
      </c>
      <c r="S616" s="6" t="s">
        <v>61</v>
      </c>
      <c r="T616" s="6" t="s">
        <v>501</v>
      </c>
      <c r="U616" s="6" t="s">
        <v>43</v>
      </c>
      <c r="V616" s="8"/>
      <c r="W616" s="6" t="s">
        <v>43</v>
      </c>
      <c r="X616" s="6" t="s">
        <v>45</v>
      </c>
      <c r="Y616" s="6" t="s">
        <v>45</v>
      </c>
      <c r="Z616" s="8"/>
      <c r="AA616" s="6" t="s">
        <v>43</v>
      </c>
      <c r="AB616" s="6" t="s">
        <v>43</v>
      </c>
      <c r="AC616" s="6" t="s">
        <v>45</v>
      </c>
      <c r="AD616" s="6" t="s">
        <v>45</v>
      </c>
      <c r="AE616" s="6" t="s">
        <v>46</v>
      </c>
      <c r="AF616" s="5" t="str">
        <f>VLOOKUP(G616,[1]הזמנות!A:B,2,0)</f>
        <v>G06</v>
      </c>
      <c r="AG616" s="5" t="str">
        <f>VLOOKUP(AF616,'[1]קבוצות רכש'!A:B,2,0)</f>
        <v>רוה"מ טכנו' והמידע</v>
      </c>
    </row>
    <row r="617" spans="1:33" x14ac:dyDescent="0.2">
      <c r="A617" s="6" t="s">
        <v>32</v>
      </c>
      <c r="B617" s="7" t="s">
        <v>33</v>
      </c>
      <c r="C617" s="6" t="s">
        <v>34</v>
      </c>
      <c r="D617" s="6" t="s">
        <v>34</v>
      </c>
      <c r="E617" s="6" t="s">
        <v>431</v>
      </c>
      <c r="F617" s="6" t="s">
        <v>432</v>
      </c>
      <c r="G617" s="6" t="s">
        <v>1805</v>
      </c>
      <c r="H617" s="6" t="s">
        <v>584</v>
      </c>
      <c r="I617" s="8">
        <v>43788</v>
      </c>
      <c r="J617" s="8">
        <v>44196</v>
      </c>
      <c r="K617" s="6" t="s">
        <v>585</v>
      </c>
      <c r="L617" s="6" t="s">
        <v>586</v>
      </c>
      <c r="M617" s="6" t="s">
        <v>587</v>
      </c>
      <c r="N617" s="9">
        <v>1402792.56</v>
      </c>
      <c r="O617" s="6" t="s">
        <v>41</v>
      </c>
      <c r="P617" s="9">
        <v>1127199.71</v>
      </c>
      <c r="Q617" s="9">
        <v>116057.67</v>
      </c>
      <c r="R617" s="6" t="s">
        <v>41</v>
      </c>
      <c r="S617" s="6" t="s">
        <v>61</v>
      </c>
      <c r="T617" s="6" t="s">
        <v>501</v>
      </c>
      <c r="U617" s="6" t="s">
        <v>43</v>
      </c>
      <c r="V617" s="8"/>
      <c r="W617" s="6" t="s">
        <v>43</v>
      </c>
      <c r="X617" s="6" t="s">
        <v>45</v>
      </c>
      <c r="Y617" s="6" t="s">
        <v>45</v>
      </c>
      <c r="Z617" s="8"/>
      <c r="AA617" s="6" t="s">
        <v>43</v>
      </c>
      <c r="AB617" s="6" t="s">
        <v>43</v>
      </c>
      <c r="AC617" s="6" t="s">
        <v>45</v>
      </c>
      <c r="AD617" s="6" t="s">
        <v>45</v>
      </c>
      <c r="AE617" s="6" t="s">
        <v>46</v>
      </c>
      <c r="AF617" s="5" t="str">
        <f>VLOOKUP(G617,[1]הזמנות!A:B,2,0)</f>
        <v>G06</v>
      </c>
      <c r="AG617" s="5" t="str">
        <f>VLOOKUP(AF617,'[1]קבוצות רכש'!A:B,2,0)</f>
        <v>רוה"מ טכנו' והמידע</v>
      </c>
    </row>
    <row r="618" spans="1:33" x14ac:dyDescent="0.2">
      <c r="A618" s="6" t="s">
        <v>32</v>
      </c>
      <c r="B618" s="7" t="s">
        <v>33</v>
      </c>
      <c r="C618" s="6" t="s">
        <v>34</v>
      </c>
      <c r="D618" s="6" t="s">
        <v>34</v>
      </c>
      <c r="E618" s="6" t="s">
        <v>431</v>
      </c>
      <c r="F618" s="6" t="s">
        <v>432</v>
      </c>
      <c r="G618" s="6" t="s">
        <v>1807</v>
      </c>
      <c r="H618" s="6" t="s">
        <v>584</v>
      </c>
      <c r="I618" s="8">
        <v>43788</v>
      </c>
      <c r="J618" s="8">
        <v>44196</v>
      </c>
      <c r="K618" s="6" t="s">
        <v>739</v>
      </c>
      <c r="L618" s="6" t="s">
        <v>740</v>
      </c>
      <c r="M618" s="6" t="s">
        <v>741</v>
      </c>
      <c r="N618" s="9">
        <v>3648439.08</v>
      </c>
      <c r="O618" s="6" t="s">
        <v>41</v>
      </c>
      <c r="P618" s="9">
        <v>2989327.68</v>
      </c>
      <c r="Q618" s="10">
        <v>0</v>
      </c>
      <c r="R618" s="6" t="s">
        <v>41</v>
      </c>
      <c r="S618" s="6" t="s">
        <v>61</v>
      </c>
      <c r="T618" s="6" t="s">
        <v>501</v>
      </c>
      <c r="U618" s="6" t="s">
        <v>43</v>
      </c>
      <c r="V618" s="8"/>
      <c r="W618" s="6" t="s">
        <v>43</v>
      </c>
      <c r="X618" s="6" t="s">
        <v>45</v>
      </c>
      <c r="Y618" s="6" t="s">
        <v>45</v>
      </c>
      <c r="Z618" s="8"/>
      <c r="AA618" s="6" t="s">
        <v>43</v>
      </c>
      <c r="AB618" s="6" t="s">
        <v>43</v>
      </c>
      <c r="AC618" s="6" t="s">
        <v>45</v>
      </c>
      <c r="AD618" s="6" t="s">
        <v>45</v>
      </c>
      <c r="AE618" s="6" t="s">
        <v>46</v>
      </c>
      <c r="AF618" s="5" t="str">
        <f>VLOOKUP(G618,[1]הזמנות!A:B,2,0)</f>
        <v>G06</v>
      </c>
      <c r="AG618" s="5" t="str">
        <f>VLOOKUP(AF618,'[1]קבוצות רכש'!A:B,2,0)</f>
        <v>רוה"מ טכנו' והמידע</v>
      </c>
    </row>
    <row r="619" spans="1:33" x14ac:dyDescent="0.2">
      <c r="A619" s="6" t="s">
        <v>32</v>
      </c>
      <c r="B619" s="7" t="s">
        <v>33</v>
      </c>
      <c r="C619" s="6" t="s">
        <v>34</v>
      </c>
      <c r="D619" s="6" t="s">
        <v>34</v>
      </c>
      <c r="E619" s="6" t="s">
        <v>431</v>
      </c>
      <c r="F619" s="6" t="s">
        <v>432</v>
      </c>
      <c r="G619" s="6" t="s">
        <v>1810</v>
      </c>
      <c r="H619" s="6" t="s">
        <v>584</v>
      </c>
      <c r="I619" s="8">
        <v>43788</v>
      </c>
      <c r="J619" s="8">
        <v>44196</v>
      </c>
      <c r="K619" s="6" t="s">
        <v>774</v>
      </c>
      <c r="L619" s="6" t="s">
        <v>775</v>
      </c>
      <c r="M619" s="6" t="s">
        <v>776</v>
      </c>
      <c r="N619" s="9">
        <v>1037009.61</v>
      </c>
      <c r="O619" s="6" t="s">
        <v>41</v>
      </c>
      <c r="P619" s="9">
        <v>1033462.43</v>
      </c>
      <c r="Q619" s="9">
        <v>102610.57</v>
      </c>
      <c r="R619" s="6" t="s">
        <v>41</v>
      </c>
      <c r="S619" s="6" t="s">
        <v>61</v>
      </c>
      <c r="T619" s="6" t="s">
        <v>501</v>
      </c>
      <c r="U619" s="6" t="s">
        <v>43</v>
      </c>
      <c r="V619" s="8"/>
      <c r="W619" s="6" t="s">
        <v>43</v>
      </c>
      <c r="X619" s="6" t="s">
        <v>45</v>
      </c>
      <c r="Y619" s="6" t="s">
        <v>45</v>
      </c>
      <c r="Z619" s="8"/>
      <c r="AA619" s="6" t="s">
        <v>43</v>
      </c>
      <c r="AB619" s="6" t="s">
        <v>43</v>
      </c>
      <c r="AC619" s="6" t="s">
        <v>45</v>
      </c>
      <c r="AD619" s="6" t="s">
        <v>45</v>
      </c>
      <c r="AE619" s="6" t="s">
        <v>46</v>
      </c>
      <c r="AF619" s="5" t="str">
        <f>VLOOKUP(G619,[1]הזמנות!A:B,2,0)</f>
        <v>G06</v>
      </c>
      <c r="AG619" s="5" t="str">
        <f>VLOOKUP(AF619,'[1]קבוצות רכש'!A:B,2,0)</f>
        <v>רוה"מ טכנו' והמידע</v>
      </c>
    </row>
    <row r="620" spans="1:33" x14ac:dyDescent="0.2">
      <c r="A620" s="6" t="s">
        <v>32</v>
      </c>
      <c r="B620" s="7" t="s">
        <v>33</v>
      </c>
      <c r="C620" s="6" t="s">
        <v>34</v>
      </c>
      <c r="D620" s="6" t="s">
        <v>34</v>
      </c>
      <c r="E620" s="6" t="s">
        <v>431</v>
      </c>
      <c r="F620" s="6" t="s">
        <v>432</v>
      </c>
      <c r="G620" s="6" t="s">
        <v>1811</v>
      </c>
      <c r="H620" s="6" t="s">
        <v>584</v>
      </c>
      <c r="I620" s="8">
        <v>43788</v>
      </c>
      <c r="J620" s="8">
        <v>44196</v>
      </c>
      <c r="K620" s="6" t="s">
        <v>1262</v>
      </c>
      <c r="L620" s="6" t="s">
        <v>1263</v>
      </c>
      <c r="M620" s="6" t="s">
        <v>1264</v>
      </c>
      <c r="N620" s="9">
        <v>657072</v>
      </c>
      <c r="O620" s="6" t="s">
        <v>41</v>
      </c>
      <c r="P620" s="9">
        <v>612993.42000000004</v>
      </c>
      <c r="Q620" s="10">
        <v>0</v>
      </c>
      <c r="R620" s="6" t="s">
        <v>41</v>
      </c>
      <c r="S620" s="6" t="s">
        <v>61</v>
      </c>
      <c r="T620" s="6" t="s">
        <v>501</v>
      </c>
      <c r="U620" s="6" t="s">
        <v>43</v>
      </c>
      <c r="V620" s="8"/>
      <c r="W620" s="6" t="s">
        <v>43</v>
      </c>
      <c r="X620" s="6" t="s">
        <v>45</v>
      </c>
      <c r="Y620" s="6" t="s">
        <v>45</v>
      </c>
      <c r="Z620" s="8"/>
      <c r="AA620" s="6" t="s">
        <v>43</v>
      </c>
      <c r="AB620" s="6" t="s">
        <v>43</v>
      </c>
      <c r="AC620" s="6" t="s">
        <v>45</v>
      </c>
      <c r="AD620" s="6" t="s">
        <v>45</v>
      </c>
      <c r="AE620" s="6" t="s">
        <v>46</v>
      </c>
      <c r="AF620" s="5" t="str">
        <f>VLOOKUP(G620,[1]הזמנות!A:B,2,0)</f>
        <v>G06</v>
      </c>
      <c r="AG620" s="5" t="str">
        <f>VLOOKUP(AF620,'[1]קבוצות רכש'!A:B,2,0)</f>
        <v>רוה"מ טכנו' והמידע</v>
      </c>
    </row>
    <row r="621" spans="1:33" x14ac:dyDescent="0.2">
      <c r="A621" s="6" t="s">
        <v>32</v>
      </c>
      <c r="B621" s="7" t="s">
        <v>33</v>
      </c>
      <c r="C621" s="6" t="s">
        <v>34</v>
      </c>
      <c r="D621" s="6" t="s">
        <v>34</v>
      </c>
      <c r="E621" s="6" t="s">
        <v>431</v>
      </c>
      <c r="F621" s="6" t="s">
        <v>432</v>
      </c>
      <c r="G621" s="6" t="s">
        <v>1812</v>
      </c>
      <c r="H621" s="6" t="s">
        <v>584</v>
      </c>
      <c r="I621" s="8">
        <v>43788</v>
      </c>
      <c r="J621" s="8">
        <v>44196</v>
      </c>
      <c r="K621" s="6" t="s">
        <v>747</v>
      </c>
      <c r="L621" s="6" t="s">
        <v>748</v>
      </c>
      <c r="M621" s="6" t="s">
        <v>749</v>
      </c>
      <c r="N621" s="9">
        <v>289785.59999999998</v>
      </c>
      <c r="O621" s="6" t="s">
        <v>41</v>
      </c>
      <c r="P621" s="9">
        <v>268401.81</v>
      </c>
      <c r="Q621" s="10">
        <v>0</v>
      </c>
      <c r="R621" s="6" t="s">
        <v>41</v>
      </c>
      <c r="S621" s="6" t="s">
        <v>61</v>
      </c>
      <c r="T621" s="6" t="s">
        <v>501</v>
      </c>
      <c r="U621" s="6" t="s">
        <v>43</v>
      </c>
      <c r="V621" s="8"/>
      <c r="W621" s="6" t="s">
        <v>43</v>
      </c>
      <c r="X621" s="6" t="s">
        <v>45</v>
      </c>
      <c r="Y621" s="6" t="s">
        <v>45</v>
      </c>
      <c r="Z621" s="8"/>
      <c r="AA621" s="6" t="s">
        <v>43</v>
      </c>
      <c r="AB621" s="6" t="s">
        <v>43</v>
      </c>
      <c r="AC621" s="6" t="s">
        <v>45</v>
      </c>
      <c r="AD621" s="6" t="s">
        <v>45</v>
      </c>
      <c r="AE621" s="6" t="s">
        <v>46</v>
      </c>
      <c r="AF621" s="5" t="str">
        <f>VLOOKUP(G621,[1]הזמנות!A:B,2,0)</f>
        <v>G06</v>
      </c>
      <c r="AG621" s="5" t="str">
        <f>VLOOKUP(AF621,'[1]קבוצות רכש'!A:B,2,0)</f>
        <v>רוה"מ טכנו' והמידע</v>
      </c>
    </row>
    <row r="622" spans="1:33" x14ac:dyDescent="0.2">
      <c r="A622" s="6" t="s">
        <v>32</v>
      </c>
      <c r="B622" s="7" t="s">
        <v>33</v>
      </c>
      <c r="C622" s="6" t="s">
        <v>34</v>
      </c>
      <c r="D622" s="6" t="s">
        <v>34</v>
      </c>
      <c r="E622" s="6" t="s">
        <v>431</v>
      </c>
      <c r="F622" s="6" t="s">
        <v>432</v>
      </c>
      <c r="G622" s="6" t="s">
        <v>1813</v>
      </c>
      <c r="H622" s="6" t="s">
        <v>584</v>
      </c>
      <c r="I622" s="8">
        <v>43788</v>
      </c>
      <c r="J622" s="8">
        <v>44196</v>
      </c>
      <c r="K622" s="6" t="s">
        <v>755</v>
      </c>
      <c r="L622" s="6" t="s">
        <v>756</v>
      </c>
      <c r="M622" s="6" t="s">
        <v>757</v>
      </c>
      <c r="N622" s="9">
        <v>249069.6</v>
      </c>
      <c r="O622" s="6" t="s">
        <v>41</v>
      </c>
      <c r="P622" s="9">
        <v>225452.64</v>
      </c>
      <c r="Q622" s="9">
        <v>20227.57</v>
      </c>
      <c r="R622" s="6" t="s">
        <v>41</v>
      </c>
      <c r="S622" s="6" t="s">
        <v>61</v>
      </c>
      <c r="T622" s="6" t="s">
        <v>501</v>
      </c>
      <c r="U622" s="6" t="s">
        <v>43</v>
      </c>
      <c r="V622" s="8"/>
      <c r="W622" s="6" t="s">
        <v>43</v>
      </c>
      <c r="X622" s="6" t="s">
        <v>45</v>
      </c>
      <c r="Y622" s="6" t="s">
        <v>45</v>
      </c>
      <c r="Z622" s="8"/>
      <c r="AA622" s="6" t="s">
        <v>43</v>
      </c>
      <c r="AB622" s="6" t="s">
        <v>43</v>
      </c>
      <c r="AC622" s="6" t="s">
        <v>45</v>
      </c>
      <c r="AD622" s="6" t="s">
        <v>45</v>
      </c>
      <c r="AE622" s="6" t="s">
        <v>46</v>
      </c>
      <c r="AF622" s="5" t="str">
        <f>VLOOKUP(G622,[1]הזמנות!A:B,2,0)</f>
        <v>G06</v>
      </c>
      <c r="AG622" s="5" t="str">
        <f>VLOOKUP(AF622,'[1]קבוצות רכש'!A:B,2,0)</f>
        <v>רוה"מ טכנו' והמידע</v>
      </c>
    </row>
    <row r="623" spans="1:33" x14ac:dyDescent="0.2">
      <c r="A623" s="6" t="s">
        <v>32</v>
      </c>
      <c r="B623" s="7" t="s">
        <v>33</v>
      </c>
      <c r="C623" s="6" t="s">
        <v>34</v>
      </c>
      <c r="D623" s="6" t="s">
        <v>34</v>
      </c>
      <c r="E623" s="6" t="s">
        <v>431</v>
      </c>
      <c r="F623" s="6" t="s">
        <v>432</v>
      </c>
      <c r="G623" s="6" t="s">
        <v>1814</v>
      </c>
      <c r="H623" s="6" t="s">
        <v>584</v>
      </c>
      <c r="I623" s="8">
        <v>43788</v>
      </c>
      <c r="J623" s="8">
        <v>44196</v>
      </c>
      <c r="K623" s="6" t="s">
        <v>498</v>
      </c>
      <c r="L623" s="6" t="s">
        <v>499</v>
      </c>
      <c r="M623" s="6" t="s">
        <v>500</v>
      </c>
      <c r="N623" s="9">
        <v>899711.28</v>
      </c>
      <c r="O623" s="6" t="s">
        <v>41</v>
      </c>
      <c r="P623" s="9">
        <v>891313.2</v>
      </c>
      <c r="Q623" s="10">
        <v>0</v>
      </c>
      <c r="R623" s="6" t="s">
        <v>41</v>
      </c>
      <c r="S623" s="6" t="s">
        <v>61</v>
      </c>
      <c r="T623" s="6" t="s">
        <v>501</v>
      </c>
      <c r="U623" s="6" t="s">
        <v>43</v>
      </c>
      <c r="V623" s="8"/>
      <c r="W623" s="6" t="s">
        <v>43</v>
      </c>
      <c r="X623" s="6" t="s">
        <v>45</v>
      </c>
      <c r="Y623" s="6" t="s">
        <v>45</v>
      </c>
      <c r="Z623" s="8"/>
      <c r="AA623" s="6" t="s">
        <v>43</v>
      </c>
      <c r="AB623" s="6" t="s">
        <v>43</v>
      </c>
      <c r="AC623" s="6" t="s">
        <v>45</v>
      </c>
      <c r="AD623" s="6" t="s">
        <v>45</v>
      </c>
      <c r="AE623" s="6" t="s">
        <v>46</v>
      </c>
      <c r="AF623" s="5" t="str">
        <f>VLOOKUP(G623,[1]הזמנות!A:B,2,0)</f>
        <v>G06</v>
      </c>
      <c r="AG623" s="5" t="str">
        <f>VLOOKUP(AF623,'[1]קבוצות רכש'!A:B,2,0)</f>
        <v>רוה"מ טכנו' והמידע</v>
      </c>
    </row>
    <row r="624" spans="1:33" x14ac:dyDescent="0.2">
      <c r="A624" s="6" t="s">
        <v>32</v>
      </c>
      <c r="B624" s="7" t="s">
        <v>33</v>
      </c>
      <c r="C624" s="6" t="s">
        <v>34</v>
      </c>
      <c r="D624" s="6" t="s">
        <v>34</v>
      </c>
      <c r="E624" s="6" t="s">
        <v>431</v>
      </c>
      <c r="F624" s="6" t="s">
        <v>432</v>
      </c>
      <c r="G624" s="6" t="s">
        <v>1816</v>
      </c>
      <c r="H624" s="6" t="s">
        <v>584</v>
      </c>
      <c r="I624" s="8">
        <v>43788</v>
      </c>
      <c r="J624" s="8">
        <v>44196</v>
      </c>
      <c r="K624" s="6" t="s">
        <v>763</v>
      </c>
      <c r="L624" s="6" t="s">
        <v>764</v>
      </c>
      <c r="M624" s="6" t="s">
        <v>765</v>
      </c>
      <c r="N624" s="9">
        <v>4174826.76</v>
      </c>
      <c r="O624" s="6" t="s">
        <v>41</v>
      </c>
      <c r="P624" s="9">
        <v>3829858.84</v>
      </c>
      <c r="Q624" s="10">
        <v>0</v>
      </c>
      <c r="R624" s="6" t="s">
        <v>41</v>
      </c>
      <c r="S624" s="6" t="s">
        <v>61</v>
      </c>
      <c r="T624" s="6" t="s">
        <v>501</v>
      </c>
      <c r="U624" s="6" t="s">
        <v>43</v>
      </c>
      <c r="V624" s="8"/>
      <c r="W624" s="6" t="s">
        <v>43</v>
      </c>
      <c r="X624" s="6" t="s">
        <v>45</v>
      </c>
      <c r="Y624" s="6" t="s">
        <v>45</v>
      </c>
      <c r="Z624" s="8"/>
      <c r="AA624" s="6" t="s">
        <v>43</v>
      </c>
      <c r="AB624" s="6" t="s">
        <v>43</v>
      </c>
      <c r="AC624" s="6" t="s">
        <v>45</v>
      </c>
      <c r="AD624" s="6" t="s">
        <v>45</v>
      </c>
      <c r="AE624" s="6" t="s">
        <v>46</v>
      </c>
      <c r="AF624" s="5" t="str">
        <f>VLOOKUP(G624,[1]הזמנות!A:B,2,0)</f>
        <v>G06</v>
      </c>
      <c r="AG624" s="5" t="str">
        <f>VLOOKUP(AF624,'[1]קבוצות רכש'!A:B,2,0)</f>
        <v>רוה"מ טכנו' והמידע</v>
      </c>
    </row>
    <row r="625" spans="1:33" x14ac:dyDescent="0.2">
      <c r="A625" s="6" t="s">
        <v>32</v>
      </c>
      <c r="B625" s="7" t="s">
        <v>33</v>
      </c>
      <c r="C625" s="6" t="s">
        <v>34</v>
      </c>
      <c r="D625" s="6" t="s">
        <v>34</v>
      </c>
      <c r="E625" s="6" t="s">
        <v>431</v>
      </c>
      <c r="F625" s="6" t="s">
        <v>432</v>
      </c>
      <c r="G625" s="6" t="s">
        <v>1817</v>
      </c>
      <c r="H625" s="6" t="s">
        <v>584</v>
      </c>
      <c r="I625" s="8">
        <v>43788</v>
      </c>
      <c r="J625" s="8">
        <v>44196</v>
      </c>
      <c r="K625" s="6" t="s">
        <v>769</v>
      </c>
      <c r="L625" s="6" t="s">
        <v>770</v>
      </c>
      <c r="M625" s="6" t="s">
        <v>771</v>
      </c>
      <c r="N625" s="9">
        <v>2164294.08</v>
      </c>
      <c r="O625" s="6" t="s">
        <v>41</v>
      </c>
      <c r="P625" s="9">
        <v>1639676.46</v>
      </c>
      <c r="Q625" s="10">
        <v>0</v>
      </c>
      <c r="R625" s="6" t="s">
        <v>41</v>
      </c>
      <c r="S625" s="6" t="s">
        <v>61</v>
      </c>
      <c r="T625" s="6" t="s">
        <v>501</v>
      </c>
      <c r="U625" s="6" t="s">
        <v>43</v>
      </c>
      <c r="V625" s="8"/>
      <c r="W625" s="6" t="s">
        <v>43</v>
      </c>
      <c r="X625" s="6" t="s">
        <v>45</v>
      </c>
      <c r="Y625" s="6" t="s">
        <v>45</v>
      </c>
      <c r="Z625" s="8"/>
      <c r="AA625" s="6" t="s">
        <v>43</v>
      </c>
      <c r="AB625" s="6" t="s">
        <v>43</v>
      </c>
      <c r="AC625" s="6" t="s">
        <v>45</v>
      </c>
      <c r="AD625" s="6" t="s">
        <v>45</v>
      </c>
      <c r="AE625" s="6" t="s">
        <v>46</v>
      </c>
      <c r="AF625" s="5" t="str">
        <f>VLOOKUP(G625,[1]הזמנות!A:B,2,0)</f>
        <v>G06</v>
      </c>
      <c r="AG625" s="5" t="str">
        <f>VLOOKUP(AF625,'[1]קבוצות רכש'!A:B,2,0)</f>
        <v>רוה"מ טכנו' והמידע</v>
      </c>
    </row>
    <row r="626" spans="1:33" x14ac:dyDescent="0.2">
      <c r="A626" s="6" t="s">
        <v>32</v>
      </c>
      <c r="B626" s="7" t="s">
        <v>33</v>
      </c>
      <c r="C626" s="6" t="s">
        <v>34</v>
      </c>
      <c r="D626" s="6" t="s">
        <v>34</v>
      </c>
      <c r="E626" s="6" t="s">
        <v>431</v>
      </c>
      <c r="F626" s="6" t="s">
        <v>432</v>
      </c>
      <c r="G626" s="6" t="s">
        <v>1819</v>
      </c>
      <c r="H626" s="6" t="s">
        <v>584</v>
      </c>
      <c r="I626" s="8">
        <v>43788</v>
      </c>
      <c r="J626" s="8">
        <v>44196</v>
      </c>
      <c r="K626" s="6" t="s">
        <v>667</v>
      </c>
      <c r="L626" s="6" t="s">
        <v>668</v>
      </c>
      <c r="M626" s="6" t="s">
        <v>669</v>
      </c>
      <c r="N626" s="9">
        <v>1375014.42</v>
      </c>
      <c r="O626" s="6" t="s">
        <v>41</v>
      </c>
      <c r="P626" s="9">
        <v>1320063.42</v>
      </c>
      <c r="Q626" s="9">
        <v>125003.72</v>
      </c>
      <c r="R626" s="6" t="s">
        <v>41</v>
      </c>
      <c r="S626" s="6" t="s">
        <v>61</v>
      </c>
      <c r="T626" s="6" t="s">
        <v>501</v>
      </c>
      <c r="U626" s="6" t="s">
        <v>43</v>
      </c>
      <c r="V626" s="8"/>
      <c r="W626" s="6" t="s">
        <v>43</v>
      </c>
      <c r="X626" s="6" t="s">
        <v>45</v>
      </c>
      <c r="Y626" s="6" t="s">
        <v>45</v>
      </c>
      <c r="Z626" s="8"/>
      <c r="AA626" s="6" t="s">
        <v>43</v>
      </c>
      <c r="AB626" s="6" t="s">
        <v>43</v>
      </c>
      <c r="AC626" s="6" t="s">
        <v>45</v>
      </c>
      <c r="AD626" s="6" t="s">
        <v>45</v>
      </c>
      <c r="AE626" s="6" t="s">
        <v>46</v>
      </c>
      <c r="AF626" s="5" t="str">
        <f>VLOOKUP(G626,[1]הזמנות!A:B,2,0)</f>
        <v>G06</v>
      </c>
      <c r="AG626" s="5" t="str">
        <f>VLOOKUP(AF626,'[1]קבוצות רכש'!A:B,2,0)</f>
        <v>רוה"מ טכנו' והמידע</v>
      </c>
    </row>
    <row r="627" spans="1:33" x14ac:dyDescent="0.2">
      <c r="A627" s="6" t="s">
        <v>32</v>
      </c>
      <c r="B627" s="7" t="s">
        <v>33</v>
      </c>
      <c r="C627" s="6" t="s">
        <v>34</v>
      </c>
      <c r="D627" s="6" t="s">
        <v>34</v>
      </c>
      <c r="E627" s="6" t="s">
        <v>431</v>
      </c>
      <c r="F627" s="6" t="s">
        <v>432</v>
      </c>
      <c r="G627" s="6" t="s">
        <v>1857</v>
      </c>
      <c r="H627" s="6" t="s">
        <v>413</v>
      </c>
      <c r="I627" s="8">
        <v>43795</v>
      </c>
      <c r="J627" s="8"/>
      <c r="K627" s="6" t="s">
        <v>414</v>
      </c>
      <c r="L627" s="6" t="s">
        <v>415</v>
      </c>
      <c r="M627" s="6" t="s">
        <v>416</v>
      </c>
      <c r="N627" s="9">
        <v>2508</v>
      </c>
      <c r="O627" s="6" t="s">
        <v>41</v>
      </c>
      <c r="P627" s="9">
        <v>2511.38</v>
      </c>
      <c r="Q627" s="10">
        <v>0</v>
      </c>
      <c r="R627" s="6" t="s">
        <v>41</v>
      </c>
      <c r="S627" s="6" t="s">
        <v>184</v>
      </c>
      <c r="T627" s="6" t="s">
        <v>43</v>
      </c>
      <c r="U627" s="6" t="s">
        <v>43</v>
      </c>
      <c r="V627" s="8"/>
      <c r="W627" s="6" t="s">
        <v>43</v>
      </c>
      <c r="X627" s="6" t="s">
        <v>45</v>
      </c>
      <c r="Y627" s="6" t="s">
        <v>45</v>
      </c>
      <c r="Z627" s="8"/>
      <c r="AA627" s="6" t="s">
        <v>43</v>
      </c>
      <c r="AB627" s="6" t="s">
        <v>43</v>
      </c>
      <c r="AC627" s="6" t="s">
        <v>45</v>
      </c>
      <c r="AD627" s="6" t="s">
        <v>45</v>
      </c>
      <c r="AE627" s="6" t="s">
        <v>46</v>
      </c>
      <c r="AF627" s="5" t="str">
        <f>VLOOKUP(G627,[1]הזמנות!A:B,2,0)</f>
        <v>G03</v>
      </c>
      <c r="AG627" s="5" t="str">
        <f>VLOOKUP(AF627,'[1]קבוצות רכש'!A:B,2,0)</f>
        <v>רוה"מ נסיעות לחו"ל</v>
      </c>
    </row>
    <row r="628" spans="1:33" x14ac:dyDescent="0.2">
      <c r="A628" s="6" t="s">
        <v>32</v>
      </c>
      <c r="B628" s="7" t="s">
        <v>33</v>
      </c>
      <c r="C628" s="6" t="s">
        <v>34</v>
      </c>
      <c r="D628" s="6" t="s">
        <v>34</v>
      </c>
      <c r="E628" s="6" t="s">
        <v>431</v>
      </c>
      <c r="F628" s="6" t="s">
        <v>432</v>
      </c>
      <c r="G628" s="6" t="s">
        <v>1863</v>
      </c>
      <c r="H628" s="6" t="s">
        <v>584</v>
      </c>
      <c r="I628" s="8">
        <v>43800</v>
      </c>
      <c r="J628" s="8">
        <v>44196</v>
      </c>
      <c r="K628" s="6" t="s">
        <v>1864</v>
      </c>
      <c r="L628" s="6" t="s">
        <v>1865</v>
      </c>
      <c r="M628" s="6" t="s">
        <v>1866</v>
      </c>
      <c r="N628" s="9">
        <v>1427783.76</v>
      </c>
      <c r="O628" s="6" t="s">
        <v>41</v>
      </c>
      <c r="P628" s="9">
        <v>1041708.16</v>
      </c>
      <c r="Q628" s="9">
        <v>24112.21</v>
      </c>
      <c r="R628" s="6" t="s">
        <v>41</v>
      </c>
      <c r="S628" s="6" t="s">
        <v>61</v>
      </c>
      <c r="T628" s="6" t="s">
        <v>501</v>
      </c>
      <c r="U628" s="6" t="s">
        <v>43</v>
      </c>
      <c r="V628" s="8"/>
      <c r="W628" s="6" t="s">
        <v>43</v>
      </c>
      <c r="X628" s="6" t="s">
        <v>45</v>
      </c>
      <c r="Y628" s="6" t="s">
        <v>45</v>
      </c>
      <c r="Z628" s="8"/>
      <c r="AA628" s="6" t="s">
        <v>43</v>
      </c>
      <c r="AB628" s="6" t="s">
        <v>43</v>
      </c>
      <c r="AC628" s="6" t="s">
        <v>45</v>
      </c>
      <c r="AD628" s="6" t="s">
        <v>45</v>
      </c>
      <c r="AE628" s="6" t="s">
        <v>46</v>
      </c>
      <c r="AF628" s="5" t="str">
        <f>VLOOKUP(G628,[1]הזמנות!A:B,2,0)</f>
        <v>G06</v>
      </c>
      <c r="AG628" s="5" t="str">
        <f>VLOOKUP(AF628,'[1]קבוצות רכש'!A:B,2,0)</f>
        <v>רוה"מ טכנו' והמידע</v>
      </c>
    </row>
    <row r="629" spans="1:33" x14ac:dyDescent="0.2">
      <c r="A629" s="6" t="s">
        <v>32</v>
      </c>
      <c r="B629" s="7" t="s">
        <v>33</v>
      </c>
      <c r="C629" s="6" t="s">
        <v>34</v>
      </c>
      <c r="D629" s="6" t="s">
        <v>34</v>
      </c>
      <c r="E629" s="6" t="s">
        <v>431</v>
      </c>
      <c r="F629" s="6" t="s">
        <v>432</v>
      </c>
      <c r="G629" s="6" t="s">
        <v>1901</v>
      </c>
      <c r="H629" s="6" t="s">
        <v>1316</v>
      </c>
      <c r="I629" s="8">
        <v>43810</v>
      </c>
      <c r="J629" s="8">
        <v>44196</v>
      </c>
      <c r="K629" s="6" t="s">
        <v>1317</v>
      </c>
      <c r="L629" s="6" t="s">
        <v>1318</v>
      </c>
      <c r="M629" s="6" t="s">
        <v>1319</v>
      </c>
      <c r="N629" s="9">
        <v>37830.78</v>
      </c>
      <c r="O629" s="6" t="s">
        <v>41</v>
      </c>
      <c r="P629" s="9">
        <v>25061.06</v>
      </c>
      <c r="Q629" s="10">
        <v>0</v>
      </c>
      <c r="R629" s="6" t="s">
        <v>41</v>
      </c>
      <c r="S629" s="6" t="s">
        <v>184</v>
      </c>
      <c r="T629" s="6" t="s">
        <v>43</v>
      </c>
      <c r="U629" s="6" t="s">
        <v>43</v>
      </c>
      <c r="V629" s="8"/>
      <c r="W629" s="6" t="s">
        <v>43</v>
      </c>
      <c r="X629" s="6" t="s">
        <v>45</v>
      </c>
      <c r="Y629" s="6" t="s">
        <v>45</v>
      </c>
      <c r="Z629" s="8"/>
      <c r="AA629" s="6" t="s">
        <v>43</v>
      </c>
      <c r="AB629" s="6" t="s">
        <v>43</v>
      </c>
      <c r="AC629" s="6" t="s">
        <v>45</v>
      </c>
      <c r="AD629" s="6" t="s">
        <v>45</v>
      </c>
      <c r="AE629" s="6" t="s">
        <v>46</v>
      </c>
      <c r="AF629" s="5" t="str">
        <f>VLOOKUP(G629,[1]הזמנות!A:B,2,0)</f>
        <v>G01</v>
      </c>
      <c r="AG629" s="5" t="str">
        <f>VLOOKUP(AF629,'[1]קבוצות רכש'!A:B,2,0)</f>
        <v>הוצאות קשיחות</v>
      </c>
    </row>
    <row r="630" spans="1:33" x14ac:dyDescent="0.2">
      <c r="A630" s="6" t="s">
        <v>32</v>
      </c>
      <c r="B630" s="7" t="s">
        <v>33</v>
      </c>
      <c r="C630" s="6" t="s">
        <v>34</v>
      </c>
      <c r="D630" s="6" t="s">
        <v>34</v>
      </c>
      <c r="E630" s="6" t="s">
        <v>431</v>
      </c>
      <c r="F630" s="6" t="s">
        <v>432</v>
      </c>
      <c r="G630" s="6" t="s">
        <v>1902</v>
      </c>
      <c r="H630" s="6" t="s">
        <v>1903</v>
      </c>
      <c r="I630" s="8">
        <v>43810</v>
      </c>
      <c r="J630" s="8">
        <v>44196</v>
      </c>
      <c r="K630" s="6" t="s">
        <v>369</v>
      </c>
      <c r="L630" s="6" t="s">
        <v>370</v>
      </c>
      <c r="M630" s="6" t="s">
        <v>371</v>
      </c>
      <c r="N630" s="9">
        <v>173553</v>
      </c>
      <c r="O630" s="6" t="s">
        <v>41</v>
      </c>
      <c r="P630" s="9">
        <v>170249.64</v>
      </c>
      <c r="Q630" s="10">
        <v>0</v>
      </c>
      <c r="R630" s="6" t="s">
        <v>41</v>
      </c>
      <c r="S630" s="6" t="s">
        <v>184</v>
      </c>
      <c r="T630" s="6" t="s">
        <v>43</v>
      </c>
      <c r="U630" s="6" t="s">
        <v>43</v>
      </c>
      <c r="V630" s="8"/>
      <c r="W630" s="6" t="s">
        <v>43</v>
      </c>
      <c r="X630" s="6" t="s">
        <v>45</v>
      </c>
      <c r="Y630" s="6" t="s">
        <v>45</v>
      </c>
      <c r="Z630" s="8"/>
      <c r="AA630" s="6" t="s">
        <v>43</v>
      </c>
      <c r="AB630" s="6" t="s">
        <v>43</v>
      </c>
      <c r="AC630" s="6" t="s">
        <v>45</v>
      </c>
      <c r="AD630" s="6" t="s">
        <v>45</v>
      </c>
      <c r="AE630" s="6" t="s">
        <v>46</v>
      </c>
      <c r="AF630" s="5" t="str">
        <f>VLOOKUP(G630,[1]הזמנות!A:B,2,0)</f>
        <v>G01</v>
      </c>
      <c r="AG630" s="5" t="str">
        <f>VLOOKUP(AF630,'[1]קבוצות רכש'!A:B,2,0)</f>
        <v>הוצאות קשיחות</v>
      </c>
    </row>
    <row r="631" spans="1:33" x14ac:dyDescent="0.2">
      <c r="A631" s="6" t="s">
        <v>32</v>
      </c>
      <c r="B631" s="7" t="s">
        <v>33</v>
      </c>
      <c r="C631" s="6" t="s">
        <v>34</v>
      </c>
      <c r="D631" s="6" t="s">
        <v>34</v>
      </c>
      <c r="E631" s="6" t="s">
        <v>431</v>
      </c>
      <c r="F631" s="6" t="s">
        <v>432</v>
      </c>
      <c r="G631" s="6" t="s">
        <v>1969</v>
      </c>
      <c r="H631" s="6" t="s">
        <v>1970</v>
      </c>
      <c r="I631" s="8">
        <v>43818</v>
      </c>
      <c r="J631" s="8">
        <v>44196</v>
      </c>
      <c r="K631" s="6" t="s">
        <v>196</v>
      </c>
      <c r="L631" s="6" t="s">
        <v>197</v>
      </c>
      <c r="M631" s="6" t="s">
        <v>198</v>
      </c>
      <c r="N631" s="9">
        <v>225068.68</v>
      </c>
      <c r="O631" s="6" t="s">
        <v>41</v>
      </c>
      <c r="P631" s="9">
        <v>199564.51</v>
      </c>
      <c r="Q631" s="10">
        <v>0</v>
      </c>
      <c r="R631" s="6" t="s">
        <v>41</v>
      </c>
      <c r="S631" s="6" t="s">
        <v>42</v>
      </c>
      <c r="T631" s="6" t="s">
        <v>1971</v>
      </c>
      <c r="U631" s="6" t="s">
        <v>396</v>
      </c>
      <c r="V631" s="8"/>
      <c r="W631" s="6" t="s">
        <v>43</v>
      </c>
      <c r="X631" s="6" t="s">
        <v>45</v>
      </c>
      <c r="Y631" s="6" t="s">
        <v>45</v>
      </c>
      <c r="Z631" s="8"/>
      <c r="AA631" s="6" t="s">
        <v>43</v>
      </c>
      <c r="AB631" s="6" t="s">
        <v>43</v>
      </c>
      <c r="AC631" s="6" t="s">
        <v>45</v>
      </c>
      <c r="AD631" s="6" t="s">
        <v>45</v>
      </c>
      <c r="AE631" s="6" t="s">
        <v>46</v>
      </c>
      <c r="AF631" s="5" t="str">
        <f>VLOOKUP(G631,[1]הזמנות!A:B,2,0)</f>
        <v>G04</v>
      </c>
      <c r="AG631" s="5" t="str">
        <f>VLOOKUP(AF631,'[1]קבוצות רכש'!A:B,2,0)</f>
        <v>רוה"מ חוזים,יועצים</v>
      </c>
    </row>
    <row r="632" spans="1:33" x14ac:dyDescent="0.2">
      <c r="A632" s="6" t="s">
        <v>32</v>
      </c>
      <c r="B632" s="7" t="s">
        <v>33</v>
      </c>
      <c r="C632" s="6" t="s">
        <v>34</v>
      </c>
      <c r="D632" s="6" t="s">
        <v>34</v>
      </c>
      <c r="E632" s="6" t="s">
        <v>431</v>
      </c>
      <c r="F632" s="6" t="s">
        <v>432</v>
      </c>
      <c r="G632" s="6" t="s">
        <v>2034</v>
      </c>
      <c r="H632" s="6" t="s">
        <v>584</v>
      </c>
      <c r="I632" s="8">
        <v>43825</v>
      </c>
      <c r="J632" s="8">
        <v>44196</v>
      </c>
      <c r="K632" s="6" t="s">
        <v>774</v>
      </c>
      <c r="L632" s="6" t="s">
        <v>775</v>
      </c>
      <c r="M632" s="6" t="s">
        <v>776</v>
      </c>
      <c r="N632" s="9">
        <v>696524.4</v>
      </c>
      <c r="O632" s="6" t="s">
        <v>41</v>
      </c>
      <c r="P632" s="9">
        <v>616257.01</v>
      </c>
      <c r="Q632" s="9">
        <v>54395.1</v>
      </c>
      <c r="R632" s="6" t="s">
        <v>41</v>
      </c>
      <c r="S632" s="6" t="s">
        <v>61</v>
      </c>
      <c r="T632" s="6" t="s">
        <v>501</v>
      </c>
      <c r="U632" s="6" t="s">
        <v>43</v>
      </c>
      <c r="V632" s="8"/>
      <c r="W632" s="6" t="s">
        <v>43</v>
      </c>
      <c r="X632" s="6" t="s">
        <v>45</v>
      </c>
      <c r="Y632" s="6" t="s">
        <v>45</v>
      </c>
      <c r="Z632" s="8"/>
      <c r="AA632" s="6" t="s">
        <v>43</v>
      </c>
      <c r="AB632" s="6" t="s">
        <v>43</v>
      </c>
      <c r="AC632" s="6" t="s">
        <v>45</v>
      </c>
      <c r="AD632" s="6" t="s">
        <v>45</v>
      </c>
      <c r="AE632" s="6" t="s">
        <v>46</v>
      </c>
      <c r="AF632" s="5" t="str">
        <f>VLOOKUP(G632,[1]הזמנות!A:B,2,0)</f>
        <v>G06</v>
      </c>
      <c r="AG632" s="5" t="str">
        <f>VLOOKUP(AF632,'[1]קבוצות רכש'!A:B,2,0)</f>
        <v>רוה"מ טכנו' והמידע</v>
      </c>
    </row>
    <row r="633" spans="1:33" x14ac:dyDescent="0.2">
      <c r="A633" s="6" t="s">
        <v>32</v>
      </c>
      <c r="B633" s="7" t="s">
        <v>33</v>
      </c>
      <c r="C633" s="6" t="s">
        <v>34</v>
      </c>
      <c r="D633" s="6" t="s">
        <v>34</v>
      </c>
      <c r="E633" s="6" t="s">
        <v>431</v>
      </c>
      <c r="F633" s="6" t="s">
        <v>432</v>
      </c>
      <c r="G633" s="6" t="s">
        <v>2124</v>
      </c>
      <c r="H633" s="6" t="s">
        <v>917</v>
      </c>
      <c r="I633" s="8">
        <v>43867</v>
      </c>
      <c r="J633" s="8">
        <v>44196</v>
      </c>
      <c r="K633" s="6" t="s">
        <v>918</v>
      </c>
      <c r="L633" s="6" t="s">
        <v>919</v>
      </c>
      <c r="M633" s="6" t="s">
        <v>920</v>
      </c>
      <c r="N633" s="9">
        <v>19999.98</v>
      </c>
      <c r="O633" s="6" t="s">
        <v>41</v>
      </c>
      <c r="P633" s="9">
        <v>14087.47</v>
      </c>
      <c r="Q633" s="9">
        <v>1115.82</v>
      </c>
      <c r="R633" s="6" t="s">
        <v>41</v>
      </c>
      <c r="S633" s="6" t="s">
        <v>61</v>
      </c>
      <c r="T633" s="6" t="s">
        <v>921</v>
      </c>
      <c r="U633" s="6" t="s">
        <v>43</v>
      </c>
      <c r="V633" s="8"/>
      <c r="W633" s="6" t="s">
        <v>43</v>
      </c>
      <c r="X633" s="6" t="s">
        <v>45</v>
      </c>
      <c r="Y633" s="6" t="s">
        <v>45</v>
      </c>
      <c r="Z633" s="8"/>
      <c r="AA633" s="6" t="s">
        <v>43</v>
      </c>
      <c r="AB633" s="6" t="s">
        <v>43</v>
      </c>
      <c r="AC633" s="6" t="s">
        <v>45</v>
      </c>
      <c r="AD633" s="6" t="s">
        <v>45</v>
      </c>
      <c r="AE633" s="6" t="s">
        <v>46</v>
      </c>
      <c r="AF633" s="5" t="str">
        <f>VLOOKUP(G633,[1]הזמנות!A:B,2,0)</f>
        <v>G01</v>
      </c>
      <c r="AG633" s="5" t="str">
        <f>VLOOKUP(AF633,'[1]קבוצות רכש'!A:B,2,0)</f>
        <v>הוצאות קשיחות</v>
      </c>
    </row>
    <row r="634" spans="1:33" x14ac:dyDescent="0.2">
      <c r="A634" s="6" t="s">
        <v>32</v>
      </c>
      <c r="B634" s="7" t="s">
        <v>33</v>
      </c>
      <c r="C634" s="6" t="s">
        <v>34</v>
      </c>
      <c r="D634" s="6" t="s">
        <v>34</v>
      </c>
      <c r="E634" s="6" t="s">
        <v>431</v>
      </c>
      <c r="F634" s="6" t="s">
        <v>432</v>
      </c>
      <c r="G634" s="6" t="s">
        <v>2149</v>
      </c>
      <c r="H634" s="6" t="s">
        <v>1067</v>
      </c>
      <c r="I634" s="8">
        <v>43874</v>
      </c>
      <c r="J634" s="8">
        <v>44196</v>
      </c>
      <c r="K634" s="6" t="s">
        <v>441</v>
      </c>
      <c r="L634" s="6" t="s">
        <v>442</v>
      </c>
      <c r="M634" s="6" t="s">
        <v>443</v>
      </c>
      <c r="N634" s="10">
        <v>468</v>
      </c>
      <c r="O634" s="6" t="s">
        <v>41</v>
      </c>
      <c r="P634" s="10">
        <v>180.11</v>
      </c>
      <c r="Q634" s="10">
        <v>0</v>
      </c>
      <c r="R634" s="6" t="s">
        <v>41</v>
      </c>
      <c r="S634" s="6" t="s">
        <v>184</v>
      </c>
      <c r="T634" s="6" t="s">
        <v>43</v>
      </c>
      <c r="U634" s="6" t="s">
        <v>43</v>
      </c>
      <c r="V634" s="8"/>
      <c r="W634" s="6" t="s">
        <v>43</v>
      </c>
      <c r="X634" s="6" t="s">
        <v>45</v>
      </c>
      <c r="Y634" s="6" t="s">
        <v>45</v>
      </c>
      <c r="Z634" s="8"/>
      <c r="AA634" s="6" t="s">
        <v>43</v>
      </c>
      <c r="AB634" s="6" t="s">
        <v>43</v>
      </c>
      <c r="AC634" s="6" t="s">
        <v>45</v>
      </c>
      <c r="AD634" s="6" t="s">
        <v>45</v>
      </c>
      <c r="AE634" s="6" t="s">
        <v>46</v>
      </c>
      <c r="AF634" s="5" t="str">
        <f>VLOOKUP(G634,[1]הזמנות!A:B,2,0)</f>
        <v>G01</v>
      </c>
      <c r="AG634" s="5" t="str">
        <f>VLOOKUP(AF634,'[1]קבוצות רכש'!A:B,2,0)</f>
        <v>הוצאות קשיחות</v>
      </c>
    </row>
    <row r="635" spans="1:33" x14ac:dyDescent="0.2">
      <c r="A635" s="6" t="s">
        <v>32</v>
      </c>
      <c r="B635" s="7" t="s">
        <v>33</v>
      </c>
      <c r="C635" s="6" t="s">
        <v>34</v>
      </c>
      <c r="D635" s="6" t="s">
        <v>34</v>
      </c>
      <c r="E635" s="6" t="s">
        <v>431</v>
      </c>
      <c r="F635" s="6" t="s">
        <v>432</v>
      </c>
      <c r="G635" s="6" t="s">
        <v>2150</v>
      </c>
      <c r="H635" s="6" t="s">
        <v>2151</v>
      </c>
      <c r="I635" s="8">
        <v>43874</v>
      </c>
      <c r="J635" s="8">
        <v>44196</v>
      </c>
      <c r="K635" s="6" t="s">
        <v>1225</v>
      </c>
      <c r="L635" s="6" t="s">
        <v>1226</v>
      </c>
      <c r="M635" s="6" t="s">
        <v>1227</v>
      </c>
      <c r="N635" s="10">
        <v>292.5</v>
      </c>
      <c r="O635" s="6" t="s">
        <v>41</v>
      </c>
      <c r="P635" s="10">
        <v>223.57</v>
      </c>
      <c r="Q635" s="10">
        <v>0</v>
      </c>
      <c r="R635" s="6" t="s">
        <v>41</v>
      </c>
      <c r="S635" s="6" t="s">
        <v>42</v>
      </c>
      <c r="T635" s="6" t="s">
        <v>43</v>
      </c>
      <c r="U635" s="6" t="s">
        <v>44</v>
      </c>
      <c r="V635" s="8"/>
      <c r="W635" s="6" t="s">
        <v>43</v>
      </c>
      <c r="X635" s="6" t="s">
        <v>45</v>
      </c>
      <c r="Y635" s="6" t="s">
        <v>45</v>
      </c>
      <c r="Z635" s="8"/>
      <c r="AA635" s="6" t="s">
        <v>43</v>
      </c>
      <c r="AB635" s="6" t="s">
        <v>43</v>
      </c>
      <c r="AC635" s="6" t="s">
        <v>45</v>
      </c>
      <c r="AD635" s="6" t="s">
        <v>45</v>
      </c>
      <c r="AE635" s="6" t="s">
        <v>46</v>
      </c>
      <c r="AF635" s="5" t="str">
        <f>VLOOKUP(G635,[1]הזמנות!A:B,2,0)</f>
        <v>G01</v>
      </c>
      <c r="AG635" s="5" t="str">
        <f>VLOOKUP(AF635,'[1]קבוצות רכש'!A:B,2,0)</f>
        <v>הוצאות קשיחות</v>
      </c>
    </row>
    <row r="636" spans="1:33" x14ac:dyDescent="0.2">
      <c r="A636" s="6" t="s">
        <v>32</v>
      </c>
      <c r="B636" s="7" t="s">
        <v>33</v>
      </c>
      <c r="C636" s="6" t="s">
        <v>34</v>
      </c>
      <c r="D636" s="6" t="s">
        <v>34</v>
      </c>
      <c r="E636" s="6" t="s">
        <v>431</v>
      </c>
      <c r="F636" s="6" t="s">
        <v>432</v>
      </c>
      <c r="G636" s="6" t="s">
        <v>2239</v>
      </c>
      <c r="H636" s="6" t="s">
        <v>2240</v>
      </c>
      <c r="I636" s="8">
        <v>43942</v>
      </c>
      <c r="J636" s="8">
        <v>44196</v>
      </c>
      <c r="K636" s="6" t="s">
        <v>1078</v>
      </c>
      <c r="L636" s="6" t="s">
        <v>1079</v>
      </c>
      <c r="M636" s="6" t="s">
        <v>1080</v>
      </c>
      <c r="N636" s="9">
        <v>1263.5999999999999</v>
      </c>
      <c r="O636" s="6" t="s">
        <v>41</v>
      </c>
      <c r="P636" s="9">
        <v>1263.5999999999999</v>
      </c>
      <c r="Q636" s="10">
        <v>0</v>
      </c>
      <c r="R636" s="6" t="s">
        <v>41</v>
      </c>
      <c r="S636" s="6" t="s">
        <v>42</v>
      </c>
      <c r="T636" s="6" t="s">
        <v>2241</v>
      </c>
      <c r="U636" s="6" t="s">
        <v>44</v>
      </c>
      <c r="V636" s="8"/>
      <c r="W636" s="6" t="s">
        <v>43</v>
      </c>
      <c r="X636" s="6" t="s">
        <v>45</v>
      </c>
      <c r="Y636" s="6" t="s">
        <v>45</v>
      </c>
      <c r="Z636" s="8"/>
      <c r="AA636" s="6" t="s">
        <v>43</v>
      </c>
      <c r="AB636" s="6" t="s">
        <v>43</v>
      </c>
      <c r="AC636" s="6" t="s">
        <v>45</v>
      </c>
      <c r="AD636" s="6" t="s">
        <v>45</v>
      </c>
      <c r="AE636" s="6" t="s">
        <v>46</v>
      </c>
      <c r="AF636" s="5" t="str">
        <f>VLOOKUP(G636,[1]הזמנות!A:B,2,0)</f>
        <v>G01</v>
      </c>
      <c r="AG636" s="5" t="str">
        <f>VLOOKUP(AF636,'[1]קבוצות רכש'!A:B,2,0)</f>
        <v>הוצאות קשיחות</v>
      </c>
    </row>
    <row r="637" spans="1:33" x14ac:dyDescent="0.2">
      <c r="A637" s="6" t="s">
        <v>32</v>
      </c>
      <c r="B637" s="7" t="s">
        <v>33</v>
      </c>
      <c r="C637" s="6" t="s">
        <v>34</v>
      </c>
      <c r="D637" s="6" t="s">
        <v>34</v>
      </c>
      <c r="E637" s="6" t="s">
        <v>431</v>
      </c>
      <c r="F637" s="6" t="s">
        <v>432</v>
      </c>
      <c r="G637" s="6" t="s">
        <v>2295</v>
      </c>
      <c r="H637" s="6" t="s">
        <v>584</v>
      </c>
      <c r="I637" s="8">
        <v>43972</v>
      </c>
      <c r="J637" s="8">
        <v>44196</v>
      </c>
      <c r="K637" s="6" t="s">
        <v>276</v>
      </c>
      <c r="L637" s="6" t="s">
        <v>277</v>
      </c>
      <c r="M637" s="6" t="s">
        <v>278</v>
      </c>
      <c r="N637" s="9">
        <v>309582</v>
      </c>
      <c r="O637" s="6" t="s">
        <v>41</v>
      </c>
      <c r="P637" s="9">
        <v>299582.51</v>
      </c>
      <c r="Q637" s="9">
        <v>45988.41</v>
      </c>
      <c r="R637" s="6" t="s">
        <v>41</v>
      </c>
      <c r="S637" s="6" t="s">
        <v>61</v>
      </c>
      <c r="T637" s="6" t="s">
        <v>501</v>
      </c>
      <c r="U637" s="6" t="s">
        <v>43</v>
      </c>
      <c r="V637" s="8"/>
      <c r="W637" s="6" t="s">
        <v>43</v>
      </c>
      <c r="X637" s="6" t="s">
        <v>45</v>
      </c>
      <c r="Y637" s="6" t="s">
        <v>45</v>
      </c>
      <c r="Z637" s="8"/>
      <c r="AA637" s="6" t="s">
        <v>43</v>
      </c>
      <c r="AB637" s="6" t="s">
        <v>43</v>
      </c>
      <c r="AC637" s="6" t="s">
        <v>45</v>
      </c>
      <c r="AD637" s="6" t="s">
        <v>45</v>
      </c>
      <c r="AE637" s="6" t="s">
        <v>46</v>
      </c>
      <c r="AF637" s="5" t="str">
        <f>VLOOKUP(G637,[1]הזמנות!A:B,2,0)</f>
        <v>G06</v>
      </c>
      <c r="AG637" s="5" t="str">
        <f>VLOOKUP(AF637,'[1]קבוצות רכש'!A:B,2,0)</f>
        <v>רוה"מ טכנו' והמידע</v>
      </c>
    </row>
    <row r="638" spans="1:33" x14ac:dyDescent="0.2">
      <c r="A638" s="6" t="s">
        <v>32</v>
      </c>
      <c r="B638" s="7" t="s">
        <v>33</v>
      </c>
      <c r="C638" s="6" t="s">
        <v>34</v>
      </c>
      <c r="D638" s="6" t="s">
        <v>34</v>
      </c>
      <c r="E638" s="6" t="s">
        <v>431</v>
      </c>
      <c r="F638" s="6" t="s">
        <v>432</v>
      </c>
      <c r="G638" s="6" t="s">
        <v>2421</v>
      </c>
      <c r="H638" s="6" t="s">
        <v>2412</v>
      </c>
      <c r="I638" s="8">
        <v>44025</v>
      </c>
      <c r="J638" s="8">
        <v>44377</v>
      </c>
      <c r="K638" s="6" t="s">
        <v>2100</v>
      </c>
      <c r="L638" s="6" t="s">
        <v>2101</v>
      </c>
      <c r="M638" s="6" t="s">
        <v>2102</v>
      </c>
      <c r="N638" s="9">
        <v>225342</v>
      </c>
      <c r="O638" s="6" t="s">
        <v>41</v>
      </c>
      <c r="P638" s="9">
        <v>103792.17</v>
      </c>
      <c r="Q638" s="9">
        <v>36074.800000000003</v>
      </c>
      <c r="R638" s="6" t="s">
        <v>41</v>
      </c>
      <c r="S638" s="6" t="s">
        <v>42</v>
      </c>
      <c r="T638" s="6" t="s">
        <v>2413</v>
      </c>
      <c r="U638" s="6" t="s">
        <v>396</v>
      </c>
      <c r="V638" s="8"/>
      <c r="W638" s="6" t="s">
        <v>43</v>
      </c>
      <c r="X638" s="6" t="s">
        <v>45</v>
      </c>
      <c r="Y638" s="6" t="s">
        <v>45</v>
      </c>
      <c r="Z638" s="8"/>
      <c r="AA638" s="6" t="s">
        <v>43</v>
      </c>
      <c r="AB638" s="6" t="s">
        <v>43</v>
      </c>
      <c r="AC638" s="6" t="s">
        <v>45</v>
      </c>
      <c r="AD638" s="6" t="s">
        <v>45</v>
      </c>
      <c r="AE638" s="6" t="s">
        <v>46</v>
      </c>
      <c r="AF638" s="5" t="str">
        <f>VLOOKUP(G638,[1]הזמנות!A:B,2,0)</f>
        <v>G01</v>
      </c>
      <c r="AG638" s="5" t="str">
        <f>VLOOKUP(AF638,'[1]קבוצות רכש'!A:B,2,0)</f>
        <v>הוצאות קשיחות</v>
      </c>
    </row>
    <row r="639" spans="1:33" x14ac:dyDescent="0.2">
      <c r="A639" s="6" t="s">
        <v>32</v>
      </c>
      <c r="B639" s="7" t="s">
        <v>33</v>
      </c>
      <c r="C639" s="6" t="s">
        <v>34</v>
      </c>
      <c r="D639" s="6" t="s">
        <v>34</v>
      </c>
      <c r="E639" s="6" t="s">
        <v>431</v>
      </c>
      <c r="F639" s="6" t="s">
        <v>432</v>
      </c>
      <c r="G639" s="6" t="s">
        <v>2707</v>
      </c>
      <c r="H639" s="6" t="s">
        <v>2708</v>
      </c>
      <c r="I639" s="8">
        <v>44145</v>
      </c>
      <c r="J639" s="8">
        <v>44561</v>
      </c>
      <c r="K639" s="6" t="s">
        <v>918</v>
      </c>
      <c r="L639" s="6" t="s">
        <v>919</v>
      </c>
      <c r="M639" s="6" t="s">
        <v>920</v>
      </c>
      <c r="N639" s="9">
        <v>19999.98</v>
      </c>
      <c r="O639" s="6" t="s">
        <v>41</v>
      </c>
      <c r="P639" s="9">
        <v>2351.69</v>
      </c>
      <c r="Q639" s="9">
        <v>2351.69</v>
      </c>
      <c r="R639" s="6" t="s">
        <v>41</v>
      </c>
      <c r="S639" s="6" t="s">
        <v>61</v>
      </c>
      <c r="T639" s="6" t="s">
        <v>921</v>
      </c>
      <c r="U639" s="6" t="s">
        <v>43</v>
      </c>
      <c r="V639" s="8"/>
      <c r="W639" s="6" t="s">
        <v>43</v>
      </c>
      <c r="X639" s="6" t="s">
        <v>45</v>
      </c>
      <c r="Y639" s="6" t="s">
        <v>45</v>
      </c>
      <c r="Z639" s="8"/>
      <c r="AA639" s="6" t="s">
        <v>43</v>
      </c>
      <c r="AB639" s="6" t="s">
        <v>43</v>
      </c>
      <c r="AC639" s="6" t="s">
        <v>45</v>
      </c>
      <c r="AD639" s="6" t="s">
        <v>45</v>
      </c>
      <c r="AE639" s="6" t="s">
        <v>46</v>
      </c>
      <c r="AF639" s="5" t="str">
        <f>VLOOKUP(G639,[1]הזמנות!A:B,2,0)</f>
        <v>G01</v>
      </c>
      <c r="AG639" s="5" t="str">
        <f>VLOOKUP(AF639,'[1]קבוצות רכש'!A:B,2,0)</f>
        <v>הוצאות קשיחות</v>
      </c>
    </row>
    <row r="640" spans="1:33" x14ac:dyDescent="0.2">
      <c r="A640" s="6" t="s">
        <v>32</v>
      </c>
      <c r="B640" s="7" t="s">
        <v>33</v>
      </c>
      <c r="C640" s="6" t="s">
        <v>34</v>
      </c>
      <c r="D640" s="6" t="s">
        <v>34</v>
      </c>
      <c r="E640" s="6" t="s">
        <v>431</v>
      </c>
      <c r="F640" s="6" t="s">
        <v>432</v>
      </c>
      <c r="G640" s="6" t="s">
        <v>2709</v>
      </c>
      <c r="H640" s="6" t="s">
        <v>1927</v>
      </c>
      <c r="I640" s="8">
        <v>44145</v>
      </c>
      <c r="J640" s="8">
        <v>44561</v>
      </c>
      <c r="K640" s="6" t="s">
        <v>464</v>
      </c>
      <c r="L640" s="6" t="s">
        <v>465</v>
      </c>
      <c r="M640" s="6" t="s">
        <v>466</v>
      </c>
      <c r="N640" s="9">
        <v>59999.94</v>
      </c>
      <c r="O640" s="6" t="s">
        <v>41</v>
      </c>
      <c r="P640" s="10">
        <v>0</v>
      </c>
      <c r="Q640" s="10">
        <v>0</v>
      </c>
      <c r="R640" s="6" t="s">
        <v>41</v>
      </c>
      <c r="S640" s="6" t="s">
        <v>184</v>
      </c>
      <c r="T640" s="6" t="s">
        <v>43</v>
      </c>
      <c r="U640" s="6" t="s">
        <v>43</v>
      </c>
      <c r="V640" s="8"/>
      <c r="W640" s="6" t="s">
        <v>43</v>
      </c>
      <c r="X640" s="6" t="s">
        <v>45</v>
      </c>
      <c r="Y640" s="6" t="s">
        <v>45</v>
      </c>
      <c r="Z640" s="8"/>
      <c r="AA640" s="6" t="s">
        <v>43</v>
      </c>
      <c r="AB640" s="6" t="s">
        <v>43</v>
      </c>
      <c r="AC640" s="6" t="s">
        <v>45</v>
      </c>
      <c r="AD640" s="6" t="s">
        <v>45</v>
      </c>
      <c r="AE640" s="6" t="s">
        <v>46</v>
      </c>
      <c r="AF640" s="5" t="str">
        <f>VLOOKUP(G640,[1]הזמנות!A:B,2,0)</f>
        <v>G01</v>
      </c>
      <c r="AG640" s="5" t="str">
        <f>VLOOKUP(AF640,'[1]קבוצות רכש'!A:B,2,0)</f>
        <v>הוצאות קשיחות</v>
      </c>
    </row>
    <row r="641" spans="1:33" x14ac:dyDescent="0.2">
      <c r="A641" s="6" t="s">
        <v>32</v>
      </c>
      <c r="B641" s="7" t="s">
        <v>33</v>
      </c>
      <c r="C641" s="6" t="s">
        <v>34</v>
      </c>
      <c r="D641" s="6" t="s">
        <v>34</v>
      </c>
      <c r="E641" s="6" t="s">
        <v>431</v>
      </c>
      <c r="F641" s="6" t="s">
        <v>432</v>
      </c>
      <c r="G641" s="6" t="s">
        <v>2719</v>
      </c>
      <c r="H641" s="6" t="s">
        <v>1316</v>
      </c>
      <c r="I641" s="8">
        <v>44146</v>
      </c>
      <c r="J641" s="8">
        <v>44561</v>
      </c>
      <c r="K641" s="6" t="s">
        <v>1317</v>
      </c>
      <c r="L641" s="6" t="s">
        <v>1318</v>
      </c>
      <c r="M641" s="6" t="s">
        <v>1319</v>
      </c>
      <c r="N641" s="9">
        <v>37830.78</v>
      </c>
      <c r="O641" s="6" t="s">
        <v>41</v>
      </c>
      <c r="P641" s="9">
        <v>4175.03</v>
      </c>
      <c r="Q641" s="9">
        <v>4175.03</v>
      </c>
      <c r="R641" s="6" t="s">
        <v>41</v>
      </c>
      <c r="S641" s="6" t="s">
        <v>184</v>
      </c>
      <c r="T641" s="6" t="s">
        <v>43</v>
      </c>
      <c r="U641" s="6" t="s">
        <v>43</v>
      </c>
      <c r="V641" s="8"/>
      <c r="W641" s="6" t="s">
        <v>43</v>
      </c>
      <c r="X641" s="6" t="s">
        <v>45</v>
      </c>
      <c r="Y641" s="6" t="s">
        <v>45</v>
      </c>
      <c r="Z641" s="8"/>
      <c r="AA641" s="6" t="s">
        <v>43</v>
      </c>
      <c r="AB641" s="6" t="s">
        <v>43</v>
      </c>
      <c r="AC641" s="6" t="s">
        <v>45</v>
      </c>
      <c r="AD641" s="6" t="s">
        <v>45</v>
      </c>
      <c r="AE641" s="6" t="s">
        <v>46</v>
      </c>
      <c r="AF641" s="5" t="str">
        <f>VLOOKUP(G641,[1]הזמנות!A:B,2,0)</f>
        <v>G01</v>
      </c>
      <c r="AG641" s="5" t="str">
        <f>VLOOKUP(AF641,'[1]קבוצות רכש'!A:B,2,0)</f>
        <v>הוצאות קשיחות</v>
      </c>
    </row>
    <row r="642" spans="1:33" x14ac:dyDescent="0.2">
      <c r="A642" s="6" t="s">
        <v>32</v>
      </c>
      <c r="B642" s="7" t="s">
        <v>33</v>
      </c>
      <c r="C642" s="6" t="s">
        <v>34</v>
      </c>
      <c r="D642" s="6" t="s">
        <v>34</v>
      </c>
      <c r="E642" s="6" t="s">
        <v>431</v>
      </c>
      <c r="F642" s="6" t="s">
        <v>432</v>
      </c>
      <c r="G642" s="6" t="s">
        <v>2726</v>
      </c>
      <c r="H642" s="6" t="s">
        <v>1903</v>
      </c>
      <c r="I642" s="8">
        <v>44146</v>
      </c>
      <c r="J642" s="8">
        <v>44561</v>
      </c>
      <c r="K642" s="6" t="s">
        <v>369</v>
      </c>
      <c r="L642" s="6" t="s">
        <v>370</v>
      </c>
      <c r="M642" s="6" t="s">
        <v>371</v>
      </c>
      <c r="N642" s="9">
        <v>173553</v>
      </c>
      <c r="O642" s="6" t="s">
        <v>41</v>
      </c>
      <c r="P642" s="9">
        <v>147478.35</v>
      </c>
      <c r="Q642" s="9">
        <v>147478.35</v>
      </c>
      <c r="R642" s="6" t="s">
        <v>41</v>
      </c>
      <c r="S642" s="6" t="s">
        <v>184</v>
      </c>
      <c r="T642" s="6" t="s">
        <v>43</v>
      </c>
      <c r="U642" s="6" t="s">
        <v>43</v>
      </c>
      <c r="V642" s="8"/>
      <c r="W642" s="6" t="s">
        <v>43</v>
      </c>
      <c r="X642" s="6" t="s">
        <v>45</v>
      </c>
      <c r="Y642" s="6" t="s">
        <v>45</v>
      </c>
      <c r="Z642" s="8"/>
      <c r="AA642" s="6" t="s">
        <v>43</v>
      </c>
      <c r="AB642" s="6" t="s">
        <v>43</v>
      </c>
      <c r="AC642" s="6" t="s">
        <v>45</v>
      </c>
      <c r="AD642" s="6" t="s">
        <v>45</v>
      </c>
      <c r="AE642" s="6" t="s">
        <v>46</v>
      </c>
      <c r="AF642" s="5" t="str">
        <f>VLOOKUP(G642,[1]הזמנות!A:B,2,0)</f>
        <v>G01</v>
      </c>
      <c r="AG642" s="5" t="str">
        <f>VLOOKUP(AF642,'[1]קבוצות רכש'!A:B,2,0)</f>
        <v>הוצאות קשיחות</v>
      </c>
    </row>
    <row r="643" spans="1:33" x14ac:dyDescent="0.2">
      <c r="A643" s="6" t="s">
        <v>32</v>
      </c>
      <c r="B643" s="7" t="s">
        <v>33</v>
      </c>
      <c r="C643" s="6" t="s">
        <v>34</v>
      </c>
      <c r="D643" s="6" t="s">
        <v>34</v>
      </c>
      <c r="E643" s="6" t="s">
        <v>431</v>
      </c>
      <c r="F643" s="6" t="s">
        <v>432</v>
      </c>
      <c r="G643" s="6" t="s">
        <v>2744</v>
      </c>
      <c r="H643" s="6" t="s">
        <v>584</v>
      </c>
      <c r="I643" s="8">
        <v>44150</v>
      </c>
      <c r="J643" s="8">
        <v>44377</v>
      </c>
      <c r="K643" s="6" t="s">
        <v>585</v>
      </c>
      <c r="L643" s="6" t="s">
        <v>586</v>
      </c>
      <c r="M643" s="6" t="s">
        <v>587</v>
      </c>
      <c r="N643" s="9">
        <v>701396.28</v>
      </c>
      <c r="O643" s="6" t="s">
        <v>41</v>
      </c>
      <c r="P643" s="9">
        <v>201019.1</v>
      </c>
      <c r="Q643" s="9">
        <v>201019.1</v>
      </c>
      <c r="R643" s="6" t="s">
        <v>41</v>
      </c>
      <c r="S643" s="6" t="s">
        <v>61</v>
      </c>
      <c r="T643" s="6" t="s">
        <v>501</v>
      </c>
      <c r="U643" s="6" t="s">
        <v>43</v>
      </c>
      <c r="V643" s="8"/>
      <c r="W643" s="6" t="s">
        <v>43</v>
      </c>
      <c r="X643" s="6" t="s">
        <v>45</v>
      </c>
      <c r="Y643" s="6" t="s">
        <v>45</v>
      </c>
      <c r="Z643" s="8"/>
      <c r="AA643" s="6" t="s">
        <v>43</v>
      </c>
      <c r="AB643" s="6" t="s">
        <v>43</v>
      </c>
      <c r="AC643" s="6" t="s">
        <v>45</v>
      </c>
      <c r="AD643" s="6" t="s">
        <v>45</v>
      </c>
      <c r="AE643" s="6" t="s">
        <v>46</v>
      </c>
      <c r="AF643" s="5" t="str">
        <f>VLOOKUP(G643,[1]הזמנות!A:B,2,0)</f>
        <v>G06</v>
      </c>
      <c r="AG643" s="5" t="str">
        <f>VLOOKUP(AF643,'[1]קבוצות רכש'!A:B,2,0)</f>
        <v>רוה"מ טכנו' והמידע</v>
      </c>
    </row>
    <row r="644" spans="1:33" x14ac:dyDescent="0.2">
      <c r="A644" s="6" t="s">
        <v>32</v>
      </c>
      <c r="B644" s="7" t="s">
        <v>33</v>
      </c>
      <c r="C644" s="6" t="s">
        <v>34</v>
      </c>
      <c r="D644" s="6" t="s">
        <v>34</v>
      </c>
      <c r="E644" s="6" t="s">
        <v>431</v>
      </c>
      <c r="F644" s="6" t="s">
        <v>432</v>
      </c>
      <c r="G644" s="6" t="s">
        <v>2745</v>
      </c>
      <c r="H644" s="6" t="s">
        <v>584</v>
      </c>
      <c r="I644" s="8">
        <v>44150</v>
      </c>
      <c r="J644" s="8">
        <v>44377</v>
      </c>
      <c r="K644" s="6" t="s">
        <v>747</v>
      </c>
      <c r="L644" s="6" t="s">
        <v>748</v>
      </c>
      <c r="M644" s="6" t="s">
        <v>749</v>
      </c>
      <c r="N644" s="9">
        <v>144892.79999999999</v>
      </c>
      <c r="O644" s="6" t="s">
        <v>41</v>
      </c>
      <c r="P644" s="9">
        <v>48024.72</v>
      </c>
      <c r="Q644" s="9">
        <v>48024.72</v>
      </c>
      <c r="R644" s="6" t="s">
        <v>41</v>
      </c>
      <c r="S644" s="6" t="s">
        <v>61</v>
      </c>
      <c r="T644" s="6" t="s">
        <v>501</v>
      </c>
      <c r="U644" s="6" t="s">
        <v>43</v>
      </c>
      <c r="V644" s="8"/>
      <c r="W644" s="6" t="s">
        <v>43</v>
      </c>
      <c r="X644" s="6" t="s">
        <v>45</v>
      </c>
      <c r="Y644" s="6" t="s">
        <v>45</v>
      </c>
      <c r="Z644" s="8"/>
      <c r="AA644" s="6" t="s">
        <v>43</v>
      </c>
      <c r="AB644" s="6" t="s">
        <v>43</v>
      </c>
      <c r="AC644" s="6" t="s">
        <v>45</v>
      </c>
      <c r="AD644" s="6" t="s">
        <v>45</v>
      </c>
      <c r="AE644" s="6" t="s">
        <v>46</v>
      </c>
      <c r="AF644" s="5" t="str">
        <f>VLOOKUP(G644,[1]הזמנות!A:B,2,0)</f>
        <v>G06</v>
      </c>
      <c r="AG644" s="5" t="str">
        <f>VLOOKUP(AF644,'[1]קבוצות רכש'!A:B,2,0)</f>
        <v>רוה"מ טכנו' והמידע</v>
      </c>
    </row>
    <row r="645" spans="1:33" x14ac:dyDescent="0.2">
      <c r="A645" s="6" t="s">
        <v>32</v>
      </c>
      <c r="B645" s="7" t="s">
        <v>33</v>
      </c>
      <c r="C645" s="6" t="s">
        <v>34</v>
      </c>
      <c r="D645" s="6" t="s">
        <v>34</v>
      </c>
      <c r="E645" s="6" t="s">
        <v>431</v>
      </c>
      <c r="F645" s="6" t="s">
        <v>432</v>
      </c>
      <c r="G645" s="6" t="s">
        <v>2746</v>
      </c>
      <c r="H645" s="6" t="s">
        <v>584</v>
      </c>
      <c r="I645" s="8">
        <v>44150</v>
      </c>
      <c r="J645" s="8">
        <v>44377</v>
      </c>
      <c r="K645" s="6" t="s">
        <v>755</v>
      </c>
      <c r="L645" s="6" t="s">
        <v>756</v>
      </c>
      <c r="M645" s="6" t="s">
        <v>757</v>
      </c>
      <c r="N645" s="9">
        <v>124534.8</v>
      </c>
      <c r="O645" s="6" t="s">
        <v>41</v>
      </c>
      <c r="P645" s="9">
        <v>21446.1</v>
      </c>
      <c r="Q645" s="9">
        <v>21446.1</v>
      </c>
      <c r="R645" s="6" t="s">
        <v>41</v>
      </c>
      <c r="S645" s="6" t="s">
        <v>61</v>
      </c>
      <c r="T645" s="6" t="s">
        <v>501</v>
      </c>
      <c r="U645" s="6" t="s">
        <v>43</v>
      </c>
      <c r="V645" s="8"/>
      <c r="W645" s="6" t="s">
        <v>43</v>
      </c>
      <c r="X645" s="6" t="s">
        <v>45</v>
      </c>
      <c r="Y645" s="6" t="s">
        <v>45</v>
      </c>
      <c r="Z645" s="8"/>
      <c r="AA645" s="6" t="s">
        <v>43</v>
      </c>
      <c r="AB645" s="6" t="s">
        <v>43</v>
      </c>
      <c r="AC645" s="6" t="s">
        <v>45</v>
      </c>
      <c r="AD645" s="6" t="s">
        <v>45</v>
      </c>
      <c r="AE645" s="6" t="s">
        <v>46</v>
      </c>
      <c r="AF645" s="5" t="str">
        <f>VLOOKUP(G645,[1]הזמנות!A:B,2,0)</f>
        <v>G06</v>
      </c>
      <c r="AG645" s="5" t="str">
        <f>VLOOKUP(AF645,'[1]קבוצות רכש'!A:B,2,0)</f>
        <v>רוה"מ טכנו' והמידע</v>
      </c>
    </row>
    <row r="646" spans="1:33" x14ac:dyDescent="0.2">
      <c r="A646" s="6" t="s">
        <v>32</v>
      </c>
      <c r="B646" s="7" t="s">
        <v>33</v>
      </c>
      <c r="C646" s="6" t="s">
        <v>34</v>
      </c>
      <c r="D646" s="6" t="s">
        <v>34</v>
      </c>
      <c r="E646" s="6" t="s">
        <v>431</v>
      </c>
      <c r="F646" s="6" t="s">
        <v>432</v>
      </c>
      <c r="G646" s="6" t="s">
        <v>2747</v>
      </c>
      <c r="H646" s="6" t="s">
        <v>584</v>
      </c>
      <c r="I646" s="8">
        <v>44150</v>
      </c>
      <c r="J646" s="8">
        <v>44377</v>
      </c>
      <c r="K646" s="6" t="s">
        <v>751</v>
      </c>
      <c r="L646" s="6" t="s">
        <v>752</v>
      </c>
      <c r="M646" s="6" t="s">
        <v>753</v>
      </c>
      <c r="N646" s="9">
        <v>356756.4</v>
      </c>
      <c r="O646" s="6" t="s">
        <v>41</v>
      </c>
      <c r="P646" s="9">
        <v>109413.4</v>
      </c>
      <c r="Q646" s="9">
        <v>109413.4</v>
      </c>
      <c r="R646" s="6" t="s">
        <v>41</v>
      </c>
      <c r="S646" s="6" t="s">
        <v>61</v>
      </c>
      <c r="T646" s="6" t="s">
        <v>501</v>
      </c>
      <c r="U646" s="6" t="s">
        <v>43</v>
      </c>
      <c r="V646" s="8"/>
      <c r="W646" s="6" t="s">
        <v>43</v>
      </c>
      <c r="X646" s="6" t="s">
        <v>45</v>
      </c>
      <c r="Y646" s="6" t="s">
        <v>45</v>
      </c>
      <c r="Z646" s="8"/>
      <c r="AA646" s="6" t="s">
        <v>43</v>
      </c>
      <c r="AB646" s="6" t="s">
        <v>43</v>
      </c>
      <c r="AC646" s="6" t="s">
        <v>45</v>
      </c>
      <c r="AD646" s="6" t="s">
        <v>45</v>
      </c>
      <c r="AE646" s="6" t="s">
        <v>46</v>
      </c>
      <c r="AF646" s="5" t="str">
        <f>VLOOKUP(G646,[1]הזמנות!A:B,2,0)</f>
        <v>G06</v>
      </c>
      <c r="AG646" s="5" t="str">
        <f>VLOOKUP(AF646,'[1]קבוצות רכש'!A:B,2,0)</f>
        <v>רוה"מ טכנו' והמידע</v>
      </c>
    </row>
    <row r="647" spans="1:33" x14ac:dyDescent="0.2">
      <c r="A647" s="6" t="s">
        <v>32</v>
      </c>
      <c r="B647" s="7" t="s">
        <v>33</v>
      </c>
      <c r="C647" s="6" t="s">
        <v>34</v>
      </c>
      <c r="D647" s="6" t="s">
        <v>34</v>
      </c>
      <c r="E647" s="6" t="s">
        <v>431</v>
      </c>
      <c r="F647" s="6" t="s">
        <v>432</v>
      </c>
      <c r="G647" s="6" t="s">
        <v>2748</v>
      </c>
      <c r="H647" s="6" t="s">
        <v>584</v>
      </c>
      <c r="I647" s="8">
        <v>44150</v>
      </c>
      <c r="J647" s="8">
        <v>44377</v>
      </c>
      <c r="K647" s="6" t="s">
        <v>1396</v>
      </c>
      <c r="L647" s="6" t="s">
        <v>1397</v>
      </c>
      <c r="M647" s="6" t="s">
        <v>1398</v>
      </c>
      <c r="N647" s="9">
        <v>213408</v>
      </c>
      <c r="O647" s="6" t="s">
        <v>41</v>
      </c>
      <c r="P647" s="9">
        <v>62252.89</v>
      </c>
      <c r="Q647" s="9">
        <v>62252.89</v>
      </c>
      <c r="R647" s="6" t="s">
        <v>41</v>
      </c>
      <c r="S647" s="6" t="s">
        <v>61</v>
      </c>
      <c r="T647" s="6" t="s">
        <v>501</v>
      </c>
      <c r="U647" s="6" t="s">
        <v>43</v>
      </c>
      <c r="V647" s="8"/>
      <c r="W647" s="6" t="s">
        <v>43</v>
      </c>
      <c r="X647" s="6" t="s">
        <v>45</v>
      </c>
      <c r="Y647" s="6" t="s">
        <v>45</v>
      </c>
      <c r="Z647" s="8"/>
      <c r="AA647" s="6" t="s">
        <v>43</v>
      </c>
      <c r="AB647" s="6" t="s">
        <v>43</v>
      </c>
      <c r="AC647" s="6" t="s">
        <v>45</v>
      </c>
      <c r="AD647" s="6" t="s">
        <v>45</v>
      </c>
      <c r="AE647" s="6" t="s">
        <v>46</v>
      </c>
      <c r="AF647" s="5" t="str">
        <f>VLOOKUP(G647,[1]הזמנות!A:B,2,0)</f>
        <v>G06</v>
      </c>
      <c r="AG647" s="5" t="str">
        <f>VLOOKUP(AF647,'[1]קבוצות רכש'!A:B,2,0)</f>
        <v>רוה"מ טכנו' והמידע</v>
      </c>
    </row>
    <row r="648" spans="1:33" x14ac:dyDescent="0.2">
      <c r="A648" s="6" t="s">
        <v>32</v>
      </c>
      <c r="B648" s="7" t="s">
        <v>33</v>
      </c>
      <c r="C648" s="6" t="s">
        <v>34</v>
      </c>
      <c r="D648" s="6" t="s">
        <v>34</v>
      </c>
      <c r="E648" s="6" t="s">
        <v>431</v>
      </c>
      <c r="F648" s="6" t="s">
        <v>432</v>
      </c>
      <c r="G648" s="6" t="s">
        <v>2749</v>
      </c>
      <c r="H648" s="6" t="s">
        <v>584</v>
      </c>
      <c r="I648" s="8">
        <v>44150</v>
      </c>
      <c r="J648" s="8">
        <v>44377</v>
      </c>
      <c r="K648" s="6" t="s">
        <v>276</v>
      </c>
      <c r="L648" s="6" t="s">
        <v>277</v>
      </c>
      <c r="M648" s="6" t="s">
        <v>278</v>
      </c>
      <c r="N648" s="9">
        <v>265356</v>
      </c>
      <c r="O648" s="6" t="s">
        <v>41</v>
      </c>
      <c r="P648" s="9">
        <v>83879.03</v>
      </c>
      <c r="Q648" s="9">
        <v>83879.03</v>
      </c>
      <c r="R648" s="6" t="s">
        <v>41</v>
      </c>
      <c r="S648" s="6" t="s">
        <v>61</v>
      </c>
      <c r="T648" s="6" t="s">
        <v>501</v>
      </c>
      <c r="U648" s="6" t="s">
        <v>43</v>
      </c>
      <c r="V648" s="8"/>
      <c r="W648" s="6" t="s">
        <v>43</v>
      </c>
      <c r="X648" s="6" t="s">
        <v>45</v>
      </c>
      <c r="Y648" s="6" t="s">
        <v>45</v>
      </c>
      <c r="Z648" s="8"/>
      <c r="AA648" s="6" t="s">
        <v>43</v>
      </c>
      <c r="AB648" s="6" t="s">
        <v>43</v>
      </c>
      <c r="AC648" s="6" t="s">
        <v>45</v>
      </c>
      <c r="AD648" s="6" t="s">
        <v>45</v>
      </c>
      <c r="AE648" s="6" t="s">
        <v>46</v>
      </c>
      <c r="AF648" s="5" t="str">
        <f>VLOOKUP(G648,[1]הזמנות!A:B,2,0)</f>
        <v>G06</v>
      </c>
      <c r="AG648" s="5" t="str">
        <f>VLOOKUP(AF648,'[1]קבוצות רכש'!A:B,2,0)</f>
        <v>רוה"מ טכנו' והמידע</v>
      </c>
    </row>
    <row r="649" spans="1:33" x14ac:dyDescent="0.2">
      <c r="A649" s="6" t="s">
        <v>32</v>
      </c>
      <c r="B649" s="7" t="s">
        <v>33</v>
      </c>
      <c r="C649" s="6" t="s">
        <v>34</v>
      </c>
      <c r="D649" s="6" t="s">
        <v>34</v>
      </c>
      <c r="E649" s="6" t="s">
        <v>431</v>
      </c>
      <c r="F649" s="6" t="s">
        <v>432</v>
      </c>
      <c r="G649" s="6" t="s">
        <v>2752</v>
      </c>
      <c r="H649" s="6" t="s">
        <v>584</v>
      </c>
      <c r="I649" s="8">
        <v>44150</v>
      </c>
      <c r="J649" s="8">
        <v>44377</v>
      </c>
      <c r="K649" s="6" t="s">
        <v>1262</v>
      </c>
      <c r="L649" s="6" t="s">
        <v>1263</v>
      </c>
      <c r="M649" s="6" t="s">
        <v>1264</v>
      </c>
      <c r="N649" s="9">
        <v>328536</v>
      </c>
      <c r="O649" s="6" t="s">
        <v>41</v>
      </c>
      <c r="P649" s="9">
        <v>105258.82</v>
      </c>
      <c r="Q649" s="9">
        <v>105258.82</v>
      </c>
      <c r="R649" s="6" t="s">
        <v>41</v>
      </c>
      <c r="S649" s="6" t="s">
        <v>61</v>
      </c>
      <c r="T649" s="6" t="s">
        <v>501</v>
      </c>
      <c r="U649" s="6" t="s">
        <v>43</v>
      </c>
      <c r="V649" s="8"/>
      <c r="W649" s="6" t="s">
        <v>43</v>
      </c>
      <c r="X649" s="6" t="s">
        <v>45</v>
      </c>
      <c r="Y649" s="6" t="s">
        <v>45</v>
      </c>
      <c r="Z649" s="8"/>
      <c r="AA649" s="6" t="s">
        <v>43</v>
      </c>
      <c r="AB649" s="6" t="s">
        <v>43</v>
      </c>
      <c r="AC649" s="6" t="s">
        <v>45</v>
      </c>
      <c r="AD649" s="6" t="s">
        <v>45</v>
      </c>
      <c r="AE649" s="6" t="s">
        <v>46</v>
      </c>
      <c r="AF649" s="5" t="str">
        <f>VLOOKUP(G649,[1]הזמנות!A:B,2,0)</f>
        <v>G06</v>
      </c>
      <c r="AG649" s="5" t="str">
        <f>VLOOKUP(AF649,'[1]קבוצות רכש'!A:B,2,0)</f>
        <v>רוה"מ טכנו' והמידע</v>
      </c>
    </row>
    <row r="650" spans="1:33" x14ac:dyDescent="0.2">
      <c r="A650" s="6" t="s">
        <v>32</v>
      </c>
      <c r="B650" s="7" t="s">
        <v>33</v>
      </c>
      <c r="C650" s="6" t="s">
        <v>34</v>
      </c>
      <c r="D650" s="6" t="s">
        <v>34</v>
      </c>
      <c r="E650" s="6" t="s">
        <v>431</v>
      </c>
      <c r="F650" s="6" t="s">
        <v>432</v>
      </c>
      <c r="G650" s="6" t="s">
        <v>2753</v>
      </c>
      <c r="H650" s="6" t="s">
        <v>584</v>
      </c>
      <c r="I650" s="8">
        <v>44150</v>
      </c>
      <c r="J650" s="8">
        <v>44377</v>
      </c>
      <c r="K650" s="6" t="s">
        <v>763</v>
      </c>
      <c r="L650" s="6" t="s">
        <v>764</v>
      </c>
      <c r="M650" s="6" t="s">
        <v>765</v>
      </c>
      <c r="N650" s="9">
        <v>2087413.38</v>
      </c>
      <c r="O650" s="6" t="s">
        <v>41</v>
      </c>
      <c r="P650" s="9">
        <v>653896.23</v>
      </c>
      <c r="Q650" s="9">
        <v>653896.23</v>
      </c>
      <c r="R650" s="6" t="s">
        <v>41</v>
      </c>
      <c r="S650" s="6" t="s">
        <v>61</v>
      </c>
      <c r="T650" s="6" t="s">
        <v>501</v>
      </c>
      <c r="U650" s="6" t="s">
        <v>43</v>
      </c>
      <c r="V650" s="8"/>
      <c r="W650" s="6" t="s">
        <v>43</v>
      </c>
      <c r="X650" s="6" t="s">
        <v>45</v>
      </c>
      <c r="Y650" s="6" t="s">
        <v>45</v>
      </c>
      <c r="Z650" s="8"/>
      <c r="AA650" s="6" t="s">
        <v>43</v>
      </c>
      <c r="AB650" s="6" t="s">
        <v>43</v>
      </c>
      <c r="AC650" s="6" t="s">
        <v>45</v>
      </c>
      <c r="AD650" s="6" t="s">
        <v>45</v>
      </c>
      <c r="AE650" s="6" t="s">
        <v>46</v>
      </c>
      <c r="AF650" s="5" t="str">
        <f>VLOOKUP(G650,[1]הזמנות!A:B,2,0)</f>
        <v>G06</v>
      </c>
      <c r="AG650" s="5" t="str">
        <f>VLOOKUP(AF650,'[1]קבוצות רכש'!A:B,2,0)</f>
        <v>רוה"מ טכנו' והמידע</v>
      </c>
    </row>
    <row r="651" spans="1:33" x14ac:dyDescent="0.2">
      <c r="A651" s="6" t="s">
        <v>32</v>
      </c>
      <c r="B651" s="7" t="s">
        <v>33</v>
      </c>
      <c r="C651" s="6" t="s">
        <v>34</v>
      </c>
      <c r="D651" s="6" t="s">
        <v>34</v>
      </c>
      <c r="E651" s="6" t="s">
        <v>431</v>
      </c>
      <c r="F651" s="6" t="s">
        <v>432</v>
      </c>
      <c r="G651" s="6" t="s">
        <v>2754</v>
      </c>
      <c r="H651" s="6" t="s">
        <v>584</v>
      </c>
      <c r="I651" s="8">
        <v>44150</v>
      </c>
      <c r="J651" s="8">
        <v>44377</v>
      </c>
      <c r="K651" s="6" t="s">
        <v>774</v>
      </c>
      <c r="L651" s="6" t="s">
        <v>775</v>
      </c>
      <c r="M651" s="6" t="s">
        <v>776</v>
      </c>
      <c r="N651" s="9">
        <v>348262.2</v>
      </c>
      <c r="O651" s="6" t="s">
        <v>41</v>
      </c>
      <c r="P651" s="9">
        <v>96721.5</v>
      </c>
      <c r="Q651" s="9">
        <v>96721.5</v>
      </c>
      <c r="R651" s="6" t="s">
        <v>41</v>
      </c>
      <c r="S651" s="6" t="s">
        <v>61</v>
      </c>
      <c r="T651" s="6" t="s">
        <v>501</v>
      </c>
      <c r="U651" s="6" t="s">
        <v>43</v>
      </c>
      <c r="V651" s="8"/>
      <c r="W651" s="6" t="s">
        <v>43</v>
      </c>
      <c r="X651" s="6" t="s">
        <v>45</v>
      </c>
      <c r="Y651" s="6" t="s">
        <v>45</v>
      </c>
      <c r="Z651" s="8"/>
      <c r="AA651" s="6" t="s">
        <v>43</v>
      </c>
      <c r="AB651" s="6" t="s">
        <v>43</v>
      </c>
      <c r="AC651" s="6" t="s">
        <v>45</v>
      </c>
      <c r="AD651" s="6" t="s">
        <v>45</v>
      </c>
      <c r="AE651" s="6" t="s">
        <v>46</v>
      </c>
      <c r="AF651" s="5" t="str">
        <f>VLOOKUP(G651,[1]הזמנות!A:B,2,0)</f>
        <v>G06</v>
      </c>
      <c r="AG651" s="5" t="str">
        <f>VLOOKUP(AF651,'[1]קבוצות רכש'!A:B,2,0)</f>
        <v>רוה"מ טכנו' והמידע</v>
      </c>
    </row>
    <row r="652" spans="1:33" x14ac:dyDescent="0.2">
      <c r="A652" s="6" t="s">
        <v>32</v>
      </c>
      <c r="B652" s="7" t="s">
        <v>33</v>
      </c>
      <c r="C652" s="6" t="s">
        <v>34</v>
      </c>
      <c r="D652" s="6" t="s">
        <v>34</v>
      </c>
      <c r="E652" s="6" t="s">
        <v>431</v>
      </c>
      <c r="F652" s="6" t="s">
        <v>432</v>
      </c>
      <c r="G652" s="6" t="s">
        <v>2755</v>
      </c>
      <c r="H652" s="6" t="s">
        <v>584</v>
      </c>
      <c r="I652" s="8">
        <v>44150</v>
      </c>
      <c r="J652" s="8">
        <v>44377</v>
      </c>
      <c r="K652" s="6" t="s">
        <v>774</v>
      </c>
      <c r="L652" s="6" t="s">
        <v>775</v>
      </c>
      <c r="M652" s="6" t="s">
        <v>776</v>
      </c>
      <c r="N652" s="9">
        <v>563284.80000000005</v>
      </c>
      <c r="O652" s="6" t="s">
        <v>41</v>
      </c>
      <c r="P652" s="9">
        <v>163822.85999999999</v>
      </c>
      <c r="Q652" s="9">
        <v>163822.85999999999</v>
      </c>
      <c r="R652" s="6" t="s">
        <v>41</v>
      </c>
      <c r="S652" s="6" t="s">
        <v>61</v>
      </c>
      <c r="T652" s="6" t="s">
        <v>501</v>
      </c>
      <c r="U652" s="6" t="s">
        <v>43</v>
      </c>
      <c r="V652" s="8"/>
      <c r="W652" s="6" t="s">
        <v>43</v>
      </c>
      <c r="X652" s="6" t="s">
        <v>45</v>
      </c>
      <c r="Y652" s="6" t="s">
        <v>45</v>
      </c>
      <c r="Z652" s="8"/>
      <c r="AA652" s="6" t="s">
        <v>43</v>
      </c>
      <c r="AB652" s="6" t="s">
        <v>43</v>
      </c>
      <c r="AC652" s="6" t="s">
        <v>45</v>
      </c>
      <c r="AD652" s="6" t="s">
        <v>45</v>
      </c>
      <c r="AE652" s="6" t="s">
        <v>46</v>
      </c>
      <c r="AF652" s="5" t="str">
        <f>VLOOKUP(G652,[1]הזמנות!A:B,2,0)</f>
        <v>G06</v>
      </c>
      <c r="AG652" s="5" t="str">
        <f>VLOOKUP(AF652,'[1]קבוצות רכש'!A:B,2,0)</f>
        <v>רוה"מ טכנו' והמידע</v>
      </c>
    </row>
    <row r="653" spans="1:33" x14ac:dyDescent="0.2">
      <c r="A653" s="6" t="s">
        <v>32</v>
      </c>
      <c r="B653" s="7" t="s">
        <v>33</v>
      </c>
      <c r="C653" s="6" t="s">
        <v>34</v>
      </c>
      <c r="D653" s="6" t="s">
        <v>34</v>
      </c>
      <c r="E653" s="6" t="s">
        <v>431</v>
      </c>
      <c r="F653" s="6" t="s">
        <v>432</v>
      </c>
      <c r="G653" s="6" t="s">
        <v>2756</v>
      </c>
      <c r="H653" s="6" t="s">
        <v>584</v>
      </c>
      <c r="I653" s="8">
        <v>44150</v>
      </c>
      <c r="J653" s="8">
        <v>44377</v>
      </c>
      <c r="K653" s="6" t="s">
        <v>769</v>
      </c>
      <c r="L653" s="6" t="s">
        <v>770</v>
      </c>
      <c r="M653" s="6" t="s">
        <v>771</v>
      </c>
      <c r="N653" s="9">
        <v>1020988.8</v>
      </c>
      <c r="O653" s="6" t="s">
        <v>41</v>
      </c>
      <c r="P653" s="9">
        <v>315489.61</v>
      </c>
      <c r="Q653" s="9">
        <v>315489.61</v>
      </c>
      <c r="R653" s="6" t="s">
        <v>41</v>
      </c>
      <c r="S653" s="6" t="s">
        <v>61</v>
      </c>
      <c r="T653" s="6" t="s">
        <v>501</v>
      </c>
      <c r="U653" s="6" t="s">
        <v>43</v>
      </c>
      <c r="V653" s="8"/>
      <c r="W653" s="6" t="s">
        <v>43</v>
      </c>
      <c r="X653" s="6" t="s">
        <v>45</v>
      </c>
      <c r="Y653" s="6" t="s">
        <v>45</v>
      </c>
      <c r="Z653" s="8"/>
      <c r="AA653" s="6" t="s">
        <v>43</v>
      </c>
      <c r="AB653" s="6" t="s">
        <v>43</v>
      </c>
      <c r="AC653" s="6" t="s">
        <v>45</v>
      </c>
      <c r="AD653" s="6" t="s">
        <v>45</v>
      </c>
      <c r="AE653" s="6" t="s">
        <v>46</v>
      </c>
      <c r="AF653" s="5" t="str">
        <f>VLOOKUP(G653,[1]הזמנות!A:B,2,0)</f>
        <v>G06</v>
      </c>
      <c r="AG653" s="5" t="str">
        <f>VLOOKUP(AF653,'[1]קבוצות רכש'!A:B,2,0)</f>
        <v>רוה"מ טכנו' והמידע</v>
      </c>
    </row>
    <row r="654" spans="1:33" x14ac:dyDescent="0.2">
      <c r="A654" s="6" t="s">
        <v>32</v>
      </c>
      <c r="B654" s="7" t="s">
        <v>33</v>
      </c>
      <c r="C654" s="6" t="s">
        <v>34</v>
      </c>
      <c r="D654" s="6" t="s">
        <v>34</v>
      </c>
      <c r="E654" s="6" t="s">
        <v>431</v>
      </c>
      <c r="F654" s="6" t="s">
        <v>432</v>
      </c>
      <c r="G654" s="6" t="s">
        <v>2758</v>
      </c>
      <c r="H654" s="6" t="s">
        <v>584</v>
      </c>
      <c r="I654" s="8">
        <v>44150</v>
      </c>
      <c r="J654" s="8">
        <v>44377</v>
      </c>
      <c r="K654" s="6" t="s">
        <v>1864</v>
      </c>
      <c r="L654" s="6" t="s">
        <v>1865</v>
      </c>
      <c r="M654" s="6" t="s">
        <v>1866</v>
      </c>
      <c r="N654" s="9">
        <v>713891.88</v>
      </c>
      <c r="O654" s="6" t="s">
        <v>41</v>
      </c>
      <c r="P654" s="9">
        <v>189411.48</v>
      </c>
      <c r="Q654" s="9">
        <v>189411.48</v>
      </c>
      <c r="R654" s="6" t="s">
        <v>41</v>
      </c>
      <c r="S654" s="6" t="s">
        <v>61</v>
      </c>
      <c r="T654" s="6" t="s">
        <v>501</v>
      </c>
      <c r="U654" s="6" t="s">
        <v>43</v>
      </c>
      <c r="V654" s="8"/>
      <c r="W654" s="6" t="s">
        <v>43</v>
      </c>
      <c r="X654" s="6" t="s">
        <v>45</v>
      </c>
      <c r="Y654" s="6" t="s">
        <v>45</v>
      </c>
      <c r="Z654" s="8"/>
      <c r="AA654" s="6" t="s">
        <v>43</v>
      </c>
      <c r="AB654" s="6" t="s">
        <v>43</v>
      </c>
      <c r="AC654" s="6" t="s">
        <v>45</v>
      </c>
      <c r="AD654" s="6" t="s">
        <v>45</v>
      </c>
      <c r="AE654" s="6" t="s">
        <v>46</v>
      </c>
      <c r="AF654" s="5" t="str">
        <f>VLOOKUP(G654,[1]הזמנות!A:B,2,0)</f>
        <v>G06</v>
      </c>
      <c r="AG654" s="5" t="str">
        <f>VLOOKUP(AF654,'[1]קבוצות רכש'!A:B,2,0)</f>
        <v>רוה"מ טכנו' והמידע</v>
      </c>
    </row>
    <row r="655" spans="1:33" x14ac:dyDescent="0.2">
      <c r="A655" s="6" t="s">
        <v>32</v>
      </c>
      <c r="B655" s="7" t="s">
        <v>33</v>
      </c>
      <c r="C655" s="6" t="s">
        <v>34</v>
      </c>
      <c r="D655" s="6" t="s">
        <v>34</v>
      </c>
      <c r="E655" s="6" t="s">
        <v>431</v>
      </c>
      <c r="F655" s="6" t="s">
        <v>432</v>
      </c>
      <c r="G655" s="6" t="s">
        <v>2759</v>
      </c>
      <c r="H655" s="6" t="s">
        <v>584</v>
      </c>
      <c r="I655" s="8">
        <v>44150</v>
      </c>
      <c r="J655" s="8">
        <v>44377</v>
      </c>
      <c r="K655" s="6" t="s">
        <v>667</v>
      </c>
      <c r="L655" s="6" t="s">
        <v>668</v>
      </c>
      <c r="M655" s="6" t="s">
        <v>669</v>
      </c>
      <c r="N655" s="9">
        <v>687507.21</v>
      </c>
      <c r="O655" s="6" t="s">
        <v>41</v>
      </c>
      <c r="P655" s="9">
        <v>108397.43</v>
      </c>
      <c r="Q655" s="9">
        <v>108397.43</v>
      </c>
      <c r="R655" s="6" t="s">
        <v>41</v>
      </c>
      <c r="S655" s="6" t="s">
        <v>61</v>
      </c>
      <c r="T655" s="6" t="s">
        <v>501</v>
      </c>
      <c r="U655" s="6" t="s">
        <v>43</v>
      </c>
      <c r="V655" s="8"/>
      <c r="W655" s="6" t="s">
        <v>43</v>
      </c>
      <c r="X655" s="6" t="s">
        <v>45</v>
      </c>
      <c r="Y655" s="6" t="s">
        <v>45</v>
      </c>
      <c r="Z655" s="8"/>
      <c r="AA655" s="6" t="s">
        <v>43</v>
      </c>
      <c r="AB655" s="6" t="s">
        <v>43</v>
      </c>
      <c r="AC655" s="6" t="s">
        <v>45</v>
      </c>
      <c r="AD655" s="6" t="s">
        <v>45</v>
      </c>
      <c r="AE655" s="6" t="s">
        <v>46</v>
      </c>
      <c r="AF655" s="5" t="str">
        <f>VLOOKUP(G655,[1]הזמנות!A:B,2,0)</f>
        <v>G06</v>
      </c>
      <c r="AG655" s="5" t="str">
        <f>VLOOKUP(AF655,'[1]קבוצות רכש'!A:B,2,0)</f>
        <v>רוה"מ טכנו' והמידע</v>
      </c>
    </row>
    <row r="656" spans="1:33" x14ac:dyDescent="0.2">
      <c r="A656" s="6" t="s">
        <v>32</v>
      </c>
      <c r="B656" s="7" t="s">
        <v>33</v>
      </c>
      <c r="C656" s="6" t="s">
        <v>34</v>
      </c>
      <c r="D656" s="6" t="s">
        <v>34</v>
      </c>
      <c r="E656" s="6" t="s">
        <v>431</v>
      </c>
      <c r="F656" s="6" t="s">
        <v>432</v>
      </c>
      <c r="G656" s="6" t="s">
        <v>2763</v>
      </c>
      <c r="H656" s="6" t="s">
        <v>584</v>
      </c>
      <c r="I656" s="8">
        <v>44150</v>
      </c>
      <c r="J656" s="8">
        <v>44377</v>
      </c>
      <c r="K656" s="6" t="s">
        <v>498</v>
      </c>
      <c r="L656" s="6" t="s">
        <v>499</v>
      </c>
      <c r="M656" s="6" t="s">
        <v>500</v>
      </c>
      <c r="N656" s="9">
        <v>449855.64</v>
      </c>
      <c r="O656" s="6" t="s">
        <v>41</v>
      </c>
      <c r="P656" s="9">
        <v>152619.81</v>
      </c>
      <c r="Q656" s="9">
        <v>152619.81</v>
      </c>
      <c r="R656" s="6" t="s">
        <v>41</v>
      </c>
      <c r="S656" s="6" t="s">
        <v>61</v>
      </c>
      <c r="T656" s="6" t="s">
        <v>501</v>
      </c>
      <c r="U656" s="6" t="s">
        <v>43</v>
      </c>
      <c r="V656" s="8"/>
      <c r="W656" s="6" t="s">
        <v>43</v>
      </c>
      <c r="X656" s="6" t="s">
        <v>45</v>
      </c>
      <c r="Y656" s="6" t="s">
        <v>45</v>
      </c>
      <c r="Z656" s="8"/>
      <c r="AA656" s="6" t="s">
        <v>43</v>
      </c>
      <c r="AB656" s="6" t="s">
        <v>43</v>
      </c>
      <c r="AC656" s="6" t="s">
        <v>45</v>
      </c>
      <c r="AD656" s="6" t="s">
        <v>45</v>
      </c>
      <c r="AE656" s="6" t="s">
        <v>46</v>
      </c>
      <c r="AF656" s="5" t="str">
        <f>VLOOKUP(G656,[1]הזמנות!A:B,2,0)</f>
        <v>G06</v>
      </c>
      <c r="AG656" s="5" t="str">
        <f>VLOOKUP(AF656,'[1]קבוצות רכש'!A:B,2,0)</f>
        <v>רוה"מ טכנו' והמידע</v>
      </c>
    </row>
    <row r="657" spans="1:33" x14ac:dyDescent="0.2">
      <c r="A657" s="6" t="s">
        <v>32</v>
      </c>
      <c r="B657" s="7" t="s">
        <v>33</v>
      </c>
      <c r="C657" s="6" t="s">
        <v>34</v>
      </c>
      <c r="D657" s="6" t="s">
        <v>34</v>
      </c>
      <c r="E657" s="6" t="s">
        <v>431</v>
      </c>
      <c r="F657" s="6" t="s">
        <v>432</v>
      </c>
      <c r="G657" s="6" t="s">
        <v>2774</v>
      </c>
      <c r="H657" s="6" t="s">
        <v>584</v>
      </c>
      <c r="I657" s="8">
        <v>44150</v>
      </c>
      <c r="J657" s="8">
        <v>44377</v>
      </c>
      <c r="K657" s="6" t="s">
        <v>739</v>
      </c>
      <c r="L657" s="6" t="s">
        <v>740</v>
      </c>
      <c r="M657" s="6" t="s">
        <v>741</v>
      </c>
      <c r="N657" s="9">
        <v>1730949.48</v>
      </c>
      <c r="O657" s="6" t="s">
        <v>41</v>
      </c>
      <c r="P657" s="9">
        <v>520196.63</v>
      </c>
      <c r="Q657" s="9">
        <v>520196.63</v>
      </c>
      <c r="R657" s="6" t="s">
        <v>41</v>
      </c>
      <c r="S657" s="6" t="s">
        <v>61</v>
      </c>
      <c r="T657" s="6" t="s">
        <v>501</v>
      </c>
      <c r="U657" s="6" t="s">
        <v>43</v>
      </c>
      <c r="V657" s="8"/>
      <c r="W657" s="6" t="s">
        <v>43</v>
      </c>
      <c r="X657" s="6" t="s">
        <v>45</v>
      </c>
      <c r="Y657" s="6" t="s">
        <v>45</v>
      </c>
      <c r="Z657" s="8"/>
      <c r="AA657" s="6" t="s">
        <v>43</v>
      </c>
      <c r="AB657" s="6" t="s">
        <v>43</v>
      </c>
      <c r="AC657" s="6" t="s">
        <v>45</v>
      </c>
      <c r="AD657" s="6" t="s">
        <v>45</v>
      </c>
      <c r="AE657" s="6" t="s">
        <v>46</v>
      </c>
      <c r="AF657" s="5" t="str">
        <f>VLOOKUP(G657,[1]הזמנות!A:B,2,0)</f>
        <v>G06</v>
      </c>
      <c r="AG657" s="5" t="str">
        <f>VLOOKUP(AF657,'[1]קבוצות רכש'!A:B,2,0)</f>
        <v>רוה"מ טכנו' והמידע</v>
      </c>
    </row>
    <row r="658" spans="1:33" x14ac:dyDescent="0.2">
      <c r="A658" s="6" t="s">
        <v>32</v>
      </c>
      <c r="B658" s="7" t="s">
        <v>33</v>
      </c>
      <c r="C658" s="6" t="s">
        <v>34</v>
      </c>
      <c r="D658" s="6" t="s">
        <v>34</v>
      </c>
      <c r="E658" s="6" t="s">
        <v>431</v>
      </c>
      <c r="F658" s="6" t="s">
        <v>432</v>
      </c>
      <c r="G658" s="6" t="s">
        <v>3061</v>
      </c>
      <c r="H658" s="6" t="s">
        <v>1067</v>
      </c>
      <c r="I658" s="8">
        <v>44175</v>
      </c>
      <c r="J658" s="8">
        <v>44561</v>
      </c>
      <c r="K658" s="6" t="s">
        <v>441</v>
      </c>
      <c r="L658" s="6" t="s">
        <v>442</v>
      </c>
      <c r="M658" s="6" t="s">
        <v>443</v>
      </c>
      <c r="N658" s="10">
        <v>468</v>
      </c>
      <c r="O658" s="6" t="s">
        <v>41</v>
      </c>
      <c r="P658" s="10">
        <v>63.37</v>
      </c>
      <c r="Q658" s="10">
        <v>63.37</v>
      </c>
      <c r="R658" s="6" t="s">
        <v>41</v>
      </c>
      <c r="S658" s="6" t="s">
        <v>184</v>
      </c>
      <c r="T658" s="6" t="s">
        <v>43</v>
      </c>
      <c r="U658" s="6" t="s">
        <v>43</v>
      </c>
      <c r="V658" s="8"/>
      <c r="W658" s="6" t="s">
        <v>43</v>
      </c>
      <c r="X658" s="6" t="s">
        <v>45</v>
      </c>
      <c r="Y658" s="6" t="s">
        <v>45</v>
      </c>
      <c r="Z658" s="8"/>
      <c r="AA658" s="6" t="s">
        <v>43</v>
      </c>
      <c r="AB658" s="6" t="s">
        <v>43</v>
      </c>
      <c r="AC658" s="6" t="s">
        <v>45</v>
      </c>
      <c r="AD658" s="6" t="s">
        <v>45</v>
      </c>
      <c r="AE658" s="6" t="s">
        <v>46</v>
      </c>
      <c r="AF658" s="5" t="str">
        <f>VLOOKUP(G658,[1]הזמנות!A:B,2,0)</f>
        <v>G01</v>
      </c>
      <c r="AG658" s="5" t="str">
        <f>VLOOKUP(AF658,'[1]קבוצות רכש'!A:B,2,0)</f>
        <v>הוצאות קשיחות</v>
      </c>
    </row>
    <row r="659" spans="1:33" x14ac:dyDescent="0.2">
      <c r="A659" s="6" t="s">
        <v>32</v>
      </c>
      <c r="B659" s="7" t="s">
        <v>33</v>
      </c>
      <c r="C659" s="6" t="s">
        <v>34</v>
      </c>
      <c r="D659" s="6" t="s">
        <v>34</v>
      </c>
      <c r="E659" s="6" t="s">
        <v>431</v>
      </c>
      <c r="F659" s="6" t="s">
        <v>432</v>
      </c>
      <c r="G659" s="6" t="s">
        <v>3062</v>
      </c>
      <c r="H659" s="6" t="s">
        <v>3063</v>
      </c>
      <c r="I659" s="8">
        <v>44175</v>
      </c>
      <c r="J659" s="8">
        <v>44561</v>
      </c>
      <c r="K659" s="6" t="s">
        <v>1225</v>
      </c>
      <c r="L659" s="6" t="s">
        <v>1226</v>
      </c>
      <c r="M659" s="6" t="s">
        <v>1227</v>
      </c>
      <c r="N659" s="10">
        <v>117</v>
      </c>
      <c r="O659" s="6" t="s">
        <v>41</v>
      </c>
      <c r="P659" s="10">
        <v>46.88</v>
      </c>
      <c r="Q659" s="10">
        <v>46.88</v>
      </c>
      <c r="R659" s="6" t="s">
        <v>41</v>
      </c>
      <c r="S659" s="6" t="s">
        <v>42</v>
      </c>
      <c r="T659" s="6" t="s">
        <v>43</v>
      </c>
      <c r="U659" s="6" t="s">
        <v>44</v>
      </c>
      <c r="V659" s="8"/>
      <c r="W659" s="6" t="s">
        <v>43</v>
      </c>
      <c r="X659" s="6" t="s">
        <v>45</v>
      </c>
      <c r="Y659" s="6" t="s">
        <v>45</v>
      </c>
      <c r="Z659" s="8"/>
      <c r="AA659" s="6" t="s">
        <v>43</v>
      </c>
      <c r="AB659" s="6" t="s">
        <v>43</v>
      </c>
      <c r="AC659" s="6" t="s">
        <v>45</v>
      </c>
      <c r="AD659" s="6" t="s">
        <v>45</v>
      </c>
      <c r="AE659" s="6" t="s">
        <v>46</v>
      </c>
      <c r="AF659" s="5" t="str">
        <f>VLOOKUP(G659,[1]הזמנות!A:B,2,0)</f>
        <v>G01</v>
      </c>
      <c r="AG659" s="5" t="str">
        <f>VLOOKUP(AF659,'[1]קבוצות רכש'!A:B,2,0)</f>
        <v>הוצאות קשיחות</v>
      </c>
    </row>
    <row r="660" spans="1:33" x14ac:dyDescent="0.2">
      <c r="A660" s="6" t="s">
        <v>32</v>
      </c>
      <c r="B660" s="7" t="s">
        <v>33</v>
      </c>
      <c r="C660" s="6" t="s">
        <v>34</v>
      </c>
      <c r="D660" s="6" t="s">
        <v>34</v>
      </c>
      <c r="E660" s="6" t="s">
        <v>431</v>
      </c>
      <c r="F660" s="6" t="s">
        <v>432</v>
      </c>
      <c r="G660" s="6" t="s">
        <v>3147</v>
      </c>
      <c r="H660" s="6" t="s">
        <v>3148</v>
      </c>
      <c r="I660" s="8">
        <v>44179</v>
      </c>
      <c r="J660" s="8">
        <v>44561</v>
      </c>
      <c r="K660" s="6" t="s">
        <v>196</v>
      </c>
      <c r="L660" s="6" t="s">
        <v>197</v>
      </c>
      <c r="M660" s="6" t="s">
        <v>198</v>
      </c>
      <c r="N660" s="9">
        <v>182340.56</v>
      </c>
      <c r="O660" s="6" t="s">
        <v>41</v>
      </c>
      <c r="P660" s="9">
        <v>99150.63</v>
      </c>
      <c r="Q660" s="9">
        <v>49893.56</v>
      </c>
      <c r="R660" s="6" t="s">
        <v>41</v>
      </c>
      <c r="S660" s="6" t="s">
        <v>42</v>
      </c>
      <c r="T660" s="6" t="s">
        <v>1135</v>
      </c>
      <c r="U660" s="6" t="s">
        <v>98</v>
      </c>
      <c r="V660" s="8"/>
      <c r="W660" s="6" t="s">
        <v>43</v>
      </c>
      <c r="X660" s="6" t="s">
        <v>45</v>
      </c>
      <c r="Y660" s="6" t="s">
        <v>45</v>
      </c>
      <c r="Z660" s="8"/>
      <c r="AA660" s="6" t="s">
        <v>43</v>
      </c>
      <c r="AB660" s="6" t="s">
        <v>43</v>
      </c>
      <c r="AC660" s="6" t="s">
        <v>45</v>
      </c>
      <c r="AD660" s="6" t="s">
        <v>45</v>
      </c>
      <c r="AE660" s="6" t="s">
        <v>46</v>
      </c>
      <c r="AF660" s="5" t="str">
        <f>VLOOKUP(G660,[1]הזמנות!A:B,2,0)</f>
        <v>G01</v>
      </c>
      <c r="AG660" s="5" t="str">
        <f>VLOOKUP(AF660,'[1]קבוצות רכש'!A:B,2,0)</f>
        <v>הוצאות קשיחות</v>
      </c>
    </row>
    <row r="661" spans="1:33" x14ac:dyDescent="0.2">
      <c r="A661" s="6" t="s">
        <v>32</v>
      </c>
      <c r="B661" s="7" t="s">
        <v>33</v>
      </c>
      <c r="C661" s="6" t="s">
        <v>34</v>
      </c>
      <c r="D661" s="6" t="s">
        <v>34</v>
      </c>
      <c r="E661" s="6" t="s">
        <v>431</v>
      </c>
      <c r="F661" s="6" t="s">
        <v>432</v>
      </c>
      <c r="G661" s="6" t="s">
        <v>3386</v>
      </c>
      <c r="H661" s="6" t="s">
        <v>3387</v>
      </c>
      <c r="I661" s="8">
        <v>44202</v>
      </c>
      <c r="J661" s="8">
        <v>44561</v>
      </c>
      <c r="K661" s="6" t="s">
        <v>181</v>
      </c>
      <c r="L661" s="6" t="s">
        <v>182</v>
      </c>
      <c r="M661" s="6" t="s">
        <v>183</v>
      </c>
      <c r="N661" s="9">
        <v>7021</v>
      </c>
      <c r="O661" s="6" t="s">
        <v>41</v>
      </c>
      <c r="P661" s="10">
        <v>0</v>
      </c>
      <c r="Q661" s="10">
        <v>0</v>
      </c>
      <c r="R661" s="6" t="s">
        <v>41</v>
      </c>
      <c r="S661" s="6" t="s">
        <v>184</v>
      </c>
      <c r="T661" s="6" t="s">
        <v>43</v>
      </c>
      <c r="U661" s="6" t="s">
        <v>43</v>
      </c>
      <c r="V661" s="8"/>
      <c r="W661" s="6" t="s">
        <v>43</v>
      </c>
      <c r="X661" s="6" t="s">
        <v>45</v>
      </c>
      <c r="Y661" s="6" t="s">
        <v>45</v>
      </c>
      <c r="Z661" s="8"/>
      <c r="AA661" s="6" t="s">
        <v>43</v>
      </c>
      <c r="AB661" s="6" t="s">
        <v>43</v>
      </c>
      <c r="AC661" s="6" t="s">
        <v>45</v>
      </c>
      <c r="AD661" s="6" t="s">
        <v>45</v>
      </c>
      <c r="AE661" s="6" t="s">
        <v>46</v>
      </c>
      <c r="AF661" s="5" t="str">
        <f>VLOOKUP(G661,[1]הזמנות!A:B,2,0)</f>
        <v>G01</v>
      </c>
      <c r="AG661" s="5" t="str">
        <f>VLOOKUP(AF661,'[1]קבוצות רכש'!A:B,2,0)</f>
        <v>הוצאות קשיחות</v>
      </c>
    </row>
    <row r="662" spans="1:33" x14ac:dyDescent="0.2">
      <c r="A662" s="6" t="s">
        <v>32</v>
      </c>
      <c r="B662" s="7" t="s">
        <v>33</v>
      </c>
      <c r="C662" s="6" t="s">
        <v>34</v>
      </c>
      <c r="D662" s="6" t="s">
        <v>34</v>
      </c>
      <c r="E662" s="6" t="s">
        <v>431</v>
      </c>
      <c r="F662" s="6" t="s">
        <v>432</v>
      </c>
      <c r="G662" s="6" t="s">
        <v>3455</v>
      </c>
      <c r="H662" s="6" t="s">
        <v>1074</v>
      </c>
      <c r="I662" s="8">
        <v>44221</v>
      </c>
      <c r="J662" s="8">
        <v>44561</v>
      </c>
      <c r="K662" s="6" t="s">
        <v>196</v>
      </c>
      <c r="L662" s="6" t="s">
        <v>197</v>
      </c>
      <c r="M662" s="6" t="s">
        <v>198</v>
      </c>
      <c r="N662" s="9">
        <v>196645.32</v>
      </c>
      <c r="O662" s="6" t="s">
        <v>41</v>
      </c>
      <c r="P662" s="9">
        <v>82001.990000000005</v>
      </c>
      <c r="Q662" s="9">
        <v>82001.990000000005</v>
      </c>
      <c r="R662" s="6" t="s">
        <v>41</v>
      </c>
      <c r="S662" s="6" t="s">
        <v>42</v>
      </c>
      <c r="T662" s="6" t="s">
        <v>3456</v>
      </c>
      <c r="U662" s="6" t="s">
        <v>396</v>
      </c>
      <c r="V662" s="8">
        <v>44197</v>
      </c>
      <c r="W662" s="6" t="s">
        <v>3456</v>
      </c>
      <c r="X662" s="6" t="s">
        <v>3457</v>
      </c>
      <c r="Y662" s="6" t="s">
        <v>3457</v>
      </c>
      <c r="Z662" s="8"/>
      <c r="AA662" s="6" t="s">
        <v>43</v>
      </c>
      <c r="AB662" s="6" t="s">
        <v>43</v>
      </c>
      <c r="AC662" s="6" t="s">
        <v>45</v>
      </c>
      <c r="AD662" s="6" t="s">
        <v>45</v>
      </c>
      <c r="AE662" s="6" t="s">
        <v>46</v>
      </c>
      <c r="AF662" s="5" t="str">
        <f>VLOOKUP(G662,[1]הזמנות!A:B,2,0)</f>
        <v>G04</v>
      </c>
      <c r="AG662" s="5" t="str">
        <f>VLOOKUP(AF662,'[1]קבוצות רכש'!A:B,2,0)</f>
        <v>רוה"מ חוזים,יועצים</v>
      </c>
    </row>
    <row r="663" spans="1:33" x14ac:dyDescent="0.2">
      <c r="A663" s="6" t="s">
        <v>32</v>
      </c>
      <c r="B663" s="7" t="s">
        <v>33</v>
      </c>
      <c r="C663" s="6" t="s">
        <v>34</v>
      </c>
      <c r="D663" s="6" t="s">
        <v>34</v>
      </c>
      <c r="E663" s="6" t="s">
        <v>431</v>
      </c>
      <c r="F663" s="6" t="s">
        <v>432</v>
      </c>
      <c r="G663" s="6" t="s">
        <v>3562</v>
      </c>
      <c r="H663" s="6" t="s">
        <v>1516</v>
      </c>
      <c r="I663" s="8">
        <v>44241</v>
      </c>
      <c r="J663" s="8">
        <v>44561</v>
      </c>
      <c r="K663" s="6" t="s">
        <v>1517</v>
      </c>
      <c r="L663" s="6" t="s">
        <v>1518</v>
      </c>
      <c r="M663" s="6" t="s">
        <v>1519</v>
      </c>
      <c r="N663" s="9">
        <v>3209.66</v>
      </c>
      <c r="O663" s="6" t="s">
        <v>41</v>
      </c>
      <c r="P663" s="10">
        <v>0</v>
      </c>
      <c r="Q663" s="10">
        <v>0</v>
      </c>
      <c r="R663" s="6" t="s">
        <v>43</v>
      </c>
      <c r="S663" s="6" t="s">
        <v>61</v>
      </c>
      <c r="T663" s="6" t="s">
        <v>1520</v>
      </c>
      <c r="U663" s="6" t="s">
        <v>43</v>
      </c>
      <c r="V663" s="8"/>
      <c r="W663" s="6" t="s">
        <v>43</v>
      </c>
      <c r="X663" s="6" t="s">
        <v>45</v>
      </c>
      <c r="Y663" s="6" t="s">
        <v>45</v>
      </c>
      <c r="Z663" s="8"/>
      <c r="AA663" s="6" t="s">
        <v>43</v>
      </c>
      <c r="AB663" s="6" t="s">
        <v>43</v>
      </c>
      <c r="AC663" s="6" t="s">
        <v>45</v>
      </c>
      <c r="AD663" s="6" t="s">
        <v>45</v>
      </c>
      <c r="AE663" s="6" t="s">
        <v>46</v>
      </c>
      <c r="AF663" s="5" t="str">
        <f>VLOOKUP(G663,[1]הזמנות!A:B,2,0)</f>
        <v>G02</v>
      </c>
      <c r="AG663" s="5" t="str">
        <f>VLOOKUP(AF663,'[1]קבוצות רכש'!A:B,2,0)</f>
        <v>רוה"מ יחידת רכש</v>
      </c>
    </row>
    <row r="664" spans="1:33" x14ac:dyDescent="0.2">
      <c r="A664" s="6" t="s">
        <v>32</v>
      </c>
      <c r="B664" s="7" t="s">
        <v>33</v>
      </c>
      <c r="C664" s="6" t="s">
        <v>34</v>
      </c>
      <c r="D664" s="6" t="s">
        <v>34</v>
      </c>
      <c r="E664" s="6" t="s">
        <v>431</v>
      </c>
      <c r="F664" s="6" t="s">
        <v>432</v>
      </c>
      <c r="G664" s="6" t="s">
        <v>3563</v>
      </c>
      <c r="H664" s="6" t="s">
        <v>1516</v>
      </c>
      <c r="I664" s="8">
        <v>44241</v>
      </c>
      <c r="J664" s="8">
        <v>44561</v>
      </c>
      <c r="K664" s="6" t="s">
        <v>2728</v>
      </c>
      <c r="L664" s="6" t="s">
        <v>2729</v>
      </c>
      <c r="M664" s="6" t="s">
        <v>2730</v>
      </c>
      <c r="N664" s="10">
        <v>534.11</v>
      </c>
      <c r="O664" s="6" t="s">
        <v>41</v>
      </c>
      <c r="P664" s="10">
        <v>534.11</v>
      </c>
      <c r="Q664" s="10">
        <v>534.11</v>
      </c>
      <c r="R664" s="6" t="s">
        <v>41</v>
      </c>
      <c r="S664" s="6" t="s">
        <v>61</v>
      </c>
      <c r="T664" s="6" t="s">
        <v>1520</v>
      </c>
      <c r="U664" s="6" t="s">
        <v>43</v>
      </c>
      <c r="V664" s="8"/>
      <c r="W664" s="6" t="s">
        <v>43</v>
      </c>
      <c r="X664" s="6" t="s">
        <v>45</v>
      </c>
      <c r="Y664" s="6" t="s">
        <v>45</v>
      </c>
      <c r="Z664" s="8"/>
      <c r="AA664" s="6" t="s">
        <v>43</v>
      </c>
      <c r="AB664" s="6" t="s">
        <v>43</v>
      </c>
      <c r="AC664" s="6" t="s">
        <v>45</v>
      </c>
      <c r="AD664" s="6" t="s">
        <v>45</v>
      </c>
      <c r="AE664" s="6" t="s">
        <v>46</v>
      </c>
      <c r="AF664" s="5" t="str">
        <f>VLOOKUP(G664,[1]הזמנות!A:B,2,0)</f>
        <v>G02</v>
      </c>
      <c r="AG664" s="5" t="str">
        <f>VLOOKUP(AF664,'[1]קבוצות רכש'!A:B,2,0)</f>
        <v>רוה"מ יחידת רכש</v>
      </c>
    </row>
    <row r="665" spans="1:33" x14ac:dyDescent="0.2">
      <c r="A665" s="6" t="s">
        <v>32</v>
      </c>
      <c r="B665" s="7" t="s">
        <v>33</v>
      </c>
      <c r="C665" s="6" t="s">
        <v>34</v>
      </c>
      <c r="D665" s="6" t="s">
        <v>34</v>
      </c>
      <c r="E665" s="6" t="s">
        <v>410</v>
      </c>
      <c r="F665" s="6" t="s">
        <v>411</v>
      </c>
      <c r="G665" s="6" t="s">
        <v>412</v>
      </c>
      <c r="H665" s="6" t="s">
        <v>413</v>
      </c>
      <c r="I665" s="8">
        <v>43109</v>
      </c>
      <c r="J665" s="8"/>
      <c r="K665" s="6" t="s">
        <v>414</v>
      </c>
      <c r="L665" s="6" t="s">
        <v>415</v>
      </c>
      <c r="M665" s="6" t="s">
        <v>416</v>
      </c>
      <c r="N665" s="9">
        <v>7607</v>
      </c>
      <c r="O665" s="6" t="s">
        <v>41</v>
      </c>
      <c r="P665" s="9">
        <v>7597.26</v>
      </c>
      <c r="Q665" s="10">
        <v>0</v>
      </c>
      <c r="R665" s="6" t="s">
        <v>41</v>
      </c>
      <c r="S665" s="6" t="s">
        <v>184</v>
      </c>
      <c r="T665" s="6" t="s">
        <v>43</v>
      </c>
      <c r="U665" s="6" t="s">
        <v>43</v>
      </c>
      <c r="V665" s="8"/>
      <c r="W665" s="6" t="s">
        <v>43</v>
      </c>
      <c r="X665" s="6" t="s">
        <v>45</v>
      </c>
      <c r="Y665" s="6" t="s">
        <v>45</v>
      </c>
      <c r="Z665" s="8"/>
      <c r="AA665" s="6" t="s">
        <v>43</v>
      </c>
      <c r="AB665" s="6" t="s">
        <v>43</v>
      </c>
      <c r="AC665" s="6" t="s">
        <v>45</v>
      </c>
      <c r="AD665" s="6" t="s">
        <v>45</v>
      </c>
      <c r="AE665" s="6" t="s">
        <v>46</v>
      </c>
      <c r="AF665" s="5" t="str">
        <f>VLOOKUP(G665,[1]הזמנות!A:B,2,0)</f>
        <v>G03</v>
      </c>
      <c r="AG665" s="5" t="str">
        <f>VLOOKUP(AF665,'[1]קבוצות רכש'!A:B,2,0)</f>
        <v>רוה"מ נסיעות לחו"ל</v>
      </c>
    </row>
    <row r="666" spans="1:33" x14ac:dyDescent="0.2">
      <c r="A666" s="6" t="s">
        <v>32</v>
      </c>
      <c r="B666" s="7" t="s">
        <v>33</v>
      </c>
      <c r="C666" s="6" t="s">
        <v>34</v>
      </c>
      <c r="D666" s="6" t="s">
        <v>34</v>
      </c>
      <c r="E666" s="6" t="s">
        <v>410</v>
      </c>
      <c r="F666" s="6" t="s">
        <v>411</v>
      </c>
      <c r="G666" s="6" t="s">
        <v>417</v>
      </c>
      <c r="H666" s="6" t="s">
        <v>413</v>
      </c>
      <c r="I666" s="8">
        <v>43109</v>
      </c>
      <c r="J666" s="8"/>
      <c r="K666" s="6" t="s">
        <v>414</v>
      </c>
      <c r="L666" s="6" t="s">
        <v>415</v>
      </c>
      <c r="M666" s="6" t="s">
        <v>416</v>
      </c>
      <c r="N666" s="9">
        <v>5383</v>
      </c>
      <c r="O666" s="6" t="s">
        <v>41</v>
      </c>
      <c r="P666" s="9">
        <v>5375.42</v>
      </c>
      <c r="Q666" s="10">
        <v>0</v>
      </c>
      <c r="R666" s="6" t="s">
        <v>41</v>
      </c>
      <c r="S666" s="6" t="s">
        <v>184</v>
      </c>
      <c r="T666" s="6" t="s">
        <v>43</v>
      </c>
      <c r="U666" s="6" t="s">
        <v>43</v>
      </c>
      <c r="V666" s="8"/>
      <c r="W666" s="6" t="s">
        <v>43</v>
      </c>
      <c r="X666" s="6" t="s">
        <v>45</v>
      </c>
      <c r="Y666" s="6" t="s">
        <v>45</v>
      </c>
      <c r="Z666" s="8"/>
      <c r="AA666" s="6" t="s">
        <v>43</v>
      </c>
      <c r="AB666" s="6" t="s">
        <v>43</v>
      </c>
      <c r="AC666" s="6" t="s">
        <v>45</v>
      </c>
      <c r="AD666" s="6" t="s">
        <v>45</v>
      </c>
      <c r="AE666" s="6" t="s">
        <v>46</v>
      </c>
      <c r="AF666" s="5" t="str">
        <f>VLOOKUP(G666,[1]הזמנות!A:B,2,0)</f>
        <v>G03</v>
      </c>
      <c r="AG666" s="5" t="str">
        <f>VLOOKUP(AF666,'[1]קבוצות רכש'!A:B,2,0)</f>
        <v>רוה"מ נסיעות לחו"ל</v>
      </c>
    </row>
    <row r="667" spans="1:33" x14ac:dyDescent="0.2">
      <c r="A667" s="6" t="s">
        <v>32</v>
      </c>
      <c r="B667" s="7" t="s">
        <v>33</v>
      </c>
      <c r="C667" s="6" t="s">
        <v>34</v>
      </c>
      <c r="D667" s="6" t="s">
        <v>34</v>
      </c>
      <c r="E667" s="6" t="s">
        <v>410</v>
      </c>
      <c r="F667" s="6" t="s">
        <v>411</v>
      </c>
      <c r="G667" s="6" t="s">
        <v>551</v>
      </c>
      <c r="H667" s="6" t="s">
        <v>224</v>
      </c>
      <c r="I667" s="8">
        <v>43226</v>
      </c>
      <c r="J667" s="8"/>
      <c r="K667" s="6" t="s">
        <v>414</v>
      </c>
      <c r="L667" s="6" t="s">
        <v>415</v>
      </c>
      <c r="M667" s="6" t="s">
        <v>416</v>
      </c>
      <c r="N667" s="9">
        <v>5077.08</v>
      </c>
      <c r="O667" s="6" t="s">
        <v>41</v>
      </c>
      <c r="P667" s="9">
        <v>5070.4799999999996</v>
      </c>
      <c r="Q667" s="10">
        <v>0</v>
      </c>
      <c r="R667" s="6" t="s">
        <v>41</v>
      </c>
      <c r="S667" s="6" t="s">
        <v>184</v>
      </c>
      <c r="T667" s="6" t="s">
        <v>43</v>
      </c>
      <c r="U667" s="6" t="s">
        <v>43</v>
      </c>
      <c r="V667" s="8"/>
      <c r="W667" s="6" t="s">
        <v>43</v>
      </c>
      <c r="X667" s="6" t="s">
        <v>45</v>
      </c>
      <c r="Y667" s="6" t="s">
        <v>45</v>
      </c>
      <c r="Z667" s="8"/>
      <c r="AA667" s="6" t="s">
        <v>43</v>
      </c>
      <c r="AB667" s="6" t="s">
        <v>43</v>
      </c>
      <c r="AC667" s="6" t="s">
        <v>45</v>
      </c>
      <c r="AD667" s="6" t="s">
        <v>45</v>
      </c>
      <c r="AE667" s="6" t="s">
        <v>46</v>
      </c>
      <c r="AF667" s="5" t="str">
        <f>VLOOKUP(G667,[1]הזמנות!A:B,2,0)</f>
        <v>G03</v>
      </c>
      <c r="AG667" s="5" t="str">
        <f>VLOOKUP(AF667,'[1]קבוצות רכש'!A:B,2,0)</f>
        <v>רוה"מ נסיעות לחו"ל</v>
      </c>
    </row>
    <row r="668" spans="1:33" x14ac:dyDescent="0.2">
      <c r="A668" s="6" t="s">
        <v>32</v>
      </c>
      <c r="B668" s="7" t="s">
        <v>33</v>
      </c>
      <c r="C668" s="6" t="s">
        <v>34</v>
      </c>
      <c r="D668" s="6" t="s">
        <v>34</v>
      </c>
      <c r="E668" s="6" t="s">
        <v>410</v>
      </c>
      <c r="F668" s="6" t="s">
        <v>411</v>
      </c>
      <c r="G668" s="6" t="s">
        <v>661</v>
      </c>
      <c r="H668" s="6" t="s">
        <v>224</v>
      </c>
      <c r="I668" s="8">
        <v>43339</v>
      </c>
      <c r="J668" s="8"/>
      <c r="K668" s="6" t="s">
        <v>414</v>
      </c>
      <c r="L668" s="6" t="s">
        <v>415</v>
      </c>
      <c r="M668" s="6" t="s">
        <v>416</v>
      </c>
      <c r="N668" s="9">
        <v>3348.06</v>
      </c>
      <c r="O668" s="6" t="s">
        <v>41</v>
      </c>
      <c r="P668" s="9">
        <v>3348.06</v>
      </c>
      <c r="Q668" s="10">
        <v>0</v>
      </c>
      <c r="R668" s="6" t="s">
        <v>41</v>
      </c>
      <c r="S668" s="6" t="s">
        <v>184</v>
      </c>
      <c r="T668" s="6" t="s">
        <v>43</v>
      </c>
      <c r="U668" s="6" t="s">
        <v>43</v>
      </c>
      <c r="V668" s="8"/>
      <c r="W668" s="6" t="s">
        <v>43</v>
      </c>
      <c r="X668" s="6" t="s">
        <v>45</v>
      </c>
      <c r="Y668" s="6" t="s">
        <v>45</v>
      </c>
      <c r="Z668" s="8"/>
      <c r="AA668" s="6" t="s">
        <v>43</v>
      </c>
      <c r="AB668" s="6" t="s">
        <v>43</v>
      </c>
      <c r="AC668" s="6" t="s">
        <v>45</v>
      </c>
      <c r="AD668" s="6" t="s">
        <v>45</v>
      </c>
      <c r="AE668" s="6" t="s">
        <v>46</v>
      </c>
      <c r="AF668" s="5" t="str">
        <f>VLOOKUP(G668,[1]הזמנות!A:B,2,0)</f>
        <v>G03</v>
      </c>
      <c r="AG668" s="5" t="str">
        <f>VLOOKUP(AF668,'[1]קבוצות רכש'!A:B,2,0)</f>
        <v>רוה"מ נסיעות לחו"ל</v>
      </c>
    </row>
    <row r="669" spans="1:33" x14ac:dyDescent="0.2">
      <c r="A669" s="6" t="s">
        <v>32</v>
      </c>
      <c r="B669" s="7" t="s">
        <v>33</v>
      </c>
      <c r="C669" s="6" t="s">
        <v>34</v>
      </c>
      <c r="D669" s="6" t="s">
        <v>34</v>
      </c>
      <c r="E669" s="6" t="s">
        <v>410</v>
      </c>
      <c r="F669" s="6" t="s">
        <v>411</v>
      </c>
      <c r="G669" s="6" t="s">
        <v>804</v>
      </c>
      <c r="H669" s="6" t="s">
        <v>805</v>
      </c>
      <c r="I669" s="8">
        <v>43418</v>
      </c>
      <c r="J669" s="8"/>
      <c r="K669" s="6" t="s">
        <v>414</v>
      </c>
      <c r="L669" s="6" t="s">
        <v>415</v>
      </c>
      <c r="M669" s="6" t="s">
        <v>416</v>
      </c>
      <c r="N669" s="9">
        <v>2829</v>
      </c>
      <c r="O669" s="6" t="s">
        <v>41</v>
      </c>
      <c r="P669" s="9">
        <v>2823.02</v>
      </c>
      <c r="Q669" s="10">
        <v>0</v>
      </c>
      <c r="R669" s="6" t="s">
        <v>41</v>
      </c>
      <c r="S669" s="6" t="s">
        <v>184</v>
      </c>
      <c r="T669" s="6" t="s">
        <v>43</v>
      </c>
      <c r="U669" s="6" t="s">
        <v>43</v>
      </c>
      <c r="V669" s="8"/>
      <c r="W669" s="6" t="s">
        <v>43</v>
      </c>
      <c r="X669" s="6" t="s">
        <v>45</v>
      </c>
      <c r="Y669" s="6" t="s">
        <v>45</v>
      </c>
      <c r="Z669" s="8"/>
      <c r="AA669" s="6" t="s">
        <v>43</v>
      </c>
      <c r="AB669" s="6" t="s">
        <v>43</v>
      </c>
      <c r="AC669" s="6" t="s">
        <v>45</v>
      </c>
      <c r="AD669" s="6" t="s">
        <v>45</v>
      </c>
      <c r="AE669" s="6" t="s">
        <v>46</v>
      </c>
      <c r="AF669" s="5" t="str">
        <f>VLOOKUP(G669,[1]הזמנות!A:B,2,0)</f>
        <v>G03</v>
      </c>
      <c r="AG669" s="5" t="str">
        <f>VLOOKUP(AF669,'[1]קבוצות רכש'!A:B,2,0)</f>
        <v>רוה"מ נסיעות לחו"ל</v>
      </c>
    </row>
    <row r="670" spans="1:33" x14ac:dyDescent="0.2">
      <c r="A670" s="6" t="s">
        <v>32</v>
      </c>
      <c r="B670" s="7" t="s">
        <v>33</v>
      </c>
      <c r="C670" s="6" t="s">
        <v>34</v>
      </c>
      <c r="D670" s="6" t="s">
        <v>34</v>
      </c>
      <c r="E670" s="6" t="s">
        <v>410</v>
      </c>
      <c r="F670" s="6" t="s">
        <v>411</v>
      </c>
      <c r="G670" s="6" t="s">
        <v>813</v>
      </c>
      <c r="H670" s="6" t="s">
        <v>805</v>
      </c>
      <c r="I670" s="8">
        <v>43418</v>
      </c>
      <c r="J670" s="8"/>
      <c r="K670" s="6" t="s">
        <v>414</v>
      </c>
      <c r="L670" s="6" t="s">
        <v>415</v>
      </c>
      <c r="M670" s="6" t="s">
        <v>416</v>
      </c>
      <c r="N670" s="9">
        <v>6659</v>
      </c>
      <c r="O670" s="6" t="s">
        <v>41</v>
      </c>
      <c r="P670" s="9">
        <v>6646.9</v>
      </c>
      <c r="Q670" s="10">
        <v>0</v>
      </c>
      <c r="R670" s="6" t="s">
        <v>41</v>
      </c>
      <c r="S670" s="6" t="s">
        <v>184</v>
      </c>
      <c r="T670" s="6" t="s">
        <v>43</v>
      </c>
      <c r="U670" s="6" t="s">
        <v>43</v>
      </c>
      <c r="V670" s="8"/>
      <c r="W670" s="6" t="s">
        <v>43</v>
      </c>
      <c r="X670" s="6" t="s">
        <v>45</v>
      </c>
      <c r="Y670" s="6" t="s">
        <v>45</v>
      </c>
      <c r="Z670" s="8"/>
      <c r="AA670" s="6" t="s">
        <v>43</v>
      </c>
      <c r="AB670" s="6" t="s">
        <v>43</v>
      </c>
      <c r="AC670" s="6" t="s">
        <v>45</v>
      </c>
      <c r="AD670" s="6" t="s">
        <v>45</v>
      </c>
      <c r="AE670" s="6" t="s">
        <v>46</v>
      </c>
      <c r="AF670" s="5" t="str">
        <f>VLOOKUP(G670,[1]הזמנות!A:B,2,0)</f>
        <v>G03</v>
      </c>
      <c r="AG670" s="5" t="str">
        <f>VLOOKUP(AF670,'[1]קבוצות רכש'!A:B,2,0)</f>
        <v>רוה"מ נסיעות לחו"ל</v>
      </c>
    </row>
    <row r="671" spans="1:33" x14ac:dyDescent="0.2">
      <c r="A671" s="6" t="s">
        <v>32</v>
      </c>
      <c r="B671" s="7" t="s">
        <v>33</v>
      </c>
      <c r="C671" s="6" t="s">
        <v>34</v>
      </c>
      <c r="D671" s="6" t="s">
        <v>34</v>
      </c>
      <c r="E671" s="6" t="s">
        <v>410</v>
      </c>
      <c r="F671" s="6" t="s">
        <v>411</v>
      </c>
      <c r="G671" s="6" t="s">
        <v>851</v>
      </c>
      <c r="H671" s="6" t="s">
        <v>805</v>
      </c>
      <c r="I671" s="8">
        <v>43425</v>
      </c>
      <c r="J671" s="8"/>
      <c r="K671" s="6" t="s">
        <v>414</v>
      </c>
      <c r="L671" s="6" t="s">
        <v>415</v>
      </c>
      <c r="M671" s="6" t="s">
        <v>416</v>
      </c>
      <c r="N671" s="9">
        <v>1270.8399999999999</v>
      </c>
      <c r="O671" s="6" t="s">
        <v>41</v>
      </c>
      <c r="P671" s="9">
        <v>1270.8399999999999</v>
      </c>
      <c r="Q671" s="10">
        <v>0</v>
      </c>
      <c r="R671" s="6" t="s">
        <v>41</v>
      </c>
      <c r="S671" s="6" t="s">
        <v>184</v>
      </c>
      <c r="T671" s="6" t="s">
        <v>43</v>
      </c>
      <c r="U671" s="6" t="s">
        <v>43</v>
      </c>
      <c r="V671" s="8"/>
      <c r="W671" s="6" t="s">
        <v>43</v>
      </c>
      <c r="X671" s="6" t="s">
        <v>45</v>
      </c>
      <c r="Y671" s="6" t="s">
        <v>45</v>
      </c>
      <c r="Z671" s="8"/>
      <c r="AA671" s="6" t="s">
        <v>43</v>
      </c>
      <c r="AB671" s="6" t="s">
        <v>43</v>
      </c>
      <c r="AC671" s="6" t="s">
        <v>45</v>
      </c>
      <c r="AD671" s="6" t="s">
        <v>45</v>
      </c>
      <c r="AE671" s="6" t="s">
        <v>46</v>
      </c>
      <c r="AF671" s="5" t="str">
        <f>VLOOKUP(G671,[1]הזמנות!A:B,2,0)</f>
        <v>G03</v>
      </c>
      <c r="AG671" s="5" t="str">
        <f>VLOOKUP(AF671,'[1]קבוצות רכש'!A:B,2,0)</f>
        <v>רוה"מ נסיעות לחו"ל</v>
      </c>
    </row>
    <row r="672" spans="1:33" x14ac:dyDescent="0.2">
      <c r="A672" s="6" t="s">
        <v>32</v>
      </c>
      <c r="B672" s="7" t="s">
        <v>33</v>
      </c>
      <c r="C672" s="6" t="s">
        <v>34</v>
      </c>
      <c r="D672" s="6" t="s">
        <v>34</v>
      </c>
      <c r="E672" s="6" t="s">
        <v>410</v>
      </c>
      <c r="F672" s="6" t="s">
        <v>411</v>
      </c>
      <c r="G672" s="6" t="s">
        <v>927</v>
      </c>
      <c r="H672" s="6" t="s">
        <v>805</v>
      </c>
      <c r="I672" s="8">
        <v>43444</v>
      </c>
      <c r="J672" s="8"/>
      <c r="K672" s="6" t="s">
        <v>414</v>
      </c>
      <c r="L672" s="6" t="s">
        <v>415</v>
      </c>
      <c r="M672" s="6" t="s">
        <v>416</v>
      </c>
      <c r="N672" s="9">
        <v>11692.5</v>
      </c>
      <c r="O672" s="6" t="s">
        <v>41</v>
      </c>
      <c r="P672" s="9">
        <v>11670.91</v>
      </c>
      <c r="Q672" s="10">
        <v>0</v>
      </c>
      <c r="R672" s="6" t="s">
        <v>41</v>
      </c>
      <c r="S672" s="6" t="s">
        <v>184</v>
      </c>
      <c r="T672" s="6" t="s">
        <v>43</v>
      </c>
      <c r="U672" s="6" t="s">
        <v>43</v>
      </c>
      <c r="V672" s="8"/>
      <c r="W672" s="6" t="s">
        <v>43</v>
      </c>
      <c r="X672" s="6" t="s">
        <v>45</v>
      </c>
      <c r="Y672" s="6" t="s">
        <v>45</v>
      </c>
      <c r="Z672" s="8"/>
      <c r="AA672" s="6" t="s">
        <v>43</v>
      </c>
      <c r="AB672" s="6" t="s">
        <v>43</v>
      </c>
      <c r="AC672" s="6" t="s">
        <v>45</v>
      </c>
      <c r="AD672" s="6" t="s">
        <v>45</v>
      </c>
      <c r="AE672" s="6" t="s">
        <v>46</v>
      </c>
      <c r="AF672" s="5" t="str">
        <f>VLOOKUP(G672,[1]הזמנות!A:B,2,0)</f>
        <v>G03</v>
      </c>
      <c r="AG672" s="5" t="str">
        <f>VLOOKUP(AF672,'[1]קבוצות רכש'!A:B,2,0)</f>
        <v>רוה"מ נסיעות לחו"ל</v>
      </c>
    </row>
    <row r="673" spans="1:33" x14ac:dyDescent="0.2">
      <c r="A673" s="6" t="s">
        <v>32</v>
      </c>
      <c r="B673" s="7" t="s">
        <v>33</v>
      </c>
      <c r="C673" s="6" t="s">
        <v>34</v>
      </c>
      <c r="D673" s="6" t="s">
        <v>34</v>
      </c>
      <c r="E673" s="6" t="s">
        <v>410</v>
      </c>
      <c r="F673" s="6" t="s">
        <v>411</v>
      </c>
      <c r="G673" s="6" t="s">
        <v>934</v>
      </c>
      <c r="H673" s="6" t="s">
        <v>805</v>
      </c>
      <c r="I673" s="8">
        <v>43444</v>
      </c>
      <c r="J673" s="8"/>
      <c r="K673" s="6" t="s">
        <v>414</v>
      </c>
      <c r="L673" s="6" t="s">
        <v>415</v>
      </c>
      <c r="M673" s="6" t="s">
        <v>416</v>
      </c>
      <c r="N673" s="9">
        <v>3375.08</v>
      </c>
      <c r="O673" s="6" t="s">
        <v>41</v>
      </c>
      <c r="P673" s="9">
        <v>3375.08</v>
      </c>
      <c r="Q673" s="10">
        <v>0</v>
      </c>
      <c r="R673" s="6" t="s">
        <v>41</v>
      </c>
      <c r="S673" s="6" t="s">
        <v>184</v>
      </c>
      <c r="T673" s="6" t="s">
        <v>43</v>
      </c>
      <c r="U673" s="6" t="s">
        <v>43</v>
      </c>
      <c r="V673" s="8"/>
      <c r="W673" s="6" t="s">
        <v>43</v>
      </c>
      <c r="X673" s="6" t="s">
        <v>45</v>
      </c>
      <c r="Y673" s="6" t="s">
        <v>45</v>
      </c>
      <c r="Z673" s="8"/>
      <c r="AA673" s="6" t="s">
        <v>43</v>
      </c>
      <c r="AB673" s="6" t="s">
        <v>43</v>
      </c>
      <c r="AC673" s="6" t="s">
        <v>45</v>
      </c>
      <c r="AD673" s="6" t="s">
        <v>45</v>
      </c>
      <c r="AE673" s="6" t="s">
        <v>46</v>
      </c>
      <c r="AF673" s="5" t="str">
        <f>VLOOKUP(G673,[1]הזמנות!A:B,2,0)</f>
        <v>G03</v>
      </c>
      <c r="AG673" s="5" t="str">
        <f>VLOOKUP(AF673,'[1]קבוצות רכש'!A:B,2,0)</f>
        <v>רוה"מ נסיעות לחו"ל</v>
      </c>
    </row>
    <row r="674" spans="1:33" x14ac:dyDescent="0.2">
      <c r="A674" s="6" t="s">
        <v>32</v>
      </c>
      <c r="B674" s="7" t="s">
        <v>33</v>
      </c>
      <c r="C674" s="6" t="s">
        <v>34</v>
      </c>
      <c r="D674" s="6" t="s">
        <v>34</v>
      </c>
      <c r="E674" s="6" t="s">
        <v>410</v>
      </c>
      <c r="F674" s="6" t="s">
        <v>411</v>
      </c>
      <c r="G674" s="6" t="s">
        <v>1631</v>
      </c>
      <c r="H674" s="6" t="s">
        <v>1516</v>
      </c>
      <c r="I674" s="8">
        <v>43726</v>
      </c>
      <c r="J674" s="8">
        <v>43830</v>
      </c>
      <c r="K674" s="6" t="s">
        <v>1517</v>
      </c>
      <c r="L674" s="6" t="s">
        <v>1518</v>
      </c>
      <c r="M674" s="6" t="s">
        <v>1519</v>
      </c>
      <c r="N674" s="9">
        <v>2696.67</v>
      </c>
      <c r="O674" s="6" t="s">
        <v>41</v>
      </c>
      <c r="P674" s="9">
        <v>2696.66</v>
      </c>
      <c r="Q674" s="10">
        <v>0</v>
      </c>
      <c r="R674" s="6" t="s">
        <v>41</v>
      </c>
      <c r="S674" s="6" t="s">
        <v>61</v>
      </c>
      <c r="T674" s="6" t="s">
        <v>1520</v>
      </c>
      <c r="U674" s="6" t="s">
        <v>43</v>
      </c>
      <c r="V674" s="8"/>
      <c r="W674" s="6" t="s">
        <v>43</v>
      </c>
      <c r="X674" s="6" t="s">
        <v>45</v>
      </c>
      <c r="Y674" s="6" t="s">
        <v>45</v>
      </c>
      <c r="Z674" s="8"/>
      <c r="AA674" s="6" t="s">
        <v>43</v>
      </c>
      <c r="AB674" s="6" t="s">
        <v>43</v>
      </c>
      <c r="AC674" s="6" t="s">
        <v>45</v>
      </c>
      <c r="AD674" s="6" t="s">
        <v>45</v>
      </c>
      <c r="AE674" s="6" t="s">
        <v>46</v>
      </c>
      <c r="AF674" s="5" t="str">
        <f>VLOOKUP(G674,[1]הזמנות!A:B,2,0)</f>
        <v>G02</v>
      </c>
      <c r="AG674" s="5" t="str">
        <f>VLOOKUP(AF674,'[1]קבוצות רכש'!A:B,2,0)</f>
        <v>רוה"מ יחידת רכש</v>
      </c>
    </row>
    <row r="675" spans="1:33" x14ac:dyDescent="0.2">
      <c r="A675" s="6" t="s">
        <v>32</v>
      </c>
      <c r="B675" s="7" t="s">
        <v>33</v>
      </c>
      <c r="C675" s="6" t="s">
        <v>34</v>
      </c>
      <c r="D675" s="6" t="s">
        <v>34</v>
      </c>
      <c r="E675" s="6" t="s">
        <v>410</v>
      </c>
      <c r="F675" s="6" t="s">
        <v>411</v>
      </c>
      <c r="G675" s="6" t="s">
        <v>2120</v>
      </c>
      <c r="H675" s="6" t="s">
        <v>2121</v>
      </c>
      <c r="I675" s="8">
        <v>43864</v>
      </c>
      <c r="J675" s="8">
        <v>44196</v>
      </c>
      <c r="K675" s="6" t="s">
        <v>1063</v>
      </c>
      <c r="L675" s="6" t="s">
        <v>1064</v>
      </c>
      <c r="M675" s="6" t="s">
        <v>1065</v>
      </c>
      <c r="N675" s="10">
        <v>437.63</v>
      </c>
      <c r="O675" s="6" t="s">
        <v>41</v>
      </c>
      <c r="P675" s="10">
        <v>436.65</v>
      </c>
      <c r="Q675" s="10">
        <v>0</v>
      </c>
      <c r="R675" s="6" t="s">
        <v>41</v>
      </c>
      <c r="S675" s="6" t="s">
        <v>184</v>
      </c>
      <c r="T675" s="6" t="s">
        <v>43</v>
      </c>
      <c r="U675" s="6" t="s">
        <v>43</v>
      </c>
      <c r="V675" s="8"/>
      <c r="W675" s="6" t="s">
        <v>43</v>
      </c>
      <c r="X675" s="6" t="s">
        <v>45</v>
      </c>
      <c r="Y675" s="6" t="s">
        <v>45</v>
      </c>
      <c r="Z675" s="8"/>
      <c r="AA675" s="6" t="s">
        <v>43</v>
      </c>
      <c r="AB675" s="6" t="s">
        <v>43</v>
      </c>
      <c r="AC675" s="6" t="s">
        <v>45</v>
      </c>
      <c r="AD675" s="6" t="s">
        <v>45</v>
      </c>
      <c r="AE675" s="6" t="s">
        <v>46</v>
      </c>
      <c r="AF675" s="5" t="str">
        <f>VLOOKUP(G675,[1]הזמנות!A:B,2,0)</f>
        <v>G01</v>
      </c>
      <c r="AG675" s="5" t="str">
        <f>VLOOKUP(AF675,'[1]קבוצות רכש'!A:B,2,0)</f>
        <v>הוצאות קשיחות</v>
      </c>
    </row>
    <row r="676" spans="1:33" x14ac:dyDescent="0.2">
      <c r="A676" s="6" t="s">
        <v>32</v>
      </c>
      <c r="B676" s="7" t="s">
        <v>33</v>
      </c>
      <c r="C676" s="6" t="s">
        <v>34</v>
      </c>
      <c r="D676" s="6" t="s">
        <v>34</v>
      </c>
      <c r="E676" s="6" t="s">
        <v>410</v>
      </c>
      <c r="F676" s="6" t="s">
        <v>411</v>
      </c>
      <c r="G676" s="6" t="s">
        <v>3245</v>
      </c>
      <c r="H676" s="6" t="s">
        <v>413</v>
      </c>
      <c r="I676" s="8">
        <v>44188</v>
      </c>
      <c r="J676" s="8">
        <v>43100</v>
      </c>
      <c r="K676" s="6" t="s">
        <v>414</v>
      </c>
      <c r="L676" s="6" t="s">
        <v>415</v>
      </c>
      <c r="M676" s="6" t="s">
        <v>416</v>
      </c>
      <c r="N676" s="9">
        <v>14533.11</v>
      </c>
      <c r="O676" s="6" t="s">
        <v>41</v>
      </c>
      <c r="P676" s="9">
        <v>13441.53</v>
      </c>
      <c r="Q676" s="10">
        <v>0</v>
      </c>
      <c r="R676" s="6" t="s">
        <v>41</v>
      </c>
      <c r="S676" s="6" t="s">
        <v>184</v>
      </c>
      <c r="T676" s="6" t="s">
        <v>43</v>
      </c>
      <c r="U676" s="6" t="s">
        <v>43</v>
      </c>
      <c r="V676" s="8"/>
      <c r="W676" s="6" t="s">
        <v>43</v>
      </c>
      <c r="X676" s="6" t="s">
        <v>45</v>
      </c>
      <c r="Y676" s="6" t="s">
        <v>45</v>
      </c>
      <c r="Z676" s="8"/>
      <c r="AA676" s="6" t="s">
        <v>43</v>
      </c>
      <c r="AB676" s="6" t="s">
        <v>43</v>
      </c>
      <c r="AC676" s="6" t="s">
        <v>45</v>
      </c>
      <c r="AD676" s="6" t="s">
        <v>45</v>
      </c>
      <c r="AE676" s="6" t="s">
        <v>46</v>
      </c>
      <c r="AF676" s="5" t="str">
        <f>VLOOKUP(G676,[1]הזמנות!A:B,2,0)</f>
        <v>G03</v>
      </c>
      <c r="AG676" s="5" t="str">
        <f>VLOOKUP(AF676,'[1]קבוצות רכש'!A:B,2,0)</f>
        <v>רוה"מ נסיעות לחו"ל</v>
      </c>
    </row>
    <row r="677" spans="1:33" x14ac:dyDescent="0.2">
      <c r="A677" s="6" t="s">
        <v>32</v>
      </c>
      <c r="B677" s="7" t="s">
        <v>33</v>
      </c>
      <c r="C677" s="6" t="s">
        <v>34</v>
      </c>
      <c r="D677" s="6" t="s">
        <v>34</v>
      </c>
      <c r="E677" s="6" t="s">
        <v>528</v>
      </c>
      <c r="F677" s="6" t="s">
        <v>529</v>
      </c>
      <c r="G677" s="6" t="s">
        <v>530</v>
      </c>
      <c r="H677" s="6" t="s">
        <v>495</v>
      </c>
      <c r="I677" s="8">
        <v>43185</v>
      </c>
      <c r="J677" s="8"/>
      <c r="K677" s="6" t="s">
        <v>225</v>
      </c>
      <c r="L677" s="6" t="s">
        <v>226</v>
      </c>
      <c r="M677" s="6" t="s">
        <v>227</v>
      </c>
      <c r="N677" s="9">
        <v>162500</v>
      </c>
      <c r="O677" s="6" t="s">
        <v>228</v>
      </c>
      <c r="P677" s="9">
        <v>181563.47</v>
      </c>
      <c r="Q677" s="10">
        <v>0</v>
      </c>
      <c r="R677" s="6" t="s">
        <v>228</v>
      </c>
      <c r="S677" s="6" t="s">
        <v>184</v>
      </c>
      <c r="T677" s="6" t="s">
        <v>43</v>
      </c>
      <c r="U677" s="6" t="s">
        <v>43</v>
      </c>
      <c r="V677" s="8"/>
      <c r="W677" s="6" t="s">
        <v>43</v>
      </c>
      <c r="X677" s="6" t="s">
        <v>45</v>
      </c>
      <c r="Y677" s="6" t="s">
        <v>45</v>
      </c>
      <c r="Z677" s="8"/>
      <c r="AA677" s="6" t="s">
        <v>43</v>
      </c>
      <c r="AB677" s="6" t="s">
        <v>43</v>
      </c>
      <c r="AC677" s="6" t="s">
        <v>45</v>
      </c>
      <c r="AD677" s="6" t="s">
        <v>45</v>
      </c>
      <c r="AE677" s="6" t="s">
        <v>46</v>
      </c>
      <c r="AF677" s="5" t="str">
        <f>VLOOKUP(G677,[1]הזמנות!A:B,2,0)</f>
        <v>G03</v>
      </c>
      <c r="AG677" s="5" t="str">
        <f>VLOOKUP(AF677,'[1]קבוצות רכש'!A:B,2,0)</f>
        <v>רוה"מ נסיעות לחו"ל</v>
      </c>
    </row>
    <row r="678" spans="1:33" x14ac:dyDescent="0.2">
      <c r="A678" s="6" t="s">
        <v>32</v>
      </c>
      <c r="B678" s="7" t="s">
        <v>33</v>
      </c>
      <c r="C678" s="6" t="s">
        <v>34</v>
      </c>
      <c r="D678" s="6" t="s">
        <v>34</v>
      </c>
      <c r="E678" s="6" t="s">
        <v>528</v>
      </c>
      <c r="F678" s="6" t="s">
        <v>529</v>
      </c>
      <c r="G678" s="6" t="s">
        <v>570</v>
      </c>
      <c r="H678" s="6" t="s">
        <v>571</v>
      </c>
      <c r="I678" s="8">
        <v>43250</v>
      </c>
      <c r="J678" s="8"/>
      <c r="K678" s="6" t="s">
        <v>225</v>
      </c>
      <c r="L678" s="6" t="s">
        <v>226</v>
      </c>
      <c r="M678" s="6" t="s">
        <v>227</v>
      </c>
      <c r="N678" s="9">
        <v>95642.880000000005</v>
      </c>
      <c r="O678" s="6" t="s">
        <v>228</v>
      </c>
      <c r="P678" s="9">
        <v>338148.66</v>
      </c>
      <c r="Q678" s="10">
        <v>0</v>
      </c>
      <c r="R678" s="6" t="s">
        <v>228</v>
      </c>
      <c r="S678" s="6" t="s">
        <v>184</v>
      </c>
      <c r="T678" s="6" t="s">
        <v>43</v>
      </c>
      <c r="U678" s="6" t="s">
        <v>43</v>
      </c>
      <c r="V678" s="8"/>
      <c r="W678" s="6" t="s">
        <v>43</v>
      </c>
      <c r="X678" s="6" t="s">
        <v>45</v>
      </c>
      <c r="Y678" s="6" t="s">
        <v>45</v>
      </c>
      <c r="Z678" s="8"/>
      <c r="AA678" s="6" t="s">
        <v>43</v>
      </c>
      <c r="AB678" s="6" t="s">
        <v>43</v>
      </c>
      <c r="AC678" s="6" t="s">
        <v>45</v>
      </c>
      <c r="AD678" s="6" t="s">
        <v>45</v>
      </c>
      <c r="AE678" s="6" t="s">
        <v>46</v>
      </c>
      <c r="AF678" s="5" t="str">
        <f>VLOOKUP(G678,[1]הזמנות!A:B,2,0)</f>
        <v>G03</v>
      </c>
      <c r="AG678" s="5" t="str">
        <f>VLOOKUP(AF678,'[1]קבוצות רכש'!A:B,2,0)</f>
        <v>רוה"מ נסיעות לחו"ל</v>
      </c>
    </row>
    <row r="679" spans="1:33" x14ac:dyDescent="0.2">
      <c r="A679" s="6" t="s">
        <v>32</v>
      </c>
      <c r="B679" s="7" t="s">
        <v>33</v>
      </c>
      <c r="C679" s="6" t="s">
        <v>34</v>
      </c>
      <c r="D679" s="6" t="s">
        <v>34</v>
      </c>
      <c r="E679" s="6" t="s">
        <v>528</v>
      </c>
      <c r="F679" s="6" t="s">
        <v>529</v>
      </c>
      <c r="G679" s="6" t="s">
        <v>657</v>
      </c>
      <c r="H679" s="6" t="s">
        <v>224</v>
      </c>
      <c r="I679" s="8">
        <v>43333</v>
      </c>
      <c r="J679" s="8"/>
      <c r="K679" s="6" t="s">
        <v>414</v>
      </c>
      <c r="L679" s="6" t="s">
        <v>415</v>
      </c>
      <c r="M679" s="6" t="s">
        <v>416</v>
      </c>
      <c r="N679" s="10">
        <v>511.28</v>
      </c>
      <c r="O679" s="6" t="s">
        <v>41</v>
      </c>
      <c r="P679" s="10">
        <v>474.76</v>
      </c>
      <c r="Q679" s="10">
        <v>0</v>
      </c>
      <c r="R679" s="6" t="s">
        <v>41</v>
      </c>
      <c r="S679" s="6" t="s">
        <v>184</v>
      </c>
      <c r="T679" s="6" t="s">
        <v>43</v>
      </c>
      <c r="U679" s="6" t="s">
        <v>43</v>
      </c>
      <c r="V679" s="8"/>
      <c r="W679" s="6" t="s">
        <v>43</v>
      </c>
      <c r="X679" s="6" t="s">
        <v>45</v>
      </c>
      <c r="Y679" s="6" t="s">
        <v>45</v>
      </c>
      <c r="Z679" s="8"/>
      <c r="AA679" s="6" t="s">
        <v>43</v>
      </c>
      <c r="AB679" s="6" t="s">
        <v>43</v>
      </c>
      <c r="AC679" s="6" t="s">
        <v>45</v>
      </c>
      <c r="AD679" s="6" t="s">
        <v>45</v>
      </c>
      <c r="AE679" s="6" t="s">
        <v>46</v>
      </c>
      <c r="AF679" s="5" t="str">
        <f>VLOOKUP(G679,[1]הזמנות!A:B,2,0)</f>
        <v>G03</v>
      </c>
      <c r="AG679" s="5" t="str">
        <f>VLOOKUP(AF679,'[1]קבוצות רכש'!A:B,2,0)</f>
        <v>רוה"מ נסיעות לחו"ל</v>
      </c>
    </row>
    <row r="680" spans="1:33" x14ac:dyDescent="0.2">
      <c r="A680" s="6" t="s">
        <v>32</v>
      </c>
      <c r="B680" s="7" t="s">
        <v>33</v>
      </c>
      <c r="C680" s="6" t="s">
        <v>34</v>
      </c>
      <c r="D680" s="6" t="s">
        <v>34</v>
      </c>
      <c r="E680" s="6" t="s">
        <v>528</v>
      </c>
      <c r="F680" s="6" t="s">
        <v>529</v>
      </c>
      <c r="G680" s="6" t="s">
        <v>803</v>
      </c>
      <c r="H680" s="6" t="s">
        <v>224</v>
      </c>
      <c r="I680" s="8">
        <v>43418</v>
      </c>
      <c r="J680" s="8"/>
      <c r="K680" s="6" t="s">
        <v>414</v>
      </c>
      <c r="L680" s="6" t="s">
        <v>415</v>
      </c>
      <c r="M680" s="6" t="s">
        <v>416</v>
      </c>
      <c r="N680" s="9">
        <v>2156961</v>
      </c>
      <c r="O680" s="6" t="s">
        <v>41</v>
      </c>
      <c r="P680" s="9">
        <v>2156975.4500000002</v>
      </c>
      <c r="Q680" s="10">
        <v>0</v>
      </c>
      <c r="R680" s="6" t="s">
        <v>41</v>
      </c>
      <c r="S680" s="6" t="s">
        <v>184</v>
      </c>
      <c r="T680" s="6" t="s">
        <v>43</v>
      </c>
      <c r="U680" s="6" t="s">
        <v>43</v>
      </c>
      <c r="V680" s="8"/>
      <c r="W680" s="6" t="s">
        <v>43</v>
      </c>
      <c r="X680" s="6" t="s">
        <v>45</v>
      </c>
      <c r="Y680" s="6" t="s">
        <v>45</v>
      </c>
      <c r="Z680" s="8"/>
      <c r="AA680" s="6" t="s">
        <v>43</v>
      </c>
      <c r="AB680" s="6" t="s">
        <v>43</v>
      </c>
      <c r="AC680" s="6" t="s">
        <v>45</v>
      </c>
      <c r="AD680" s="6" t="s">
        <v>45</v>
      </c>
      <c r="AE680" s="6" t="s">
        <v>46</v>
      </c>
      <c r="AF680" s="5" t="str">
        <f>VLOOKUP(G680,[1]הזמנות!A:B,2,0)</f>
        <v>G03</v>
      </c>
      <c r="AG680" s="5" t="str">
        <f>VLOOKUP(AF680,'[1]קבוצות רכש'!A:B,2,0)</f>
        <v>רוה"מ נסיעות לחו"ל</v>
      </c>
    </row>
    <row r="681" spans="1:33" x14ac:dyDescent="0.2">
      <c r="A681" s="6" t="s">
        <v>32</v>
      </c>
      <c r="B681" s="7" t="s">
        <v>33</v>
      </c>
      <c r="C681" s="6" t="s">
        <v>34</v>
      </c>
      <c r="D681" s="6" t="s">
        <v>34</v>
      </c>
      <c r="E681" s="6" t="s">
        <v>528</v>
      </c>
      <c r="F681" s="6" t="s">
        <v>529</v>
      </c>
      <c r="G681" s="6" t="s">
        <v>1353</v>
      </c>
      <c r="H681" s="6" t="s">
        <v>413</v>
      </c>
      <c r="I681" s="8">
        <v>43621</v>
      </c>
      <c r="J681" s="8"/>
      <c r="K681" s="6" t="s">
        <v>414</v>
      </c>
      <c r="L681" s="6" t="s">
        <v>415</v>
      </c>
      <c r="M681" s="6" t="s">
        <v>416</v>
      </c>
      <c r="N681" s="10">
        <v>721.56</v>
      </c>
      <c r="O681" s="6" t="s">
        <v>41</v>
      </c>
      <c r="P681" s="10">
        <v>670.02</v>
      </c>
      <c r="Q681" s="10">
        <v>0</v>
      </c>
      <c r="R681" s="6" t="s">
        <v>41</v>
      </c>
      <c r="S681" s="6" t="s">
        <v>184</v>
      </c>
      <c r="T681" s="6" t="s">
        <v>43</v>
      </c>
      <c r="U681" s="6" t="s">
        <v>43</v>
      </c>
      <c r="V681" s="8"/>
      <c r="W681" s="6" t="s">
        <v>43</v>
      </c>
      <c r="X681" s="6" t="s">
        <v>45</v>
      </c>
      <c r="Y681" s="6" t="s">
        <v>45</v>
      </c>
      <c r="Z681" s="8"/>
      <c r="AA681" s="6" t="s">
        <v>43</v>
      </c>
      <c r="AB681" s="6" t="s">
        <v>43</v>
      </c>
      <c r="AC681" s="6" t="s">
        <v>45</v>
      </c>
      <c r="AD681" s="6" t="s">
        <v>45</v>
      </c>
      <c r="AE681" s="6" t="s">
        <v>46</v>
      </c>
      <c r="AF681" s="5" t="str">
        <f>VLOOKUP(G681,[1]הזמנות!A:B,2,0)</f>
        <v>G03</v>
      </c>
      <c r="AG681" s="5" t="str">
        <f>VLOOKUP(AF681,'[1]קבוצות רכש'!A:B,2,0)</f>
        <v>רוה"מ נסיעות לחו"ל</v>
      </c>
    </row>
    <row r="682" spans="1:33" x14ac:dyDescent="0.2">
      <c r="A682" s="6" t="s">
        <v>32</v>
      </c>
      <c r="B682" s="7" t="s">
        <v>33</v>
      </c>
      <c r="C682" s="6" t="s">
        <v>34</v>
      </c>
      <c r="D682" s="6" t="s">
        <v>34</v>
      </c>
      <c r="E682" s="6" t="s">
        <v>528</v>
      </c>
      <c r="F682" s="6" t="s">
        <v>529</v>
      </c>
      <c r="G682" s="6" t="s">
        <v>1354</v>
      </c>
      <c r="H682" s="6" t="s">
        <v>413</v>
      </c>
      <c r="I682" s="8">
        <v>43621</v>
      </c>
      <c r="J682" s="8"/>
      <c r="K682" s="6" t="s">
        <v>414</v>
      </c>
      <c r="L682" s="6" t="s">
        <v>415</v>
      </c>
      <c r="M682" s="6" t="s">
        <v>416</v>
      </c>
      <c r="N682" s="9">
        <v>965480.9</v>
      </c>
      <c r="O682" s="6" t="s">
        <v>41</v>
      </c>
      <c r="P682" s="10">
        <v>0</v>
      </c>
      <c r="Q682" s="10">
        <v>0</v>
      </c>
      <c r="R682" s="6" t="s">
        <v>41</v>
      </c>
      <c r="S682" s="6" t="s">
        <v>184</v>
      </c>
      <c r="T682" s="6" t="s">
        <v>43</v>
      </c>
      <c r="U682" s="6" t="s">
        <v>43</v>
      </c>
      <c r="V682" s="8"/>
      <c r="W682" s="6" t="s">
        <v>43</v>
      </c>
      <c r="X682" s="6" t="s">
        <v>45</v>
      </c>
      <c r="Y682" s="6" t="s">
        <v>45</v>
      </c>
      <c r="Z682" s="8"/>
      <c r="AA682" s="6" t="s">
        <v>43</v>
      </c>
      <c r="AB682" s="6" t="s">
        <v>43</v>
      </c>
      <c r="AC682" s="6" t="s">
        <v>45</v>
      </c>
      <c r="AD682" s="6" t="s">
        <v>45</v>
      </c>
      <c r="AE682" s="6" t="s">
        <v>46</v>
      </c>
      <c r="AF682" s="5" t="str">
        <f>VLOOKUP(G682,[1]הזמנות!A:B,2,0)</f>
        <v>G03</v>
      </c>
      <c r="AG682" s="5" t="str">
        <f>VLOOKUP(AF682,'[1]קבוצות רכש'!A:B,2,0)</f>
        <v>רוה"מ נסיעות לחו"ל</v>
      </c>
    </row>
    <row r="683" spans="1:33" x14ac:dyDescent="0.2">
      <c r="A683" s="6" t="s">
        <v>32</v>
      </c>
      <c r="B683" s="7" t="s">
        <v>33</v>
      </c>
      <c r="C683" s="6" t="s">
        <v>34</v>
      </c>
      <c r="D683" s="6" t="s">
        <v>34</v>
      </c>
      <c r="E683" s="6" t="s">
        <v>528</v>
      </c>
      <c r="F683" s="6" t="s">
        <v>529</v>
      </c>
      <c r="G683" s="6" t="s">
        <v>1840</v>
      </c>
      <c r="H683" s="6" t="s">
        <v>413</v>
      </c>
      <c r="I683" s="8">
        <v>43794</v>
      </c>
      <c r="J683" s="8"/>
      <c r="K683" s="6" t="s">
        <v>414</v>
      </c>
      <c r="L683" s="6" t="s">
        <v>415</v>
      </c>
      <c r="M683" s="6" t="s">
        <v>416</v>
      </c>
      <c r="N683" s="10">
        <v>483.92</v>
      </c>
      <c r="O683" s="6" t="s">
        <v>41</v>
      </c>
      <c r="P683" s="10">
        <v>8.48</v>
      </c>
      <c r="Q683" s="10">
        <v>0</v>
      </c>
      <c r="R683" s="6" t="s">
        <v>41</v>
      </c>
      <c r="S683" s="6" t="s">
        <v>184</v>
      </c>
      <c r="T683" s="6" t="s">
        <v>43</v>
      </c>
      <c r="U683" s="6" t="s">
        <v>43</v>
      </c>
      <c r="V683" s="8"/>
      <c r="W683" s="6" t="s">
        <v>43</v>
      </c>
      <c r="X683" s="6" t="s">
        <v>45</v>
      </c>
      <c r="Y683" s="6" t="s">
        <v>45</v>
      </c>
      <c r="Z683" s="8"/>
      <c r="AA683" s="6" t="s">
        <v>43</v>
      </c>
      <c r="AB683" s="6" t="s">
        <v>43</v>
      </c>
      <c r="AC683" s="6" t="s">
        <v>45</v>
      </c>
      <c r="AD683" s="6" t="s">
        <v>45</v>
      </c>
      <c r="AE683" s="6" t="s">
        <v>46</v>
      </c>
      <c r="AF683" s="5" t="str">
        <f>VLOOKUP(G683,[1]הזמנות!A:B,2,0)</f>
        <v>G03</v>
      </c>
      <c r="AG683" s="5" t="str">
        <f>VLOOKUP(AF683,'[1]קבוצות רכש'!A:B,2,0)</f>
        <v>רוה"מ נסיעות לחו"ל</v>
      </c>
    </row>
    <row r="684" spans="1:33" x14ac:dyDescent="0.2">
      <c r="A684" s="6" t="s">
        <v>32</v>
      </c>
      <c r="B684" s="7" t="s">
        <v>33</v>
      </c>
      <c r="C684" s="6" t="s">
        <v>34</v>
      </c>
      <c r="D684" s="6" t="s">
        <v>34</v>
      </c>
      <c r="E684" s="6" t="s">
        <v>528</v>
      </c>
      <c r="F684" s="6" t="s">
        <v>529</v>
      </c>
      <c r="G684" s="6" t="s">
        <v>2131</v>
      </c>
      <c r="H684" s="6" t="s">
        <v>2132</v>
      </c>
      <c r="I684" s="8">
        <v>43871</v>
      </c>
      <c r="J684" s="8">
        <v>44196</v>
      </c>
      <c r="K684" s="6" t="s">
        <v>181</v>
      </c>
      <c r="L684" s="6" t="s">
        <v>182</v>
      </c>
      <c r="M684" s="6" t="s">
        <v>183</v>
      </c>
      <c r="N684" s="9">
        <v>25179.599999999999</v>
      </c>
      <c r="O684" s="6" t="s">
        <v>41</v>
      </c>
      <c r="P684" s="9">
        <v>23179.599999999999</v>
      </c>
      <c r="Q684" s="10">
        <v>0</v>
      </c>
      <c r="R684" s="6" t="s">
        <v>41</v>
      </c>
      <c r="S684" s="6" t="s">
        <v>184</v>
      </c>
      <c r="T684" s="6" t="s">
        <v>43</v>
      </c>
      <c r="U684" s="6" t="s">
        <v>43</v>
      </c>
      <c r="V684" s="8"/>
      <c r="W684" s="6" t="s">
        <v>43</v>
      </c>
      <c r="X684" s="6" t="s">
        <v>45</v>
      </c>
      <c r="Y684" s="6" t="s">
        <v>45</v>
      </c>
      <c r="Z684" s="8"/>
      <c r="AA684" s="6" t="s">
        <v>43</v>
      </c>
      <c r="AB684" s="6" t="s">
        <v>43</v>
      </c>
      <c r="AC684" s="6" t="s">
        <v>45</v>
      </c>
      <c r="AD684" s="6" t="s">
        <v>45</v>
      </c>
      <c r="AE684" s="6" t="s">
        <v>46</v>
      </c>
      <c r="AF684" s="5" t="str">
        <f>VLOOKUP(G684,[1]הזמנות!A:B,2,0)</f>
        <v>G01</v>
      </c>
      <c r="AG684" s="5" t="str">
        <f>VLOOKUP(AF684,'[1]קבוצות רכש'!A:B,2,0)</f>
        <v>הוצאות קשיחות</v>
      </c>
    </row>
    <row r="685" spans="1:33" x14ac:dyDescent="0.2">
      <c r="A685" s="6" t="s">
        <v>32</v>
      </c>
      <c r="B685" s="7" t="s">
        <v>33</v>
      </c>
      <c r="C685" s="6" t="s">
        <v>34</v>
      </c>
      <c r="D685" s="6" t="s">
        <v>34</v>
      </c>
      <c r="E685" s="6" t="s">
        <v>528</v>
      </c>
      <c r="F685" s="6" t="s">
        <v>529</v>
      </c>
      <c r="G685" s="6" t="s">
        <v>2133</v>
      </c>
      <c r="H685" s="6" t="s">
        <v>413</v>
      </c>
      <c r="I685" s="8">
        <v>43873</v>
      </c>
      <c r="J685" s="8"/>
      <c r="K685" s="6" t="s">
        <v>414</v>
      </c>
      <c r="L685" s="6" t="s">
        <v>415</v>
      </c>
      <c r="M685" s="6" t="s">
        <v>416</v>
      </c>
      <c r="N685" s="9">
        <v>2438.0300000000002</v>
      </c>
      <c r="O685" s="6" t="s">
        <v>41</v>
      </c>
      <c r="P685" s="9">
        <v>1647.07</v>
      </c>
      <c r="Q685" s="10">
        <v>0</v>
      </c>
      <c r="R685" s="6" t="s">
        <v>41</v>
      </c>
      <c r="S685" s="6" t="s">
        <v>184</v>
      </c>
      <c r="T685" s="6" t="s">
        <v>43</v>
      </c>
      <c r="U685" s="6" t="s">
        <v>43</v>
      </c>
      <c r="V685" s="8"/>
      <c r="W685" s="6" t="s">
        <v>43</v>
      </c>
      <c r="X685" s="6" t="s">
        <v>45</v>
      </c>
      <c r="Y685" s="6" t="s">
        <v>45</v>
      </c>
      <c r="Z685" s="8"/>
      <c r="AA685" s="6" t="s">
        <v>43</v>
      </c>
      <c r="AB685" s="6" t="s">
        <v>43</v>
      </c>
      <c r="AC685" s="6" t="s">
        <v>45</v>
      </c>
      <c r="AD685" s="6" t="s">
        <v>45</v>
      </c>
      <c r="AE685" s="6" t="s">
        <v>46</v>
      </c>
      <c r="AF685" s="5" t="str">
        <f>VLOOKUP(G685,[1]הזמנות!A:B,2,0)</f>
        <v>G03</v>
      </c>
      <c r="AG685" s="5" t="str">
        <f>VLOOKUP(AF685,'[1]קבוצות רכש'!A:B,2,0)</f>
        <v>רוה"מ נסיעות לחו"ל</v>
      </c>
    </row>
    <row r="686" spans="1:33" x14ac:dyDescent="0.2">
      <c r="A686" s="6" t="s">
        <v>32</v>
      </c>
      <c r="B686" s="7" t="s">
        <v>33</v>
      </c>
      <c r="C686" s="6" t="s">
        <v>34</v>
      </c>
      <c r="D686" s="6" t="s">
        <v>34</v>
      </c>
      <c r="E686" s="6" t="s">
        <v>528</v>
      </c>
      <c r="F686" s="6" t="s">
        <v>529</v>
      </c>
      <c r="G686" s="6" t="s">
        <v>2293</v>
      </c>
      <c r="H686" s="6" t="s">
        <v>413</v>
      </c>
      <c r="I686" s="8">
        <v>43971</v>
      </c>
      <c r="J686" s="8"/>
      <c r="K686" s="6" t="s">
        <v>414</v>
      </c>
      <c r="L686" s="6" t="s">
        <v>415</v>
      </c>
      <c r="M686" s="6" t="s">
        <v>416</v>
      </c>
      <c r="N686" s="10">
        <v>958.32</v>
      </c>
      <c r="O686" s="6" t="s">
        <v>41</v>
      </c>
      <c r="P686" s="10">
        <v>958.32</v>
      </c>
      <c r="Q686" s="10">
        <v>0</v>
      </c>
      <c r="R686" s="6" t="s">
        <v>41</v>
      </c>
      <c r="S686" s="6" t="s">
        <v>184</v>
      </c>
      <c r="T686" s="6" t="s">
        <v>43</v>
      </c>
      <c r="U686" s="6" t="s">
        <v>43</v>
      </c>
      <c r="V686" s="8"/>
      <c r="W686" s="6" t="s">
        <v>43</v>
      </c>
      <c r="X686" s="6" t="s">
        <v>45</v>
      </c>
      <c r="Y686" s="6" t="s">
        <v>45</v>
      </c>
      <c r="Z686" s="8"/>
      <c r="AA686" s="6" t="s">
        <v>43</v>
      </c>
      <c r="AB686" s="6" t="s">
        <v>43</v>
      </c>
      <c r="AC686" s="6" t="s">
        <v>45</v>
      </c>
      <c r="AD686" s="6" t="s">
        <v>45</v>
      </c>
      <c r="AE686" s="6" t="s">
        <v>46</v>
      </c>
      <c r="AF686" s="5" t="str">
        <f>VLOOKUP(G686,[1]הזמנות!A:B,2,0)</f>
        <v>G03</v>
      </c>
      <c r="AG686" s="5" t="str">
        <f>VLOOKUP(AF686,'[1]קבוצות רכש'!A:B,2,0)</f>
        <v>רוה"מ נסיעות לחו"ל</v>
      </c>
    </row>
    <row r="687" spans="1:33" x14ac:dyDescent="0.2">
      <c r="A687" s="6" t="s">
        <v>32</v>
      </c>
      <c r="B687" s="7" t="s">
        <v>33</v>
      </c>
      <c r="C687" s="6" t="s">
        <v>34</v>
      </c>
      <c r="D687" s="6" t="s">
        <v>34</v>
      </c>
      <c r="E687" s="6" t="s">
        <v>528</v>
      </c>
      <c r="F687" s="6" t="s">
        <v>529</v>
      </c>
      <c r="G687" s="6" t="s">
        <v>2489</v>
      </c>
      <c r="H687" s="6" t="s">
        <v>2490</v>
      </c>
      <c r="I687" s="8">
        <v>44060</v>
      </c>
      <c r="J687" s="8"/>
      <c r="K687" s="6" t="s">
        <v>225</v>
      </c>
      <c r="L687" s="6" t="s">
        <v>226</v>
      </c>
      <c r="M687" s="6" t="s">
        <v>227</v>
      </c>
      <c r="N687" s="9">
        <v>197932.82</v>
      </c>
      <c r="O687" s="6" t="s">
        <v>228</v>
      </c>
      <c r="P687" s="9">
        <v>200157.55</v>
      </c>
      <c r="Q687" s="10">
        <v>0</v>
      </c>
      <c r="R687" s="6" t="s">
        <v>228</v>
      </c>
      <c r="S687" s="6" t="s">
        <v>184</v>
      </c>
      <c r="T687" s="6" t="s">
        <v>43</v>
      </c>
      <c r="U687" s="6" t="s">
        <v>43</v>
      </c>
      <c r="V687" s="8"/>
      <c r="W687" s="6" t="s">
        <v>43</v>
      </c>
      <c r="X687" s="6" t="s">
        <v>45</v>
      </c>
      <c r="Y687" s="6" t="s">
        <v>45</v>
      </c>
      <c r="Z687" s="8"/>
      <c r="AA687" s="6" t="s">
        <v>43</v>
      </c>
      <c r="AB687" s="6" t="s">
        <v>43</v>
      </c>
      <c r="AC687" s="6" t="s">
        <v>45</v>
      </c>
      <c r="AD687" s="6" t="s">
        <v>45</v>
      </c>
      <c r="AE687" s="6" t="s">
        <v>46</v>
      </c>
      <c r="AF687" s="5" t="str">
        <f>VLOOKUP(G687,[1]הזמנות!A:B,2,0)</f>
        <v>G03</v>
      </c>
      <c r="AG687" s="5" t="str">
        <f>VLOOKUP(AF687,'[1]קבוצות רכש'!A:B,2,0)</f>
        <v>רוה"מ נסיעות לחו"ל</v>
      </c>
    </row>
    <row r="688" spans="1:33" x14ac:dyDescent="0.2">
      <c r="A688" s="6" t="s">
        <v>32</v>
      </c>
      <c r="B688" s="7" t="s">
        <v>33</v>
      </c>
      <c r="C688" s="6" t="s">
        <v>34</v>
      </c>
      <c r="D688" s="6" t="s">
        <v>34</v>
      </c>
      <c r="E688" s="6" t="s">
        <v>528</v>
      </c>
      <c r="F688" s="6" t="s">
        <v>529</v>
      </c>
      <c r="G688" s="6" t="s">
        <v>2662</v>
      </c>
      <c r="H688" s="6" t="s">
        <v>413</v>
      </c>
      <c r="I688" s="8">
        <v>44138</v>
      </c>
      <c r="J688" s="8"/>
      <c r="K688" s="6" t="s">
        <v>414</v>
      </c>
      <c r="L688" s="6" t="s">
        <v>415</v>
      </c>
      <c r="M688" s="6" t="s">
        <v>416</v>
      </c>
      <c r="N688" s="10">
        <v>103.65</v>
      </c>
      <c r="O688" s="6" t="s">
        <v>41</v>
      </c>
      <c r="P688" s="10">
        <v>0</v>
      </c>
      <c r="Q688" s="10">
        <v>0</v>
      </c>
      <c r="R688" s="6" t="s">
        <v>41</v>
      </c>
      <c r="S688" s="6" t="s">
        <v>184</v>
      </c>
      <c r="T688" s="6" t="s">
        <v>43</v>
      </c>
      <c r="U688" s="6" t="s">
        <v>43</v>
      </c>
      <c r="V688" s="8"/>
      <c r="W688" s="6" t="s">
        <v>43</v>
      </c>
      <c r="X688" s="6" t="s">
        <v>45</v>
      </c>
      <c r="Y688" s="6" t="s">
        <v>45</v>
      </c>
      <c r="Z688" s="8"/>
      <c r="AA688" s="6" t="s">
        <v>43</v>
      </c>
      <c r="AB688" s="6" t="s">
        <v>43</v>
      </c>
      <c r="AC688" s="6" t="s">
        <v>45</v>
      </c>
      <c r="AD688" s="6" t="s">
        <v>45</v>
      </c>
      <c r="AE688" s="6" t="s">
        <v>46</v>
      </c>
      <c r="AF688" s="5" t="str">
        <f>VLOOKUP(G688,[1]הזמנות!A:B,2,0)</f>
        <v>G03</v>
      </c>
      <c r="AG688" s="5" t="str">
        <f>VLOOKUP(AF688,'[1]קבוצות רכש'!A:B,2,0)</f>
        <v>רוה"מ נסיעות לחו"ל</v>
      </c>
    </row>
    <row r="689" spans="1:33" x14ac:dyDescent="0.2">
      <c r="A689" s="6" t="s">
        <v>32</v>
      </c>
      <c r="B689" s="7" t="s">
        <v>33</v>
      </c>
      <c r="C689" s="6" t="s">
        <v>34</v>
      </c>
      <c r="D689" s="6" t="s">
        <v>34</v>
      </c>
      <c r="E689" s="6" t="s">
        <v>528</v>
      </c>
      <c r="F689" s="6" t="s">
        <v>529</v>
      </c>
      <c r="G689" s="6" t="s">
        <v>2714</v>
      </c>
      <c r="H689" s="6" t="s">
        <v>413</v>
      </c>
      <c r="I689" s="8">
        <v>44145</v>
      </c>
      <c r="J689" s="8"/>
      <c r="K689" s="6" t="s">
        <v>763</v>
      </c>
      <c r="L689" s="6" t="s">
        <v>764</v>
      </c>
      <c r="M689" s="6" t="s">
        <v>765</v>
      </c>
      <c r="N689" s="9">
        <v>3273.32</v>
      </c>
      <c r="O689" s="6" t="s">
        <v>41</v>
      </c>
      <c r="P689" s="9">
        <v>3273.32</v>
      </c>
      <c r="Q689" s="10">
        <v>0</v>
      </c>
      <c r="R689" s="6" t="s">
        <v>41</v>
      </c>
      <c r="S689" s="6" t="s">
        <v>184</v>
      </c>
      <c r="T689" s="6" t="s">
        <v>43</v>
      </c>
      <c r="U689" s="6" t="s">
        <v>43</v>
      </c>
      <c r="V689" s="8"/>
      <c r="W689" s="6" t="s">
        <v>43</v>
      </c>
      <c r="X689" s="6" t="s">
        <v>45</v>
      </c>
      <c r="Y689" s="6" t="s">
        <v>45</v>
      </c>
      <c r="Z689" s="8"/>
      <c r="AA689" s="6" t="s">
        <v>43</v>
      </c>
      <c r="AB689" s="6" t="s">
        <v>43</v>
      </c>
      <c r="AC689" s="6" t="s">
        <v>45</v>
      </c>
      <c r="AD689" s="6" t="s">
        <v>45</v>
      </c>
      <c r="AE689" s="6" t="s">
        <v>46</v>
      </c>
      <c r="AF689" s="5" t="str">
        <f>VLOOKUP(G689,[1]הזמנות!A:B,2,0)</f>
        <v>G03</v>
      </c>
      <c r="AG689" s="5" t="str">
        <f>VLOOKUP(AF689,'[1]קבוצות רכש'!A:B,2,0)</f>
        <v>רוה"מ נסיעות לחו"ל</v>
      </c>
    </row>
    <row r="690" spans="1:33" x14ac:dyDescent="0.2">
      <c r="A690" s="6" t="s">
        <v>32</v>
      </c>
      <c r="B690" s="7" t="s">
        <v>33</v>
      </c>
      <c r="C690" s="6" t="s">
        <v>34</v>
      </c>
      <c r="D690" s="6" t="s">
        <v>34</v>
      </c>
      <c r="E690" s="6" t="s">
        <v>528</v>
      </c>
      <c r="F690" s="6" t="s">
        <v>529</v>
      </c>
      <c r="G690" s="6" t="s">
        <v>2842</v>
      </c>
      <c r="H690" s="6" t="s">
        <v>413</v>
      </c>
      <c r="I690" s="8">
        <v>44159</v>
      </c>
      <c r="J690" s="8"/>
      <c r="K690" s="6" t="s">
        <v>414</v>
      </c>
      <c r="L690" s="6" t="s">
        <v>415</v>
      </c>
      <c r="M690" s="6" t="s">
        <v>416</v>
      </c>
      <c r="N690" s="9">
        <v>16322.11</v>
      </c>
      <c r="O690" s="6" t="s">
        <v>41</v>
      </c>
      <c r="P690" s="9">
        <v>16322.11</v>
      </c>
      <c r="Q690" s="10">
        <v>0</v>
      </c>
      <c r="R690" s="6" t="s">
        <v>41</v>
      </c>
      <c r="S690" s="6" t="s">
        <v>184</v>
      </c>
      <c r="T690" s="6" t="s">
        <v>43</v>
      </c>
      <c r="U690" s="6" t="s">
        <v>43</v>
      </c>
      <c r="V690" s="8"/>
      <c r="W690" s="6" t="s">
        <v>43</v>
      </c>
      <c r="X690" s="6" t="s">
        <v>45</v>
      </c>
      <c r="Y690" s="6" t="s">
        <v>45</v>
      </c>
      <c r="Z690" s="8"/>
      <c r="AA690" s="6" t="s">
        <v>43</v>
      </c>
      <c r="AB690" s="6" t="s">
        <v>43</v>
      </c>
      <c r="AC690" s="6" t="s">
        <v>45</v>
      </c>
      <c r="AD690" s="6" t="s">
        <v>45</v>
      </c>
      <c r="AE690" s="6" t="s">
        <v>46</v>
      </c>
      <c r="AF690" s="5" t="str">
        <f>VLOOKUP(G690,[1]הזמנות!A:B,2,0)</f>
        <v>G03</v>
      </c>
      <c r="AG690" s="5" t="str">
        <f>VLOOKUP(AF690,'[1]קבוצות רכש'!A:B,2,0)</f>
        <v>רוה"מ נסיעות לחו"ל</v>
      </c>
    </row>
    <row r="691" spans="1:33" x14ac:dyDescent="0.2">
      <c r="A691" s="6" t="s">
        <v>32</v>
      </c>
      <c r="B691" s="7" t="s">
        <v>33</v>
      </c>
      <c r="C691" s="6" t="s">
        <v>34</v>
      </c>
      <c r="D691" s="6" t="s">
        <v>34</v>
      </c>
      <c r="E691" s="6" t="s">
        <v>528</v>
      </c>
      <c r="F691" s="6" t="s">
        <v>529</v>
      </c>
      <c r="G691" s="6" t="s">
        <v>2843</v>
      </c>
      <c r="H691" s="6" t="s">
        <v>413</v>
      </c>
      <c r="I691" s="8">
        <v>44159</v>
      </c>
      <c r="J691" s="8"/>
      <c r="K691" s="6" t="s">
        <v>414</v>
      </c>
      <c r="L691" s="6" t="s">
        <v>415</v>
      </c>
      <c r="M691" s="6" t="s">
        <v>416</v>
      </c>
      <c r="N691" s="9">
        <v>20883.52</v>
      </c>
      <c r="O691" s="6" t="s">
        <v>41</v>
      </c>
      <c r="P691" s="9">
        <v>14728.15</v>
      </c>
      <c r="Q691" s="10">
        <v>0</v>
      </c>
      <c r="R691" s="6" t="s">
        <v>41</v>
      </c>
      <c r="S691" s="6" t="s">
        <v>184</v>
      </c>
      <c r="T691" s="6" t="s">
        <v>43</v>
      </c>
      <c r="U691" s="6" t="s">
        <v>43</v>
      </c>
      <c r="V691" s="8"/>
      <c r="W691" s="6" t="s">
        <v>43</v>
      </c>
      <c r="X691" s="6" t="s">
        <v>45</v>
      </c>
      <c r="Y691" s="6" t="s">
        <v>45</v>
      </c>
      <c r="Z691" s="8"/>
      <c r="AA691" s="6" t="s">
        <v>43</v>
      </c>
      <c r="AB691" s="6" t="s">
        <v>43</v>
      </c>
      <c r="AC691" s="6" t="s">
        <v>45</v>
      </c>
      <c r="AD691" s="6" t="s">
        <v>45</v>
      </c>
      <c r="AE691" s="6" t="s">
        <v>46</v>
      </c>
      <c r="AF691" s="5" t="str">
        <f>VLOOKUP(G691,[1]הזמנות!A:B,2,0)</f>
        <v>G03</v>
      </c>
      <c r="AG691" s="5" t="str">
        <f>VLOOKUP(AF691,'[1]קבוצות רכש'!A:B,2,0)</f>
        <v>רוה"מ נסיעות לחו"ל</v>
      </c>
    </row>
    <row r="692" spans="1:33" x14ac:dyDescent="0.2">
      <c r="A692" s="6" t="s">
        <v>32</v>
      </c>
      <c r="B692" s="7" t="s">
        <v>33</v>
      </c>
      <c r="C692" s="6" t="s">
        <v>34</v>
      </c>
      <c r="D692" s="6" t="s">
        <v>34</v>
      </c>
      <c r="E692" s="6" t="s">
        <v>528</v>
      </c>
      <c r="F692" s="6" t="s">
        <v>529</v>
      </c>
      <c r="G692" s="6" t="s">
        <v>2844</v>
      </c>
      <c r="H692" s="6" t="s">
        <v>413</v>
      </c>
      <c r="I692" s="8">
        <v>44159</v>
      </c>
      <c r="J692" s="8"/>
      <c r="K692" s="6" t="s">
        <v>414</v>
      </c>
      <c r="L692" s="6" t="s">
        <v>415</v>
      </c>
      <c r="M692" s="6" t="s">
        <v>416</v>
      </c>
      <c r="N692" s="9">
        <v>189120.36</v>
      </c>
      <c r="O692" s="6" t="s">
        <v>41</v>
      </c>
      <c r="P692" s="9">
        <v>183269.47</v>
      </c>
      <c r="Q692" s="10">
        <v>0</v>
      </c>
      <c r="R692" s="6" t="s">
        <v>41</v>
      </c>
      <c r="S692" s="6" t="s">
        <v>184</v>
      </c>
      <c r="T692" s="6" t="s">
        <v>43</v>
      </c>
      <c r="U692" s="6" t="s">
        <v>43</v>
      </c>
      <c r="V692" s="8"/>
      <c r="W692" s="6" t="s">
        <v>43</v>
      </c>
      <c r="X692" s="6" t="s">
        <v>45</v>
      </c>
      <c r="Y692" s="6" t="s">
        <v>45</v>
      </c>
      <c r="Z692" s="8"/>
      <c r="AA692" s="6" t="s">
        <v>43</v>
      </c>
      <c r="AB692" s="6" t="s">
        <v>43</v>
      </c>
      <c r="AC692" s="6" t="s">
        <v>45</v>
      </c>
      <c r="AD692" s="6" t="s">
        <v>45</v>
      </c>
      <c r="AE692" s="6" t="s">
        <v>46</v>
      </c>
      <c r="AF692" s="5" t="str">
        <f>VLOOKUP(G692,[1]הזמנות!A:B,2,0)</f>
        <v>G03</v>
      </c>
      <c r="AG692" s="5" t="str">
        <f>VLOOKUP(AF692,'[1]קבוצות רכש'!A:B,2,0)</f>
        <v>רוה"מ נסיעות לחו"ל</v>
      </c>
    </row>
    <row r="693" spans="1:33" x14ac:dyDescent="0.2">
      <c r="A693" s="6" t="s">
        <v>32</v>
      </c>
      <c r="B693" s="7" t="s">
        <v>33</v>
      </c>
      <c r="C693" s="6" t="s">
        <v>34</v>
      </c>
      <c r="D693" s="6" t="s">
        <v>34</v>
      </c>
      <c r="E693" s="6" t="s">
        <v>528</v>
      </c>
      <c r="F693" s="6" t="s">
        <v>529</v>
      </c>
      <c r="G693" s="6" t="s">
        <v>2845</v>
      </c>
      <c r="H693" s="6" t="s">
        <v>413</v>
      </c>
      <c r="I693" s="8">
        <v>44159</v>
      </c>
      <c r="J693" s="8"/>
      <c r="K693" s="6" t="s">
        <v>414</v>
      </c>
      <c r="L693" s="6" t="s">
        <v>415</v>
      </c>
      <c r="M693" s="6" t="s">
        <v>416</v>
      </c>
      <c r="N693" s="9">
        <v>148651.20000000001</v>
      </c>
      <c r="O693" s="6" t="s">
        <v>41</v>
      </c>
      <c r="P693" s="9">
        <v>148651.20000000001</v>
      </c>
      <c r="Q693" s="10">
        <v>0</v>
      </c>
      <c r="R693" s="6" t="s">
        <v>41</v>
      </c>
      <c r="S693" s="6" t="s">
        <v>184</v>
      </c>
      <c r="T693" s="6" t="s">
        <v>43</v>
      </c>
      <c r="U693" s="6" t="s">
        <v>43</v>
      </c>
      <c r="V693" s="8"/>
      <c r="W693" s="6" t="s">
        <v>43</v>
      </c>
      <c r="X693" s="6" t="s">
        <v>45</v>
      </c>
      <c r="Y693" s="6" t="s">
        <v>45</v>
      </c>
      <c r="Z693" s="8"/>
      <c r="AA693" s="6" t="s">
        <v>43</v>
      </c>
      <c r="AB693" s="6" t="s">
        <v>43</v>
      </c>
      <c r="AC693" s="6" t="s">
        <v>45</v>
      </c>
      <c r="AD693" s="6" t="s">
        <v>45</v>
      </c>
      <c r="AE693" s="6" t="s">
        <v>46</v>
      </c>
      <c r="AF693" s="5" t="str">
        <f>VLOOKUP(G693,[1]הזמנות!A:B,2,0)</f>
        <v>G03</v>
      </c>
      <c r="AG693" s="5" t="str">
        <f>VLOOKUP(AF693,'[1]קבוצות רכש'!A:B,2,0)</f>
        <v>רוה"מ נסיעות לחו"ל</v>
      </c>
    </row>
    <row r="694" spans="1:33" x14ac:dyDescent="0.2">
      <c r="A694" s="6" t="s">
        <v>32</v>
      </c>
      <c r="B694" s="7" t="s">
        <v>33</v>
      </c>
      <c r="C694" s="6" t="s">
        <v>34</v>
      </c>
      <c r="D694" s="6" t="s">
        <v>34</v>
      </c>
      <c r="E694" s="6" t="s">
        <v>528</v>
      </c>
      <c r="F694" s="6" t="s">
        <v>529</v>
      </c>
      <c r="G694" s="6" t="s">
        <v>2846</v>
      </c>
      <c r="H694" s="6" t="s">
        <v>413</v>
      </c>
      <c r="I694" s="8">
        <v>44159</v>
      </c>
      <c r="J694" s="8"/>
      <c r="K694" s="6" t="s">
        <v>414</v>
      </c>
      <c r="L694" s="6" t="s">
        <v>415</v>
      </c>
      <c r="M694" s="6" t="s">
        <v>416</v>
      </c>
      <c r="N694" s="9">
        <v>4734.84</v>
      </c>
      <c r="O694" s="6" t="s">
        <v>41</v>
      </c>
      <c r="P694" s="9">
        <v>3430.69</v>
      </c>
      <c r="Q694" s="10">
        <v>0</v>
      </c>
      <c r="R694" s="6" t="s">
        <v>41</v>
      </c>
      <c r="S694" s="6" t="s">
        <v>184</v>
      </c>
      <c r="T694" s="6" t="s">
        <v>43</v>
      </c>
      <c r="U694" s="6" t="s">
        <v>43</v>
      </c>
      <c r="V694" s="8"/>
      <c r="W694" s="6" t="s">
        <v>43</v>
      </c>
      <c r="X694" s="6" t="s">
        <v>45</v>
      </c>
      <c r="Y694" s="6" t="s">
        <v>45</v>
      </c>
      <c r="Z694" s="8"/>
      <c r="AA694" s="6" t="s">
        <v>43</v>
      </c>
      <c r="AB694" s="6" t="s">
        <v>43</v>
      </c>
      <c r="AC694" s="6" t="s">
        <v>45</v>
      </c>
      <c r="AD694" s="6" t="s">
        <v>45</v>
      </c>
      <c r="AE694" s="6" t="s">
        <v>46</v>
      </c>
      <c r="AF694" s="5" t="str">
        <f>VLOOKUP(G694,[1]הזמנות!A:B,2,0)</f>
        <v>G03</v>
      </c>
      <c r="AG694" s="5" t="str">
        <f>VLOOKUP(AF694,'[1]קבוצות רכש'!A:B,2,0)</f>
        <v>רוה"מ נסיעות לחו"ל</v>
      </c>
    </row>
    <row r="695" spans="1:33" x14ac:dyDescent="0.2">
      <c r="A695" s="6" t="s">
        <v>32</v>
      </c>
      <c r="B695" s="7" t="s">
        <v>33</v>
      </c>
      <c r="C695" s="6" t="s">
        <v>34</v>
      </c>
      <c r="D695" s="6" t="s">
        <v>34</v>
      </c>
      <c r="E695" s="6" t="s">
        <v>528</v>
      </c>
      <c r="F695" s="6" t="s">
        <v>529</v>
      </c>
      <c r="G695" s="6" t="s">
        <v>2872</v>
      </c>
      <c r="H695" s="6" t="s">
        <v>413</v>
      </c>
      <c r="I695" s="8">
        <v>44160</v>
      </c>
      <c r="J695" s="8"/>
      <c r="K695" s="6" t="s">
        <v>414</v>
      </c>
      <c r="L695" s="6" t="s">
        <v>415</v>
      </c>
      <c r="M695" s="6" t="s">
        <v>416</v>
      </c>
      <c r="N695" s="9">
        <v>1904138.5</v>
      </c>
      <c r="O695" s="6" t="s">
        <v>41</v>
      </c>
      <c r="P695" s="9">
        <v>1904138.5</v>
      </c>
      <c r="Q695" s="10">
        <v>0</v>
      </c>
      <c r="R695" s="6" t="s">
        <v>41</v>
      </c>
      <c r="S695" s="6" t="s">
        <v>184</v>
      </c>
      <c r="T695" s="6" t="s">
        <v>43</v>
      </c>
      <c r="U695" s="6" t="s">
        <v>43</v>
      </c>
      <c r="V695" s="8"/>
      <c r="W695" s="6" t="s">
        <v>43</v>
      </c>
      <c r="X695" s="6" t="s">
        <v>45</v>
      </c>
      <c r="Y695" s="6" t="s">
        <v>45</v>
      </c>
      <c r="Z695" s="8"/>
      <c r="AA695" s="6" t="s">
        <v>43</v>
      </c>
      <c r="AB695" s="6" t="s">
        <v>43</v>
      </c>
      <c r="AC695" s="6" t="s">
        <v>45</v>
      </c>
      <c r="AD695" s="6" t="s">
        <v>45</v>
      </c>
      <c r="AE695" s="6" t="s">
        <v>46</v>
      </c>
      <c r="AF695" s="5" t="str">
        <f>VLOOKUP(G695,[1]הזמנות!A:B,2,0)</f>
        <v>G03</v>
      </c>
      <c r="AG695" s="5" t="str">
        <f>VLOOKUP(AF695,'[1]קבוצות רכש'!A:B,2,0)</f>
        <v>רוה"מ נסיעות לחו"ל</v>
      </c>
    </row>
    <row r="696" spans="1:33" x14ac:dyDescent="0.2">
      <c r="A696" s="6" t="s">
        <v>32</v>
      </c>
      <c r="B696" s="7" t="s">
        <v>33</v>
      </c>
      <c r="C696" s="6" t="s">
        <v>34</v>
      </c>
      <c r="D696" s="6" t="s">
        <v>34</v>
      </c>
      <c r="E696" s="6" t="s">
        <v>528</v>
      </c>
      <c r="F696" s="6" t="s">
        <v>529</v>
      </c>
      <c r="G696" s="6" t="s">
        <v>3143</v>
      </c>
      <c r="H696" s="6" t="s">
        <v>413</v>
      </c>
      <c r="I696" s="8">
        <v>44179</v>
      </c>
      <c r="J696" s="8"/>
      <c r="K696" s="6" t="s">
        <v>414</v>
      </c>
      <c r="L696" s="6" t="s">
        <v>415</v>
      </c>
      <c r="M696" s="6" t="s">
        <v>416</v>
      </c>
      <c r="N696" s="9">
        <v>14215.2</v>
      </c>
      <c r="O696" s="6" t="s">
        <v>41</v>
      </c>
      <c r="P696" s="9">
        <v>14215.2</v>
      </c>
      <c r="Q696" s="10">
        <v>0</v>
      </c>
      <c r="R696" s="6" t="s">
        <v>41</v>
      </c>
      <c r="S696" s="6" t="s">
        <v>184</v>
      </c>
      <c r="T696" s="6" t="s">
        <v>43</v>
      </c>
      <c r="U696" s="6" t="s">
        <v>43</v>
      </c>
      <c r="V696" s="8"/>
      <c r="W696" s="6" t="s">
        <v>43</v>
      </c>
      <c r="X696" s="6" t="s">
        <v>45</v>
      </c>
      <c r="Y696" s="6" t="s">
        <v>45</v>
      </c>
      <c r="Z696" s="8"/>
      <c r="AA696" s="6" t="s">
        <v>43</v>
      </c>
      <c r="AB696" s="6" t="s">
        <v>43</v>
      </c>
      <c r="AC696" s="6" t="s">
        <v>45</v>
      </c>
      <c r="AD696" s="6" t="s">
        <v>45</v>
      </c>
      <c r="AE696" s="6" t="s">
        <v>46</v>
      </c>
      <c r="AF696" s="5" t="str">
        <f>VLOOKUP(G696,[1]הזמנות!A:B,2,0)</f>
        <v>G03</v>
      </c>
      <c r="AG696" s="5" t="str">
        <f>VLOOKUP(AF696,'[1]קבוצות רכש'!A:B,2,0)</f>
        <v>רוה"מ נסיעות לחו"ל</v>
      </c>
    </row>
    <row r="697" spans="1:33" x14ac:dyDescent="0.2">
      <c r="A697" s="6" t="s">
        <v>32</v>
      </c>
      <c r="B697" s="7" t="s">
        <v>33</v>
      </c>
      <c r="C697" s="6" t="s">
        <v>34</v>
      </c>
      <c r="D697" s="6" t="s">
        <v>34</v>
      </c>
      <c r="E697" s="6" t="s">
        <v>528</v>
      </c>
      <c r="F697" s="6" t="s">
        <v>529</v>
      </c>
      <c r="G697" s="6" t="s">
        <v>3144</v>
      </c>
      <c r="H697" s="6" t="s">
        <v>413</v>
      </c>
      <c r="I697" s="8">
        <v>44179</v>
      </c>
      <c r="J697" s="8"/>
      <c r="K697" s="6" t="s">
        <v>414</v>
      </c>
      <c r="L697" s="6" t="s">
        <v>415</v>
      </c>
      <c r="M697" s="6" t="s">
        <v>416</v>
      </c>
      <c r="N697" s="9">
        <v>1502.55</v>
      </c>
      <c r="O697" s="6" t="s">
        <v>41</v>
      </c>
      <c r="P697" s="9">
        <v>1502.55</v>
      </c>
      <c r="Q697" s="10">
        <v>0</v>
      </c>
      <c r="R697" s="6" t="s">
        <v>41</v>
      </c>
      <c r="S697" s="6" t="s">
        <v>184</v>
      </c>
      <c r="T697" s="6" t="s">
        <v>43</v>
      </c>
      <c r="U697" s="6" t="s">
        <v>43</v>
      </c>
      <c r="V697" s="8"/>
      <c r="W697" s="6" t="s">
        <v>43</v>
      </c>
      <c r="X697" s="6" t="s">
        <v>45</v>
      </c>
      <c r="Y697" s="6" t="s">
        <v>45</v>
      </c>
      <c r="Z697" s="8"/>
      <c r="AA697" s="6" t="s">
        <v>43</v>
      </c>
      <c r="AB697" s="6" t="s">
        <v>43</v>
      </c>
      <c r="AC697" s="6" t="s">
        <v>45</v>
      </c>
      <c r="AD697" s="6" t="s">
        <v>45</v>
      </c>
      <c r="AE697" s="6" t="s">
        <v>46</v>
      </c>
      <c r="AF697" s="5" t="str">
        <f>VLOOKUP(G697,[1]הזמנות!A:B,2,0)</f>
        <v>G03</v>
      </c>
      <c r="AG697" s="5" t="str">
        <f>VLOOKUP(AF697,'[1]קבוצות רכש'!A:B,2,0)</f>
        <v>רוה"מ נסיעות לחו"ל</v>
      </c>
    </row>
    <row r="698" spans="1:33" x14ac:dyDescent="0.2">
      <c r="A698" s="6" t="s">
        <v>32</v>
      </c>
      <c r="B698" s="7" t="s">
        <v>33</v>
      </c>
      <c r="C698" s="6" t="s">
        <v>34</v>
      </c>
      <c r="D698" s="6" t="s">
        <v>34</v>
      </c>
      <c r="E698" s="6" t="s">
        <v>528</v>
      </c>
      <c r="F698" s="6" t="s">
        <v>529</v>
      </c>
      <c r="G698" s="6" t="s">
        <v>3145</v>
      </c>
      <c r="H698" s="6" t="s">
        <v>413</v>
      </c>
      <c r="I698" s="8">
        <v>44179</v>
      </c>
      <c r="J698" s="8"/>
      <c r="K698" s="6" t="s">
        <v>414</v>
      </c>
      <c r="L698" s="6" t="s">
        <v>415</v>
      </c>
      <c r="M698" s="6" t="s">
        <v>416</v>
      </c>
      <c r="N698" s="9">
        <v>94927.44</v>
      </c>
      <c r="O698" s="6" t="s">
        <v>41</v>
      </c>
      <c r="P698" s="9">
        <v>94927.44</v>
      </c>
      <c r="Q698" s="10">
        <v>0</v>
      </c>
      <c r="R698" s="6" t="s">
        <v>41</v>
      </c>
      <c r="S698" s="6" t="s">
        <v>184</v>
      </c>
      <c r="T698" s="6" t="s">
        <v>43</v>
      </c>
      <c r="U698" s="6" t="s">
        <v>43</v>
      </c>
      <c r="V698" s="8"/>
      <c r="W698" s="6" t="s">
        <v>43</v>
      </c>
      <c r="X698" s="6" t="s">
        <v>45</v>
      </c>
      <c r="Y698" s="6" t="s">
        <v>45</v>
      </c>
      <c r="Z698" s="8"/>
      <c r="AA698" s="6" t="s">
        <v>43</v>
      </c>
      <c r="AB698" s="6" t="s">
        <v>43</v>
      </c>
      <c r="AC698" s="6" t="s">
        <v>45</v>
      </c>
      <c r="AD698" s="6" t="s">
        <v>45</v>
      </c>
      <c r="AE698" s="6" t="s">
        <v>46</v>
      </c>
      <c r="AF698" s="5" t="str">
        <f>VLOOKUP(G698,[1]הזמנות!A:B,2,0)</f>
        <v>G03</v>
      </c>
      <c r="AG698" s="5" t="str">
        <f>VLOOKUP(AF698,'[1]קבוצות רכש'!A:B,2,0)</f>
        <v>רוה"מ נסיעות לחו"ל</v>
      </c>
    </row>
    <row r="699" spans="1:33" x14ac:dyDescent="0.2">
      <c r="A699" s="6" t="s">
        <v>32</v>
      </c>
      <c r="B699" s="7" t="s">
        <v>33</v>
      </c>
      <c r="C699" s="6" t="s">
        <v>34</v>
      </c>
      <c r="D699" s="6" t="s">
        <v>34</v>
      </c>
      <c r="E699" s="6" t="s">
        <v>528</v>
      </c>
      <c r="F699" s="6" t="s">
        <v>529</v>
      </c>
      <c r="G699" s="6" t="s">
        <v>3146</v>
      </c>
      <c r="H699" s="6" t="s">
        <v>413</v>
      </c>
      <c r="I699" s="8">
        <v>44179</v>
      </c>
      <c r="J699" s="8"/>
      <c r="K699" s="6" t="s">
        <v>414</v>
      </c>
      <c r="L699" s="6" t="s">
        <v>415</v>
      </c>
      <c r="M699" s="6" t="s">
        <v>416</v>
      </c>
      <c r="N699" s="9">
        <v>2843.04</v>
      </c>
      <c r="O699" s="6" t="s">
        <v>41</v>
      </c>
      <c r="P699" s="9">
        <v>2843.04</v>
      </c>
      <c r="Q699" s="10">
        <v>0</v>
      </c>
      <c r="R699" s="6" t="s">
        <v>41</v>
      </c>
      <c r="S699" s="6" t="s">
        <v>184</v>
      </c>
      <c r="T699" s="6" t="s">
        <v>43</v>
      </c>
      <c r="U699" s="6" t="s">
        <v>43</v>
      </c>
      <c r="V699" s="8"/>
      <c r="W699" s="6" t="s">
        <v>43</v>
      </c>
      <c r="X699" s="6" t="s">
        <v>45</v>
      </c>
      <c r="Y699" s="6" t="s">
        <v>45</v>
      </c>
      <c r="Z699" s="8"/>
      <c r="AA699" s="6" t="s">
        <v>43</v>
      </c>
      <c r="AB699" s="6" t="s">
        <v>43</v>
      </c>
      <c r="AC699" s="6" t="s">
        <v>45</v>
      </c>
      <c r="AD699" s="6" t="s">
        <v>45</v>
      </c>
      <c r="AE699" s="6" t="s">
        <v>46</v>
      </c>
      <c r="AF699" s="5" t="str">
        <f>VLOOKUP(G699,[1]הזמנות!A:B,2,0)</f>
        <v>G03</v>
      </c>
      <c r="AG699" s="5" t="str">
        <f>VLOOKUP(AF699,'[1]קבוצות רכש'!A:B,2,0)</f>
        <v>רוה"מ נסיעות לחו"ל</v>
      </c>
    </row>
    <row r="700" spans="1:33" x14ac:dyDescent="0.2">
      <c r="A700" s="6" t="s">
        <v>32</v>
      </c>
      <c r="B700" s="7" t="s">
        <v>33</v>
      </c>
      <c r="C700" s="6" t="s">
        <v>34</v>
      </c>
      <c r="D700" s="6" t="s">
        <v>34</v>
      </c>
      <c r="E700" s="6" t="s">
        <v>528</v>
      </c>
      <c r="F700" s="6" t="s">
        <v>529</v>
      </c>
      <c r="G700" s="6" t="s">
        <v>3386</v>
      </c>
      <c r="H700" s="6" t="s">
        <v>3387</v>
      </c>
      <c r="I700" s="8">
        <v>44202</v>
      </c>
      <c r="J700" s="8">
        <v>44561</v>
      </c>
      <c r="K700" s="6" t="s">
        <v>181</v>
      </c>
      <c r="L700" s="6" t="s">
        <v>182</v>
      </c>
      <c r="M700" s="6" t="s">
        <v>183</v>
      </c>
      <c r="N700" s="9">
        <v>25179.599999999999</v>
      </c>
      <c r="O700" s="6" t="s">
        <v>41</v>
      </c>
      <c r="P700" s="10">
        <v>0</v>
      </c>
      <c r="Q700" s="10">
        <v>0</v>
      </c>
      <c r="R700" s="6" t="s">
        <v>41</v>
      </c>
      <c r="S700" s="6" t="s">
        <v>184</v>
      </c>
      <c r="T700" s="6" t="s">
        <v>43</v>
      </c>
      <c r="U700" s="6" t="s">
        <v>43</v>
      </c>
      <c r="V700" s="8"/>
      <c r="W700" s="6" t="s">
        <v>43</v>
      </c>
      <c r="X700" s="6" t="s">
        <v>45</v>
      </c>
      <c r="Y700" s="6" t="s">
        <v>45</v>
      </c>
      <c r="Z700" s="8"/>
      <c r="AA700" s="6" t="s">
        <v>43</v>
      </c>
      <c r="AB700" s="6" t="s">
        <v>43</v>
      </c>
      <c r="AC700" s="6" t="s">
        <v>45</v>
      </c>
      <c r="AD700" s="6" t="s">
        <v>45</v>
      </c>
      <c r="AE700" s="6" t="s">
        <v>46</v>
      </c>
      <c r="AF700" s="5" t="str">
        <f>VLOOKUP(G700,[1]הזמנות!A:B,2,0)</f>
        <v>G01</v>
      </c>
      <c r="AG700" s="5" t="str">
        <f>VLOOKUP(AF700,'[1]קבוצות רכש'!A:B,2,0)</f>
        <v>הוצאות קשיחות</v>
      </c>
    </row>
    <row r="701" spans="1:33" x14ac:dyDescent="0.2">
      <c r="A701" s="6" t="s">
        <v>32</v>
      </c>
      <c r="B701" s="7" t="s">
        <v>33</v>
      </c>
      <c r="C701" s="6" t="s">
        <v>34</v>
      </c>
      <c r="D701" s="6" t="s">
        <v>34</v>
      </c>
      <c r="E701" s="6" t="s">
        <v>528</v>
      </c>
      <c r="F701" s="6" t="s">
        <v>529</v>
      </c>
      <c r="G701" s="6" t="s">
        <v>3473</v>
      </c>
      <c r="H701" s="6" t="s">
        <v>3474</v>
      </c>
      <c r="I701" s="8">
        <v>44228</v>
      </c>
      <c r="J701" s="8">
        <v>44593</v>
      </c>
      <c r="K701" s="6" t="s">
        <v>3475</v>
      </c>
      <c r="L701" s="6" t="s">
        <v>3476</v>
      </c>
      <c r="M701" s="6" t="s">
        <v>3477</v>
      </c>
      <c r="N701" s="9">
        <v>50000</v>
      </c>
      <c r="O701" s="6" t="s">
        <v>41</v>
      </c>
      <c r="P701" s="10">
        <v>0</v>
      </c>
      <c r="Q701" s="10">
        <v>0</v>
      </c>
      <c r="R701" s="6" t="s">
        <v>43</v>
      </c>
      <c r="S701" s="6" t="s">
        <v>42</v>
      </c>
      <c r="T701" s="6" t="s">
        <v>43</v>
      </c>
      <c r="U701" s="6" t="s">
        <v>44</v>
      </c>
      <c r="V701" s="8"/>
      <c r="W701" s="6" t="s">
        <v>43</v>
      </c>
      <c r="X701" s="6" t="s">
        <v>45</v>
      </c>
      <c r="Y701" s="6" t="s">
        <v>45</v>
      </c>
      <c r="Z701" s="8"/>
      <c r="AA701" s="6" t="s">
        <v>43</v>
      </c>
      <c r="AB701" s="6" t="s">
        <v>43</v>
      </c>
      <c r="AC701" s="6" t="s">
        <v>45</v>
      </c>
      <c r="AD701" s="6" t="s">
        <v>45</v>
      </c>
      <c r="AE701" s="6" t="s">
        <v>46</v>
      </c>
      <c r="AF701" s="5" t="str">
        <f>VLOOKUP(G701,[1]הזמנות!A:B,2,0)</f>
        <v>G02</v>
      </c>
      <c r="AG701" s="5" t="str">
        <f>VLOOKUP(AF701,'[1]קבוצות רכש'!A:B,2,0)</f>
        <v>רוה"מ יחידת רכש</v>
      </c>
    </row>
    <row r="702" spans="1:33" x14ac:dyDescent="0.2">
      <c r="A702" s="6" t="s">
        <v>32</v>
      </c>
      <c r="B702" s="7" t="s">
        <v>33</v>
      </c>
      <c r="C702" s="6" t="s">
        <v>34</v>
      </c>
      <c r="D702" s="6" t="s">
        <v>34</v>
      </c>
      <c r="E702" s="6" t="s">
        <v>528</v>
      </c>
      <c r="F702" s="6" t="s">
        <v>529</v>
      </c>
      <c r="G702" s="6" t="s">
        <v>3679</v>
      </c>
      <c r="H702" s="6" t="s">
        <v>413</v>
      </c>
      <c r="I702" s="8">
        <v>44265</v>
      </c>
      <c r="J702" s="8">
        <v>44562</v>
      </c>
      <c r="K702" s="6" t="s">
        <v>414</v>
      </c>
      <c r="L702" s="6" t="s">
        <v>415</v>
      </c>
      <c r="M702" s="6" t="s">
        <v>416</v>
      </c>
      <c r="N702" s="9">
        <v>65811.320000000007</v>
      </c>
      <c r="O702" s="6" t="s">
        <v>41</v>
      </c>
      <c r="P702" s="9">
        <v>65811.320000000007</v>
      </c>
      <c r="Q702" s="9">
        <v>65811.320000000007</v>
      </c>
      <c r="R702" s="6" t="s">
        <v>41</v>
      </c>
      <c r="S702" s="6" t="s">
        <v>184</v>
      </c>
      <c r="T702" s="6" t="s">
        <v>43</v>
      </c>
      <c r="U702" s="6" t="s">
        <v>43</v>
      </c>
      <c r="V702" s="8"/>
      <c r="W702" s="6" t="s">
        <v>43</v>
      </c>
      <c r="X702" s="6" t="s">
        <v>45</v>
      </c>
      <c r="Y702" s="6" t="s">
        <v>45</v>
      </c>
      <c r="Z702" s="8"/>
      <c r="AA702" s="6" t="s">
        <v>43</v>
      </c>
      <c r="AB702" s="6" t="s">
        <v>43</v>
      </c>
      <c r="AC702" s="6" t="s">
        <v>45</v>
      </c>
      <c r="AD702" s="6" t="s">
        <v>45</v>
      </c>
      <c r="AE702" s="6" t="s">
        <v>46</v>
      </c>
      <c r="AF702" s="5" t="str">
        <f>VLOOKUP(G702,[1]הזמנות!A:B,2,0)</f>
        <v>G03</v>
      </c>
      <c r="AG702" s="5" t="str">
        <f>VLOOKUP(AF702,'[1]קבוצות רכש'!A:B,2,0)</f>
        <v>רוה"מ נסיעות לחו"ל</v>
      </c>
    </row>
    <row r="703" spans="1:33" x14ac:dyDescent="0.2">
      <c r="A703" s="6" t="s">
        <v>32</v>
      </c>
      <c r="B703" s="7" t="s">
        <v>33</v>
      </c>
      <c r="C703" s="6" t="s">
        <v>34</v>
      </c>
      <c r="D703" s="6" t="s">
        <v>34</v>
      </c>
      <c r="E703" s="6" t="s">
        <v>177</v>
      </c>
      <c r="F703" s="6" t="s">
        <v>178</v>
      </c>
      <c r="G703" s="6" t="s">
        <v>179</v>
      </c>
      <c r="H703" s="6" t="s">
        <v>180</v>
      </c>
      <c r="I703" s="8">
        <v>42642</v>
      </c>
      <c r="J703" s="8">
        <v>42735</v>
      </c>
      <c r="K703" s="6" t="s">
        <v>181</v>
      </c>
      <c r="L703" s="6" t="s">
        <v>182</v>
      </c>
      <c r="M703" s="6" t="s">
        <v>183</v>
      </c>
      <c r="N703" s="9">
        <v>23400</v>
      </c>
      <c r="O703" s="6" t="s">
        <v>41</v>
      </c>
      <c r="P703" s="10">
        <v>0</v>
      </c>
      <c r="Q703" s="10">
        <v>0</v>
      </c>
      <c r="R703" s="6" t="s">
        <v>43</v>
      </c>
      <c r="S703" s="6" t="s">
        <v>184</v>
      </c>
      <c r="T703" s="6" t="s">
        <v>43</v>
      </c>
      <c r="U703" s="6" t="s">
        <v>43</v>
      </c>
      <c r="V703" s="8"/>
      <c r="W703" s="6" t="s">
        <v>43</v>
      </c>
      <c r="X703" s="6" t="s">
        <v>45</v>
      </c>
      <c r="Y703" s="6" t="s">
        <v>45</v>
      </c>
      <c r="Z703" s="8"/>
      <c r="AA703" s="6" t="s">
        <v>43</v>
      </c>
      <c r="AB703" s="6" t="s">
        <v>43</v>
      </c>
      <c r="AC703" s="6" t="s">
        <v>45</v>
      </c>
      <c r="AD703" s="6" t="s">
        <v>45</v>
      </c>
      <c r="AE703" s="6" t="s">
        <v>46</v>
      </c>
      <c r="AF703" s="5" t="str">
        <f>VLOOKUP(G703,[1]הזמנות!A:B,2,0)</f>
        <v>G02</v>
      </c>
      <c r="AG703" s="5" t="str">
        <f>VLOOKUP(AF703,'[1]קבוצות רכש'!A:B,2,0)</f>
        <v>רוה"מ יחידת רכש</v>
      </c>
    </row>
    <row r="704" spans="1:33" x14ac:dyDescent="0.2">
      <c r="A704" s="6" t="s">
        <v>32</v>
      </c>
      <c r="B704" s="7" t="s">
        <v>33</v>
      </c>
      <c r="C704" s="6" t="s">
        <v>34</v>
      </c>
      <c r="D704" s="6" t="s">
        <v>34</v>
      </c>
      <c r="E704" s="6" t="s">
        <v>177</v>
      </c>
      <c r="F704" s="6" t="s">
        <v>178</v>
      </c>
      <c r="G704" s="6" t="s">
        <v>426</v>
      </c>
      <c r="H704" s="6" t="s">
        <v>427</v>
      </c>
      <c r="I704" s="8">
        <v>43117</v>
      </c>
      <c r="J704" s="8">
        <v>43465</v>
      </c>
      <c r="K704" s="6" t="s">
        <v>428</v>
      </c>
      <c r="L704" s="6" t="s">
        <v>429</v>
      </c>
      <c r="M704" s="6" t="s">
        <v>430</v>
      </c>
      <c r="N704" s="9">
        <v>53703</v>
      </c>
      <c r="O704" s="6" t="s">
        <v>41</v>
      </c>
      <c r="P704" s="10">
        <v>0</v>
      </c>
      <c r="Q704" s="10">
        <v>0</v>
      </c>
      <c r="R704" s="6" t="s">
        <v>43</v>
      </c>
      <c r="S704" s="6" t="s">
        <v>184</v>
      </c>
      <c r="T704" s="6" t="s">
        <v>43</v>
      </c>
      <c r="U704" s="6" t="s">
        <v>43</v>
      </c>
      <c r="V704" s="8"/>
      <c r="W704" s="6" t="s">
        <v>43</v>
      </c>
      <c r="X704" s="6" t="s">
        <v>45</v>
      </c>
      <c r="Y704" s="6" t="s">
        <v>45</v>
      </c>
      <c r="Z704" s="8"/>
      <c r="AA704" s="6" t="s">
        <v>43</v>
      </c>
      <c r="AB704" s="6" t="s">
        <v>43</v>
      </c>
      <c r="AC704" s="6" t="s">
        <v>45</v>
      </c>
      <c r="AD704" s="6" t="s">
        <v>45</v>
      </c>
      <c r="AE704" s="6" t="s">
        <v>46</v>
      </c>
      <c r="AF704" s="5" t="str">
        <f>VLOOKUP(G704,[1]הזמנות!A:B,2,0)</f>
        <v>G02</v>
      </c>
      <c r="AG704" s="5" t="str">
        <f>VLOOKUP(AF704,'[1]קבוצות רכש'!A:B,2,0)</f>
        <v>רוה"מ יחידת רכש</v>
      </c>
    </row>
    <row r="705" spans="1:33" x14ac:dyDescent="0.2">
      <c r="A705" s="6" t="s">
        <v>32</v>
      </c>
      <c r="B705" s="7" t="s">
        <v>33</v>
      </c>
      <c r="C705" s="6" t="s">
        <v>34</v>
      </c>
      <c r="D705" s="6" t="s">
        <v>34</v>
      </c>
      <c r="E705" s="6" t="s">
        <v>177</v>
      </c>
      <c r="F705" s="6" t="s">
        <v>178</v>
      </c>
      <c r="G705" s="6" t="s">
        <v>589</v>
      </c>
      <c r="H705" s="6" t="s">
        <v>178</v>
      </c>
      <c r="I705" s="8">
        <v>43275</v>
      </c>
      <c r="J705" s="8">
        <v>43465</v>
      </c>
      <c r="K705" s="6" t="s">
        <v>428</v>
      </c>
      <c r="L705" s="6" t="s">
        <v>429</v>
      </c>
      <c r="M705" s="6" t="s">
        <v>430</v>
      </c>
      <c r="N705" s="9">
        <v>45173.7</v>
      </c>
      <c r="O705" s="6" t="s">
        <v>41</v>
      </c>
      <c r="P705" s="10">
        <v>0</v>
      </c>
      <c r="Q705" s="10">
        <v>0</v>
      </c>
      <c r="R705" s="6" t="s">
        <v>43</v>
      </c>
      <c r="S705" s="6" t="s">
        <v>184</v>
      </c>
      <c r="T705" s="6" t="s">
        <v>43</v>
      </c>
      <c r="U705" s="6" t="s">
        <v>43</v>
      </c>
      <c r="V705" s="8"/>
      <c r="W705" s="6" t="s">
        <v>43</v>
      </c>
      <c r="X705" s="6" t="s">
        <v>45</v>
      </c>
      <c r="Y705" s="6" t="s">
        <v>45</v>
      </c>
      <c r="Z705" s="8"/>
      <c r="AA705" s="6" t="s">
        <v>43</v>
      </c>
      <c r="AB705" s="6" t="s">
        <v>43</v>
      </c>
      <c r="AC705" s="6" t="s">
        <v>45</v>
      </c>
      <c r="AD705" s="6" t="s">
        <v>45</v>
      </c>
      <c r="AE705" s="6" t="s">
        <v>46</v>
      </c>
      <c r="AF705" s="5" t="str">
        <f>VLOOKUP(G705,[1]הזמנות!A:B,2,0)</f>
        <v>G28</v>
      </c>
      <c r="AG705" s="5" t="str">
        <f>VLOOKUP(AF705,'[1]קבוצות רכש'!A:B,2,0)</f>
        <v>רה"מ בי משרדי</v>
      </c>
    </row>
    <row r="706" spans="1:33" x14ac:dyDescent="0.2">
      <c r="A706" s="6" t="s">
        <v>32</v>
      </c>
      <c r="B706" s="7" t="s">
        <v>33</v>
      </c>
      <c r="C706" s="6" t="s">
        <v>34</v>
      </c>
      <c r="D706" s="6" t="s">
        <v>34</v>
      </c>
      <c r="E706" s="6" t="s">
        <v>177</v>
      </c>
      <c r="F706" s="6" t="s">
        <v>178</v>
      </c>
      <c r="G706" s="6" t="s">
        <v>670</v>
      </c>
      <c r="H706" s="6" t="s">
        <v>36</v>
      </c>
      <c r="I706" s="8">
        <v>43340</v>
      </c>
      <c r="J706" s="8">
        <v>44561</v>
      </c>
      <c r="K706" s="6" t="s">
        <v>671</v>
      </c>
      <c r="L706" s="6" t="s">
        <v>672</v>
      </c>
      <c r="M706" s="6" t="s">
        <v>673</v>
      </c>
      <c r="N706" s="9">
        <v>49999.95</v>
      </c>
      <c r="O706" s="6" t="s">
        <v>41</v>
      </c>
      <c r="P706" s="9">
        <v>17199.98</v>
      </c>
      <c r="Q706" s="10">
        <v>0</v>
      </c>
      <c r="R706" s="6" t="s">
        <v>41</v>
      </c>
      <c r="S706" s="6" t="s">
        <v>42</v>
      </c>
      <c r="T706" s="6" t="s">
        <v>43</v>
      </c>
      <c r="U706" s="6" t="s">
        <v>44</v>
      </c>
      <c r="V706" s="8"/>
      <c r="W706" s="6" t="s">
        <v>43</v>
      </c>
      <c r="X706" s="6" t="s">
        <v>45</v>
      </c>
      <c r="Y706" s="6" t="s">
        <v>45</v>
      </c>
      <c r="Z706" s="8"/>
      <c r="AA706" s="6" t="s">
        <v>43</v>
      </c>
      <c r="AB706" s="6" t="s">
        <v>43</v>
      </c>
      <c r="AC706" s="6" t="s">
        <v>45</v>
      </c>
      <c r="AD706" s="6" t="s">
        <v>45</v>
      </c>
      <c r="AE706" s="6" t="s">
        <v>46</v>
      </c>
      <c r="AF706" s="5" t="str">
        <f>VLOOKUP(G706,[1]הזמנות!A:B,2,0)</f>
        <v>G02</v>
      </c>
      <c r="AG706" s="5" t="str">
        <f>VLOOKUP(AF706,'[1]קבוצות רכש'!A:B,2,0)</f>
        <v>רוה"מ יחידת רכש</v>
      </c>
    </row>
    <row r="707" spans="1:33" x14ac:dyDescent="0.2">
      <c r="A707" s="6" t="s">
        <v>32</v>
      </c>
      <c r="B707" s="7" t="s">
        <v>33</v>
      </c>
      <c r="C707" s="6" t="s">
        <v>34</v>
      </c>
      <c r="D707" s="6" t="s">
        <v>34</v>
      </c>
      <c r="E707" s="6" t="s">
        <v>177</v>
      </c>
      <c r="F707" s="6" t="s">
        <v>178</v>
      </c>
      <c r="G707" s="6" t="s">
        <v>824</v>
      </c>
      <c r="H707" s="6" t="s">
        <v>819</v>
      </c>
      <c r="I707" s="8">
        <v>43422</v>
      </c>
      <c r="J707" s="8">
        <v>43921</v>
      </c>
      <c r="K707" s="6" t="s">
        <v>820</v>
      </c>
      <c r="L707" s="6" t="s">
        <v>821</v>
      </c>
      <c r="M707" s="6" t="s">
        <v>822</v>
      </c>
      <c r="N707" s="9">
        <v>60840</v>
      </c>
      <c r="O707" s="6" t="s">
        <v>41</v>
      </c>
      <c r="P707" s="9">
        <v>28878.76</v>
      </c>
      <c r="Q707" s="10">
        <v>0</v>
      </c>
      <c r="R707" s="6" t="s">
        <v>41</v>
      </c>
      <c r="S707" s="6" t="s">
        <v>124</v>
      </c>
      <c r="T707" s="6" t="s">
        <v>823</v>
      </c>
      <c r="U707" s="6" t="s">
        <v>43</v>
      </c>
      <c r="V707" s="8"/>
      <c r="W707" s="6" t="s">
        <v>43</v>
      </c>
      <c r="X707" s="6" t="s">
        <v>45</v>
      </c>
      <c r="Y707" s="6" t="s">
        <v>45</v>
      </c>
      <c r="Z707" s="8"/>
      <c r="AA707" s="6" t="s">
        <v>43</v>
      </c>
      <c r="AB707" s="6" t="s">
        <v>43</v>
      </c>
      <c r="AC707" s="6" t="s">
        <v>45</v>
      </c>
      <c r="AD707" s="6" t="s">
        <v>45</v>
      </c>
      <c r="AE707" s="6" t="s">
        <v>46</v>
      </c>
      <c r="AF707" s="5" t="str">
        <f>VLOOKUP(G707,[1]הזמנות!A:B,2,0)</f>
        <v>G01</v>
      </c>
      <c r="AG707" s="5" t="str">
        <f>VLOOKUP(AF707,'[1]קבוצות רכש'!A:B,2,0)</f>
        <v>הוצאות קשיחות</v>
      </c>
    </row>
    <row r="708" spans="1:33" x14ac:dyDescent="0.2">
      <c r="A708" s="6" t="s">
        <v>32</v>
      </c>
      <c r="B708" s="7" t="s">
        <v>33</v>
      </c>
      <c r="C708" s="6" t="s">
        <v>34</v>
      </c>
      <c r="D708" s="6" t="s">
        <v>34</v>
      </c>
      <c r="E708" s="6" t="s">
        <v>177</v>
      </c>
      <c r="F708" s="6" t="s">
        <v>178</v>
      </c>
      <c r="G708" s="6" t="s">
        <v>877</v>
      </c>
      <c r="H708" s="6" t="s">
        <v>878</v>
      </c>
      <c r="I708" s="8">
        <v>43436</v>
      </c>
      <c r="J708" s="8">
        <v>44561</v>
      </c>
      <c r="K708" s="6" t="s">
        <v>879</v>
      </c>
      <c r="L708" s="6" t="s">
        <v>880</v>
      </c>
      <c r="M708" s="6" t="s">
        <v>881</v>
      </c>
      <c r="N708" s="9">
        <v>7371</v>
      </c>
      <c r="O708" s="6" t="s">
        <v>41</v>
      </c>
      <c r="P708" s="9">
        <v>3264.3</v>
      </c>
      <c r="Q708" s="10">
        <v>737.1</v>
      </c>
      <c r="R708" s="6" t="s">
        <v>41</v>
      </c>
      <c r="S708" s="6" t="s">
        <v>42</v>
      </c>
      <c r="T708" s="6" t="s">
        <v>43</v>
      </c>
      <c r="U708" s="6" t="s">
        <v>44</v>
      </c>
      <c r="V708" s="8"/>
      <c r="W708" s="6" t="s">
        <v>43</v>
      </c>
      <c r="X708" s="6" t="s">
        <v>45</v>
      </c>
      <c r="Y708" s="6" t="s">
        <v>45</v>
      </c>
      <c r="Z708" s="8"/>
      <c r="AA708" s="6" t="s">
        <v>43</v>
      </c>
      <c r="AB708" s="6" t="s">
        <v>43</v>
      </c>
      <c r="AC708" s="6" t="s">
        <v>45</v>
      </c>
      <c r="AD708" s="6" t="s">
        <v>45</v>
      </c>
      <c r="AE708" s="6" t="s">
        <v>46</v>
      </c>
      <c r="AF708" s="5" t="str">
        <f>VLOOKUP(G708,[1]הזמנות!A:B,2,0)</f>
        <v>G02</v>
      </c>
      <c r="AG708" s="5" t="str">
        <f>VLOOKUP(AF708,'[1]קבוצות רכש'!A:B,2,0)</f>
        <v>רוה"מ יחידת רכש</v>
      </c>
    </row>
    <row r="709" spans="1:33" x14ac:dyDescent="0.2">
      <c r="A709" s="6" t="s">
        <v>32</v>
      </c>
      <c r="B709" s="7" t="s">
        <v>33</v>
      </c>
      <c r="C709" s="6" t="s">
        <v>34</v>
      </c>
      <c r="D709" s="6" t="s">
        <v>34</v>
      </c>
      <c r="E709" s="6" t="s">
        <v>177</v>
      </c>
      <c r="F709" s="6" t="s">
        <v>178</v>
      </c>
      <c r="G709" s="6" t="s">
        <v>1043</v>
      </c>
      <c r="H709" s="6" t="s">
        <v>1044</v>
      </c>
      <c r="I709" s="8">
        <v>43471</v>
      </c>
      <c r="J709" s="8">
        <v>44561</v>
      </c>
      <c r="K709" s="6" t="s">
        <v>1045</v>
      </c>
      <c r="L709" s="6" t="s">
        <v>1046</v>
      </c>
      <c r="M709" s="6" t="s">
        <v>1047</v>
      </c>
      <c r="N709" s="9">
        <v>9999.99</v>
      </c>
      <c r="O709" s="6" t="s">
        <v>41</v>
      </c>
      <c r="P709" s="9">
        <v>6741.69</v>
      </c>
      <c r="Q709" s="10">
        <v>979.9</v>
      </c>
      <c r="R709" s="6" t="s">
        <v>41</v>
      </c>
      <c r="S709" s="6" t="s">
        <v>42</v>
      </c>
      <c r="T709" s="6" t="s">
        <v>43</v>
      </c>
      <c r="U709" s="6" t="s">
        <v>44</v>
      </c>
      <c r="V709" s="8"/>
      <c r="W709" s="6" t="s">
        <v>43</v>
      </c>
      <c r="X709" s="6" t="s">
        <v>45</v>
      </c>
      <c r="Y709" s="6" t="s">
        <v>45</v>
      </c>
      <c r="Z709" s="8"/>
      <c r="AA709" s="6" t="s">
        <v>43</v>
      </c>
      <c r="AB709" s="6" t="s">
        <v>43</v>
      </c>
      <c r="AC709" s="6" t="s">
        <v>45</v>
      </c>
      <c r="AD709" s="6" t="s">
        <v>45</v>
      </c>
      <c r="AE709" s="6" t="s">
        <v>46</v>
      </c>
      <c r="AF709" s="5" t="str">
        <f>VLOOKUP(G709,[1]הזמנות!A:B,2,0)</f>
        <v>G02</v>
      </c>
      <c r="AG709" s="5" t="str">
        <f>VLOOKUP(AF709,'[1]קבוצות רכש'!A:B,2,0)</f>
        <v>רוה"מ יחידת רכש</v>
      </c>
    </row>
    <row r="710" spans="1:33" x14ac:dyDescent="0.2">
      <c r="A710" s="6" t="s">
        <v>32</v>
      </c>
      <c r="B710" s="7" t="s">
        <v>33</v>
      </c>
      <c r="C710" s="6" t="s">
        <v>34</v>
      </c>
      <c r="D710" s="6" t="s">
        <v>34</v>
      </c>
      <c r="E710" s="6" t="s">
        <v>177</v>
      </c>
      <c r="F710" s="6" t="s">
        <v>178</v>
      </c>
      <c r="G710" s="6" t="s">
        <v>1154</v>
      </c>
      <c r="H710" s="6" t="s">
        <v>3726</v>
      </c>
      <c r="I710" s="8">
        <v>43499</v>
      </c>
      <c r="J710" s="8">
        <v>43830</v>
      </c>
      <c r="K710" s="6" t="s">
        <v>181</v>
      </c>
      <c r="L710" s="6" t="s">
        <v>182</v>
      </c>
      <c r="M710" s="6" t="s">
        <v>183</v>
      </c>
      <c r="N710" s="9">
        <v>3978</v>
      </c>
      <c r="O710" s="6" t="s">
        <v>41</v>
      </c>
      <c r="P710" s="10">
        <v>0</v>
      </c>
      <c r="Q710" s="10">
        <v>0</v>
      </c>
      <c r="R710" s="6" t="s">
        <v>43</v>
      </c>
      <c r="S710" s="6" t="s">
        <v>184</v>
      </c>
      <c r="T710" s="6" t="s">
        <v>43</v>
      </c>
      <c r="U710" s="6" t="s">
        <v>43</v>
      </c>
      <c r="V710" s="8"/>
      <c r="W710" s="6" t="s">
        <v>43</v>
      </c>
      <c r="X710" s="6" t="s">
        <v>45</v>
      </c>
      <c r="Y710" s="6" t="s">
        <v>45</v>
      </c>
      <c r="Z710" s="8"/>
      <c r="AA710" s="6" t="s">
        <v>43</v>
      </c>
      <c r="AB710" s="6" t="s">
        <v>43</v>
      </c>
      <c r="AC710" s="6" t="s">
        <v>45</v>
      </c>
      <c r="AD710" s="6" t="s">
        <v>45</v>
      </c>
      <c r="AE710" s="6" t="s">
        <v>46</v>
      </c>
      <c r="AF710" s="5" t="str">
        <f>VLOOKUP(G710,[1]הזמנות!A:B,2,0)</f>
        <v>G28</v>
      </c>
      <c r="AG710" s="5" t="str">
        <f>VLOOKUP(AF710,'[1]קבוצות רכש'!A:B,2,0)</f>
        <v>רה"מ בי משרדי</v>
      </c>
    </row>
    <row r="711" spans="1:33" x14ac:dyDescent="0.2">
      <c r="A711" s="6" t="s">
        <v>32</v>
      </c>
      <c r="B711" s="7" t="s">
        <v>33</v>
      </c>
      <c r="C711" s="6" t="s">
        <v>34</v>
      </c>
      <c r="D711" s="6" t="s">
        <v>34</v>
      </c>
      <c r="E711" s="6" t="s">
        <v>177</v>
      </c>
      <c r="F711" s="6" t="s">
        <v>178</v>
      </c>
      <c r="G711" s="6" t="s">
        <v>2387</v>
      </c>
      <c r="H711" s="6" t="s">
        <v>1797</v>
      </c>
      <c r="I711" s="8">
        <v>44010</v>
      </c>
      <c r="J711" s="8">
        <v>44196</v>
      </c>
      <c r="K711" s="6" t="s">
        <v>2388</v>
      </c>
      <c r="L711" s="6" t="s">
        <v>2389</v>
      </c>
      <c r="M711" s="6" t="s">
        <v>2390</v>
      </c>
      <c r="N711" s="10">
        <v>939</v>
      </c>
      <c r="O711" s="6" t="s">
        <v>41</v>
      </c>
      <c r="P711" s="10">
        <v>0</v>
      </c>
      <c r="Q711" s="10">
        <v>0</v>
      </c>
      <c r="R711" s="6" t="s">
        <v>43</v>
      </c>
      <c r="S711" s="6" t="s">
        <v>42</v>
      </c>
      <c r="T711" s="6" t="s">
        <v>43</v>
      </c>
      <c r="U711" s="6" t="s">
        <v>44</v>
      </c>
      <c r="V711" s="8"/>
      <c r="W711" s="6" t="s">
        <v>43</v>
      </c>
      <c r="X711" s="6" t="s">
        <v>45</v>
      </c>
      <c r="Y711" s="6" t="s">
        <v>45</v>
      </c>
      <c r="Z711" s="8"/>
      <c r="AA711" s="6" t="s">
        <v>43</v>
      </c>
      <c r="AB711" s="6" t="s">
        <v>43</v>
      </c>
      <c r="AC711" s="6" t="s">
        <v>45</v>
      </c>
      <c r="AD711" s="6" t="s">
        <v>45</v>
      </c>
      <c r="AE711" s="6" t="s">
        <v>46</v>
      </c>
      <c r="AF711" s="5" t="str">
        <f>VLOOKUP(G711,[1]הזמנות!A:B,2,0)</f>
        <v>G02</v>
      </c>
      <c r="AG711" s="5" t="str">
        <f>VLOOKUP(AF711,'[1]קבוצות רכש'!A:B,2,0)</f>
        <v>רוה"מ יחידת רכש</v>
      </c>
    </row>
    <row r="712" spans="1:33" x14ac:dyDescent="0.2">
      <c r="A712" s="6" t="s">
        <v>32</v>
      </c>
      <c r="B712" s="7" t="s">
        <v>33</v>
      </c>
      <c r="C712" s="6" t="s">
        <v>34</v>
      </c>
      <c r="D712" s="6" t="s">
        <v>34</v>
      </c>
      <c r="E712" s="6" t="s">
        <v>177</v>
      </c>
      <c r="F712" s="6" t="s">
        <v>178</v>
      </c>
      <c r="G712" s="6" t="s">
        <v>2473</v>
      </c>
      <c r="H712" s="6" t="s">
        <v>1797</v>
      </c>
      <c r="I712" s="8">
        <v>44046</v>
      </c>
      <c r="J712" s="8">
        <v>44561</v>
      </c>
      <c r="K712" s="6" t="s">
        <v>1798</v>
      </c>
      <c r="L712" s="6" t="s">
        <v>1799</v>
      </c>
      <c r="M712" s="6" t="s">
        <v>1800</v>
      </c>
      <c r="N712" s="9">
        <v>9999.99</v>
      </c>
      <c r="O712" s="6" t="s">
        <v>41</v>
      </c>
      <c r="P712" s="9">
        <v>1840.96</v>
      </c>
      <c r="Q712" s="10">
        <v>317.99</v>
      </c>
      <c r="R712" s="6" t="s">
        <v>41</v>
      </c>
      <c r="S712" s="6" t="s">
        <v>42</v>
      </c>
      <c r="T712" s="6" t="s">
        <v>43</v>
      </c>
      <c r="U712" s="6" t="s">
        <v>44</v>
      </c>
      <c r="V712" s="8"/>
      <c r="W712" s="6" t="s">
        <v>43</v>
      </c>
      <c r="X712" s="6" t="s">
        <v>45</v>
      </c>
      <c r="Y712" s="6" t="s">
        <v>45</v>
      </c>
      <c r="Z712" s="8"/>
      <c r="AA712" s="6" t="s">
        <v>43</v>
      </c>
      <c r="AB712" s="6" t="s">
        <v>43</v>
      </c>
      <c r="AC712" s="6" t="s">
        <v>45</v>
      </c>
      <c r="AD712" s="6" t="s">
        <v>45</v>
      </c>
      <c r="AE712" s="6" t="s">
        <v>46</v>
      </c>
      <c r="AF712" s="5" t="str">
        <f>VLOOKUP(G712,[1]הזמנות!A:B,2,0)</f>
        <v>G02</v>
      </c>
      <c r="AG712" s="5" t="str">
        <f>VLOOKUP(AF712,'[1]קבוצות רכש'!A:B,2,0)</f>
        <v>רוה"מ יחידת רכש</v>
      </c>
    </row>
    <row r="713" spans="1:33" x14ac:dyDescent="0.2">
      <c r="A713" s="6" t="s">
        <v>32</v>
      </c>
      <c r="B713" s="7" t="s">
        <v>33</v>
      </c>
      <c r="C713" s="6" t="s">
        <v>34</v>
      </c>
      <c r="D713" s="6" t="s">
        <v>34</v>
      </c>
      <c r="E713" s="6" t="s">
        <v>177</v>
      </c>
      <c r="F713" s="6" t="s">
        <v>178</v>
      </c>
      <c r="G713" s="6" t="s">
        <v>2881</v>
      </c>
      <c r="H713" s="6" t="s">
        <v>2882</v>
      </c>
      <c r="I713" s="8">
        <v>44161</v>
      </c>
      <c r="J713" s="8">
        <v>44561</v>
      </c>
      <c r="K713" s="6" t="s">
        <v>2883</v>
      </c>
      <c r="L713" s="6" t="s">
        <v>2884</v>
      </c>
      <c r="M713" s="6" t="s">
        <v>2885</v>
      </c>
      <c r="N713" s="9">
        <v>3989.7</v>
      </c>
      <c r="O713" s="6" t="s">
        <v>41</v>
      </c>
      <c r="P713" s="9">
        <v>3989.7</v>
      </c>
      <c r="Q713" s="10">
        <v>0</v>
      </c>
      <c r="R713" s="6" t="s">
        <v>41</v>
      </c>
      <c r="S713" s="6" t="s">
        <v>42</v>
      </c>
      <c r="T713" s="6" t="s">
        <v>43</v>
      </c>
      <c r="U713" s="6" t="s">
        <v>44</v>
      </c>
      <c r="V713" s="8"/>
      <c r="W713" s="6" t="s">
        <v>43</v>
      </c>
      <c r="X713" s="6" t="s">
        <v>45</v>
      </c>
      <c r="Y713" s="6" t="s">
        <v>45</v>
      </c>
      <c r="Z713" s="8"/>
      <c r="AA713" s="6" t="s">
        <v>43</v>
      </c>
      <c r="AB713" s="6" t="s">
        <v>43</v>
      </c>
      <c r="AC713" s="6" t="s">
        <v>45</v>
      </c>
      <c r="AD713" s="6" t="s">
        <v>45</v>
      </c>
      <c r="AE713" s="6" t="s">
        <v>46</v>
      </c>
      <c r="AF713" s="5" t="str">
        <f>VLOOKUP(G713,[1]הזמנות!A:B,2,0)</f>
        <v>G02</v>
      </c>
      <c r="AG713" s="5" t="str">
        <f>VLOOKUP(AF713,'[1]קבוצות רכש'!A:B,2,0)</f>
        <v>רוה"מ יחידת רכש</v>
      </c>
    </row>
    <row r="714" spans="1:33" x14ac:dyDescent="0.2">
      <c r="A714" s="6" t="s">
        <v>32</v>
      </c>
      <c r="B714" s="7" t="s">
        <v>33</v>
      </c>
      <c r="C714" s="6" t="s">
        <v>34</v>
      </c>
      <c r="D714" s="6" t="s">
        <v>34</v>
      </c>
      <c r="E714" s="6" t="s">
        <v>177</v>
      </c>
      <c r="F714" s="6" t="s">
        <v>178</v>
      </c>
      <c r="G714" s="6" t="s">
        <v>3117</v>
      </c>
      <c r="H714" s="6" t="s">
        <v>2875</v>
      </c>
      <c r="I714" s="8">
        <v>44178</v>
      </c>
      <c r="J714" s="8">
        <v>44561</v>
      </c>
      <c r="K714" s="6" t="s">
        <v>3118</v>
      </c>
      <c r="L714" s="6" t="s">
        <v>3119</v>
      </c>
      <c r="M714" s="6" t="s">
        <v>3120</v>
      </c>
      <c r="N714" s="9">
        <v>1200</v>
      </c>
      <c r="O714" s="6" t="s">
        <v>41</v>
      </c>
      <c r="P714" s="9">
        <v>1200</v>
      </c>
      <c r="Q714" s="10">
        <v>0</v>
      </c>
      <c r="R714" s="6" t="s">
        <v>41</v>
      </c>
      <c r="S714" s="6" t="s">
        <v>42</v>
      </c>
      <c r="T714" s="6" t="s">
        <v>43</v>
      </c>
      <c r="U714" s="6" t="s">
        <v>44</v>
      </c>
      <c r="V714" s="8"/>
      <c r="W714" s="6" t="s">
        <v>43</v>
      </c>
      <c r="X714" s="6" t="s">
        <v>45</v>
      </c>
      <c r="Y714" s="6" t="s">
        <v>45</v>
      </c>
      <c r="Z714" s="8"/>
      <c r="AA714" s="6" t="s">
        <v>43</v>
      </c>
      <c r="AB714" s="6" t="s">
        <v>43</v>
      </c>
      <c r="AC714" s="6" t="s">
        <v>45</v>
      </c>
      <c r="AD714" s="6" t="s">
        <v>45</v>
      </c>
      <c r="AE714" s="6" t="s">
        <v>46</v>
      </c>
      <c r="AF714" s="5" t="str">
        <f>VLOOKUP(G714,[1]הזמנות!A:B,2,0)</f>
        <v>G02</v>
      </c>
      <c r="AG714" s="5" t="str">
        <f>VLOOKUP(AF714,'[1]קבוצות רכש'!A:B,2,0)</f>
        <v>רוה"מ יחידת רכש</v>
      </c>
    </row>
    <row r="715" spans="1:33" x14ac:dyDescent="0.2">
      <c r="A715" s="6" t="s">
        <v>32</v>
      </c>
      <c r="B715" s="7" t="s">
        <v>33</v>
      </c>
      <c r="C715" s="6" t="s">
        <v>34</v>
      </c>
      <c r="D715" s="6" t="s">
        <v>34</v>
      </c>
      <c r="E715" s="6" t="s">
        <v>177</v>
      </c>
      <c r="F715" s="6" t="s">
        <v>178</v>
      </c>
      <c r="G715" s="6" t="s">
        <v>3185</v>
      </c>
      <c r="H715" s="6" t="s">
        <v>1876</v>
      </c>
      <c r="I715" s="8">
        <v>44182</v>
      </c>
      <c r="J715" s="8">
        <v>44561</v>
      </c>
      <c r="K715" s="6" t="s">
        <v>1164</v>
      </c>
      <c r="L715" s="6" t="s">
        <v>1165</v>
      </c>
      <c r="M715" s="6" t="s">
        <v>1166</v>
      </c>
      <c r="N715" s="10">
        <v>702</v>
      </c>
      <c r="O715" s="6" t="s">
        <v>41</v>
      </c>
      <c r="P715" s="10">
        <v>702</v>
      </c>
      <c r="Q715" s="10">
        <v>0</v>
      </c>
      <c r="R715" s="6" t="s">
        <v>41</v>
      </c>
      <c r="S715" s="6" t="s">
        <v>42</v>
      </c>
      <c r="T715" s="6" t="s">
        <v>43</v>
      </c>
      <c r="U715" s="6" t="s">
        <v>44</v>
      </c>
      <c r="V715" s="8"/>
      <c r="W715" s="6" t="s">
        <v>43</v>
      </c>
      <c r="X715" s="6" t="s">
        <v>45</v>
      </c>
      <c r="Y715" s="6" t="s">
        <v>45</v>
      </c>
      <c r="Z715" s="8"/>
      <c r="AA715" s="6" t="s">
        <v>43</v>
      </c>
      <c r="AB715" s="6" t="s">
        <v>43</v>
      </c>
      <c r="AC715" s="6" t="s">
        <v>45</v>
      </c>
      <c r="AD715" s="6" t="s">
        <v>45</v>
      </c>
      <c r="AE715" s="6" t="s">
        <v>46</v>
      </c>
      <c r="AF715" s="5" t="str">
        <f>VLOOKUP(G715,[1]הזמנות!A:B,2,0)</f>
        <v>G02</v>
      </c>
      <c r="AG715" s="5" t="str">
        <f>VLOOKUP(AF715,'[1]קבוצות רכש'!A:B,2,0)</f>
        <v>רוה"מ יחידת רכש</v>
      </c>
    </row>
    <row r="716" spans="1:33" x14ac:dyDescent="0.2">
      <c r="A716" s="6" t="s">
        <v>32</v>
      </c>
      <c r="B716" s="7" t="s">
        <v>33</v>
      </c>
      <c r="C716" s="6" t="s">
        <v>34</v>
      </c>
      <c r="D716" s="6" t="s">
        <v>34</v>
      </c>
      <c r="E716" s="6" t="s">
        <v>177</v>
      </c>
      <c r="F716" s="6" t="s">
        <v>178</v>
      </c>
      <c r="G716" s="6" t="s">
        <v>3213</v>
      </c>
      <c r="H716" s="6" t="s">
        <v>2875</v>
      </c>
      <c r="I716" s="8">
        <v>44186</v>
      </c>
      <c r="J716" s="8">
        <v>44561</v>
      </c>
      <c r="K716" s="6" t="s">
        <v>3214</v>
      </c>
      <c r="L716" s="6" t="s">
        <v>3215</v>
      </c>
      <c r="M716" s="6" t="s">
        <v>3216</v>
      </c>
      <c r="N716" s="9">
        <v>1415.7</v>
      </c>
      <c r="O716" s="6" t="s">
        <v>41</v>
      </c>
      <c r="P716" s="9">
        <v>1415.7</v>
      </c>
      <c r="Q716" s="10">
        <v>0</v>
      </c>
      <c r="R716" s="6" t="s">
        <v>41</v>
      </c>
      <c r="S716" s="6" t="s">
        <v>42</v>
      </c>
      <c r="T716" s="6" t="s">
        <v>43</v>
      </c>
      <c r="U716" s="6" t="s">
        <v>44</v>
      </c>
      <c r="V716" s="8"/>
      <c r="W716" s="6" t="s">
        <v>43</v>
      </c>
      <c r="X716" s="6" t="s">
        <v>45</v>
      </c>
      <c r="Y716" s="6" t="s">
        <v>45</v>
      </c>
      <c r="Z716" s="8"/>
      <c r="AA716" s="6" t="s">
        <v>43</v>
      </c>
      <c r="AB716" s="6" t="s">
        <v>43</v>
      </c>
      <c r="AC716" s="6" t="s">
        <v>45</v>
      </c>
      <c r="AD716" s="6" t="s">
        <v>45</v>
      </c>
      <c r="AE716" s="6" t="s">
        <v>46</v>
      </c>
      <c r="AF716" s="5" t="str">
        <f>VLOOKUP(G716,[1]הזמנות!A:B,2,0)</f>
        <v>G02</v>
      </c>
      <c r="AG716" s="5" t="str">
        <f>VLOOKUP(AF716,'[1]קבוצות רכש'!A:B,2,0)</f>
        <v>רוה"מ יחידת רכש</v>
      </c>
    </row>
    <row r="717" spans="1:33" x14ac:dyDescent="0.2">
      <c r="A717" s="6" t="s">
        <v>32</v>
      </c>
      <c r="B717" s="7" t="s">
        <v>33</v>
      </c>
      <c r="C717" s="6" t="s">
        <v>34</v>
      </c>
      <c r="D717" s="6" t="s">
        <v>34</v>
      </c>
      <c r="E717" s="6" t="s">
        <v>177</v>
      </c>
      <c r="F717" s="6" t="s">
        <v>178</v>
      </c>
      <c r="G717" s="6" t="s">
        <v>3400</v>
      </c>
      <c r="H717" s="6" t="s">
        <v>1876</v>
      </c>
      <c r="I717" s="8">
        <v>44203</v>
      </c>
      <c r="J717" s="8">
        <v>44561</v>
      </c>
      <c r="K717" s="6" t="s">
        <v>1164</v>
      </c>
      <c r="L717" s="6" t="s">
        <v>1165</v>
      </c>
      <c r="M717" s="6" t="s">
        <v>1166</v>
      </c>
      <c r="N717" s="10">
        <v>702</v>
      </c>
      <c r="O717" s="6" t="s">
        <v>41</v>
      </c>
      <c r="P717" s="10">
        <v>702</v>
      </c>
      <c r="Q717" s="10">
        <v>702</v>
      </c>
      <c r="R717" s="6" t="s">
        <v>41</v>
      </c>
      <c r="S717" s="6" t="s">
        <v>42</v>
      </c>
      <c r="T717" s="6" t="s">
        <v>43</v>
      </c>
      <c r="U717" s="6" t="s">
        <v>44</v>
      </c>
      <c r="V717" s="8"/>
      <c r="W717" s="6" t="s">
        <v>43</v>
      </c>
      <c r="X717" s="6" t="s">
        <v>45</v>
      </c>
      <c r="Y717" s="6" t="s">
        <v>45</v>
      </c>
      <c r="Z717" s="8"/>
      <c r="AA717" s="6" t="s">
        <v>43</v>
      </c>
      <c r="AB717" s="6" t="s">
        <v>43</v>
      </c>
      <c r="AC717" s="6" t="s">
        <v>45</v>
      </c>
      <c r="AD717" s="6" t="s">
        <v>45</v>
      </c>
      <c r="AE717" s="6" t="s">
        <v>46</v>
      </c>
      <c r="AF717" s="5" t="str">
        <f>VLOOKUP(G717,[1]הזמנות!A:B,2,0)</f>
        <v>G02</v>
      </c>
      <c r="AG717" s="5" t="str">
        <f>VLOOKUP(AF717,'[1]קבוצות רכש'!A:B,2,0)</f>
        <v>רוה"מ יחידת רכש</v>
      </c>
    </row>
    <row r="718" spans="1:33" x14ac:dyDescent="0.2">
      <c r="A718" s="6" t="s">
        <v>32</v>
      </c>
      <c r="B718" s="7" t="s">
        <v>33</v>
      </c>
      <c r="C718" s="6" t="s">
        <v>34</v>
      </c>
      <c r="D718" s="6" t="s">
        <v>34</v>
      </c>
      <c r="E718" s="6" t="s">
        <v>177</v>
      </c>
      <c r="F718" s="6" t="s">
        <v>178</v>
      </c>
      <c r="G718" s="6" t="s">
        <v>3613</v>
      </c>
      <c r="H718" s="6" t="s">
        <v>2882</v>
      </c>
      <c r="I718" s="8">
        <v>44256</v>
      </c>
      <c r="J718" s="8">
        <v>44561</v>
      </c>
      <c r="K718" s="6" t="s">
        <v>2883</v>
      </c>
      <c r="L718" s="6" t="s">
        <v>2884</v>
      </c>
      <c r="M718" s="6" t="s">
        <v>2885</v>
      </c>
      <c r="N718" s="9">
        <v>4633.2</v>
      </c>
      <c r="O718" s="6" t="s">
        <v>41</v>
      </c>
      <c r="P718" s="9">
        <v>4633.2</v>
      </c>
      <c r="Q718" s="9">
        <v>4633.2</v>
      </c>
      <c r="R718" s="6" t="s">
        <v>41</v>
      </c>
      <c r="S718" s="6" t="s">
        <v>42</v>
      </c>
      <c r="T718" s="6" t="s">
        <v>43</v>
      </c>
      <c r="U718" s="6" t="s">
        <v>44</v>
      </c>
      <c r="V718" s="8"/>
      <c r="W718" s="6" t="s">
        <v>43</v>
      </c>
      <c r="X718" s="6" t="s">
        <v>45</v>
      </c>
      <c r="Y718" s="6" t="s">
        <v>45</v>
      </c>
      <c r="Z718" s="8"/>
      <c r="AA718" s="6" t="s">
        <v>43</v>
      </c>
      <c r="AB718" s="6" t="s">
        <v>43</v>
      </c>
      <c r="AC718" s="6" t="s">
        <v>45</v>
      </c>
      <c r="AD718" s="6" t="s">
        <v>45</v>
      </c>
      <c r="AE718" s="6" t="s">
        <v>46</v>
      </c>
      <c r="AF718" s="5" t="str">
        <f>VLOOKUP(G718,[1]הזמנות!A:B,2,0)</f>
        <v>G02</v>
      </c>
      <c r="AG718" s="5" t="str">
        <f>VLOOKUP(AF718,'[1]קבוצות רכש'!A:B,2,0)</f>
        <v>רוה"מ יחידת רכש</v>
      </c>
    </row>
    <row r="719" spans="1:33" x14ac:dyDescent="0.2">
      <c r="A719" s="6" t="s">
        <v>32</v>
      </c>
      <c r="B719" s="7" t="s">
        <v>33</v>
      </c>
      <c r="C719" s="6" t="s">
        <v>34</v>
      </c>
      <c r="D719" s="6" t="s">
        <v>34</v>
      </c>
      <c r="E719" s="6" t="s">
        <v>99</v>
      </c>
      <c r="F719" s="6" t="s">
        <v>100</v>
      </c>
      <c r="G719" s="6" t="s">
        <v>101</v>
      </c>
      <c r="H719" s="6" t="s">
        <v>102</v>
      </c>
      <c r="I719" s="8">
        <v>42358</v>
      </c>
      <c r="J719" s="8">
        <v>43830</v>
      </c>
      <c r="K719" s="6" t="s">
        <v>103</v>
      </c>
      <c r="L719" s="6" t="s">
        <v>104</v>
      </c>
      <c r="M719" s="6" t="s">
        <v>105</v>
      </c>
      <c r="N719" s="9">
        <v>258574.68</v>
      </c>
      <c r="O719" s="6" t="s">
        <v>41</v>
      </c>
      <c r="P719" s="9">
        <v>53430.01</v>
      </c>
      <c r="Q719" s="10">
        <v>0</v>
      </c>
      <c r="R719" s="6" t="s">
        <v>41</v>
      </c>
      <c r="S719" s="6" t="s">
        <v>61</v>
      </c>
      <c r="T719" s="6" t="s">
        <v>106</v>
      </c>
      <c r="U719" s="6" t="s">
        <v>43</v>
      </c>
      <c r="V719" s="8"/>
      <c r="W719" s="6" t="s">
        <v>43</v>
      </c>
      <c r="X719" s="6" t="s">
        <v>45</v>
      </c>
      <c r="Y719" s="6" t="s">
        <v>45</v>
      </c>
      <c r="Z719" s="8"/>
      <c r="AA719" s="6" t="s">
        <v>43</v>
      </c>
      <c r="AB719" s="6" t="s">
        <v>43</v>
      </c>
      <c r="AC719" s="6" t="s">
        <v>45</v>
      </c>
      <c r="AD719" s="6" t="s">
        <v>45</v>
      </c>
      <c r="AE719" s="6" t="s">
        <v>46</v>
      </c>
      <c r="AF719" s="5" t="str">
        <f>VLOOKUP(G719,[1]הזמנות!A:B,2,0)</f>
        <v>G02</v>
      </c>
      <c r="AG719" s="5" t="str">
        <f>VLOOKUP(AF719,'[1]קבוצות רכש'!A:B,2,0)</f>
        <v>רוה"מ יחידת רכש</v>
      </c>
    </row>
    <row r="720" spans="1:33" x14ac:dyDescent="0.2">
      <c r="A720" s="6" t="s">
        <v>32</v>
      </c>
      <c r="B720" s="7" t="s">
        <v>33</v>
      </c>
      <c r="C720" s="6" t="s">
        <v>34</v>
      </c>
      <c r="D720" s="6" t="s">
        <v>34</v>
      </c>
      <c r="E720" s="6" t="s">
        <v>99</v>
      </c>
      <c r="F720" s="6" t="s">
        <v>100</v>
      </c>
      <c r="G720" s="6" t="s">
        <v>107</v>
      </c>
      <c r="H720" s="6" t="s">
        <v>102</v>
      </c>
      <c r="I720" s="8">
        <v>42358</v>
      </c>
      <c r="J720" s="8">
        <v>44013</v>
      </c>
      <c r="K720" s="6" t="s">
        <v>103</v>
      </c>
      <c r="L720" s="6" t="s">
        <v>104</v>
      </c>
      <c r="M720" s="6" t="s">
        <v>105</v>
      </c>
      <c r="N720" s="9">
        <v>1326078</v>
      </c>
      <c r="O720" s="6" t="s">
        <v>41</v>
      </c>
      <c r="P720" s="9">
        <v>1708999.79</v>
      </c>
      <c r="Q720" s="10">
        <v>0</v>
      </c>
      <c r="R720" s="6" t="s">
        <v>41</v>
      </c>
      <c r="S720" s="6" t="s">
        <v>61</v>
      </c>
      <c r="T720" s="6" t="s">
        <v>106</v>
      </c>
      <c r="U720" s="6" t="s">
        <v>43</v>
      </c>
      <c r="V720" s="8"/>
      <c r="W720" s="6" t="s">
        <v>43</v>
      </c>
      <c r="X720" s="6" t="s">
        <v>45</v>
      </c>
      <c r="Y720" s="6" t="s">
        <v>45</v>
      </c>
      <c r="Z720" s="8"/>
      <c r="AA720" s="6" t="s">
        <v>43</v>
      </c>
      <c r="AB720" s="6" t="s">
        <v>43</v>
      </c>
      <c r="AC720" s="6" t="s">
        <v>45</v>
      </c>
      <c r="AD720" s="6" t="s">
        <v>45</v>
      </c>
      <c r="AE720" s="6" t="s">
        <v>46</v>
      </c>
      <c r="AF720" s="5" t="str">
        <f>VLOOKUP(G720,[1]הזמנות!A:B,2,0)</f>
        <v>G02</v>
      </c>
      <c r="AG720" s="5" t="str">
        <f>VLOOKUP(AF720,'[1]קבוצות רכש'!A:B,2,0)</f>
        <v>רוה"מ יחידת רכש</v>
      </c>
    </row>
    <row r="721" spans="1:33" x14ac:dyDescent="0.2">
      <c r="A721" s="6" t="s">
        <v>32</v>
      </c>
      <c r="B721" s="7" t="s">
        <v>33</v>
      </c>
      <c r="C721" s="6" t="s">
        <v>34</v>
      </c>
      <c r="D721" s="6" t="s">
        <v>34</v>
      </c>
      <c r="E721" s="6" t="s">
        <v>99</v>
      </c>
      <c r="F721" s="6" t="s">
        <v>100</v>
      </c>
      <c r="G721" s="6" t="s">
        <v>274</v>
      </c>
      <c r="H721" s="6" t="s">
        <v>275</v>
      </c>
      <c r="I721" s="8">
        <v>42982</v>
      </c>
      <c r="J721" s="8">
        <v>43830</v>
      </c>
      <c r="K721" s="6" t="s">
        <v>276</v>
      </c>
      <c r="L721" s="6" t="s">
        <v>277</v>
      </c>
      <c r="M721" s="6" t="s">
        <v>278</v>
      </c>
      <c r="N721" s="9">
        <v>448156.8</v>
      </c>
      <c r="O721" s="6" t="s">
        <v>41</v>
      </c>
      <c r="P721" s="9">
        <v>406901.13</v>
      </c>
      <c r="Q721" s="10">
        <v>0</v>
      </c>
      <c r="R721" s="6" t="s">
        <v>41</v>
      </c>
      <c r="S721" s="6" t="s">
        <v>42</v>
      </c>
      <c r="T721" s="6" t="s">
        <v>43</v>
      </c>
      <c r="U721" s="6" t="s">
        <v>44</v>
      </c>
      <c r="V721" s="8"/>
      <c r="W721" s="6" t="s">
        <v>43</v>
      </c>
      <c r="X721" s="6" t="s">
        <v>45</v>
      </c>
      <c r="Y721" s="6" t="s">
        <v>45</v>
      </c>
      <c r="Z721" s="8"/>
      <c r="AA721" s="6" t="s">
        <v>43</v>
      </c>
      <c r="AB721" s="6" t="s">
        <v>43</v>
      </c>
      <c r="AC721" s="6" t="s">
        <v>45</v>
      </c>
      <c r="AD721" s="6" t="s">
        <v>45</v>
      </c>
      <c r="AE721" s="6" t="s">
        <v>46</v>
      </c>
      <c r="AF721" s="5" t="str">
        <f>VLOOKUP(G721,[1]הזמנות!A:B,2,0)</f>
        <v>G02</v>
      </c>
      <c r="AG721" s="5" t="str">
        <f>VLOOKUP(AF721,'[1]קבוצות רכש'!A:B,2,0)</f>
        <v>רוה"מ יחידת רכש</v>
      </c>
    </row>
    <row r="722" spans="1:33" x14ac:dyDescent="0.2">
      <c r="A722" s="6" t="s">
        <v>32</v>
      </c>
      <c r="B722" s="7" t="s">
        <v>33</v>
      </c>
      <c r="C722" s="6" t="s">
        <v>34</v>
      </c>
      <c r="D722" s="6" t="s">
        <v>34</v>
      </c>
      <c r="E722" s="6" t="s">
        <v>99</v>
      </c>
      <c r="F722" s="6" t="s">
        <v>100</v>
      </c>
      <c r="G722" s="6" t="s">
        <v>329</v>
      </c>
      <c r="H722" s="6" t="s">
        <v>330</v>
      </c>
      <c r="I722" s="8">
        <v>43076</v>
      </c>
      <c r="J722" s="8">
        <v>44344</v>
      </c>
      <c r="K722" s="6" t="s">
        <v>331</v>
      </c>
      <c r="L722" s="6" t="s">
        <v>332</v>
      </c>
      <c r="M722" s="6" t="s">
        <v>333</v>
      </c>
      <c r="N722" s="9">
        <v>10218780</v>
      </c>
      <c r="O722" s="6" t="s">
        <v>41</v>
      </c>
      <c r="P722" s="9">
        <v>6677019.7699999996</v>
      </c>
      <c r="Q722" s="9">
        <v>544403.34</v>
      </c>
      <c r="R722" s="6" t="s">
        <v>41</v>
      </c>
      <c r="S722" s="6" t="s">
        <v>61</v>
      </c>
      <c r="T722" s="6" t="s">
        <v>334</v>
      </c>
      <c r="U722" s="6" t="s">
        <v>43</v>
      </c>
      <c r="V722" s="8"/>
      <c r="W722" s="6" t="s">
        <v>43</v>
      </c>
      <c r="X722" s="6" t="s">
        <v>45</v>
      </c>
      <c r="Y722" s="6" t="s">
        <v>45</v>
      </c>
      <c r="Z722" s="8"/>
      <c r="AA722" s="6" t="s">
        <v>43</v>
      </c>
      <c r="AB722" s="6" t="s">
        <v>43</v>
      </c>
      <c r="AC722" s="6" t="s">
        <v>45</v>
      </c>
      <c r="AD722" s="6" t="s">
        <v>45</v>
      </c>
      <c r="AE722" s="6" t="s">
        <v>46</v>
      </c>
      <c r="AF722" s="5" t="str">
        <f>VLOOKUP(G722,[1]הזמנות!A:B,2,0)</f>
        <v>G02</v>
      </c>
      <c r="AG722" s="5" t="str">
        <f>VLOOKUP(AF722,'[1]קבוצות רכש'!A:B,2,0)</f>
        <v>רוה"מ יחידת רכש</v>
      </c>
    </row>
    <row r="723" spans="1:33" x14ac:dyDescent="0.2">
      <c r="A723" s="6" t="s">
        <v>32</v>
      </c>
      <c r="B723" s="7" t="s">
        <v>33</v>
      </c>
      <c r="C723" s="6" t="s">
        <v>34</v>
      </c>
      <c r="D723" s="6" t="s">
        <v>34</v>
      </c>
      <c r="E723" s="6" t="s">
        <v>99</v>
      </c>
      <c r="F723" s="6" t="s">
        <v>100</v>
      </c>
      <c r="G723" s="6" t="s">
        <v>558</v>
      </c>
      <c r="H723" s="6" t="s">
        <v>559</v>
      </c>
      <c r="I723" s="8">
        <v>43243</v>
      </c>
      <c r="J723" s="8">
        <v>44458</v>
      </c>
      <c r="K723" s="6" t="s">
        <v>214</v>
      </c>
      <c r="L723" s="6" t="s">
        <v>215</v>
      </c>
      <c r="M723" s="6" t="s">
        <v>216</v>
      </c>
      <c r="N723" s="9">
        <v>822393</v>
      </c>
      <c r="O723" s="6" t="s">
        <v>41</v>
      </c>
      <c r="P723" s="9">
        <v>634052.25</v>
      </c>
      <c r="Q723" s="10">
        <v>0</v>
      </c>
      <c r="R723" s="6" t="s">
        <v>41</v>
      </c>
      <c r="S723" s="6" t="s">
        <v>61</v>
      </c>
      <c r="T723" s="6" t="s">
        <v>560</v>
      </c>
      <c r="U723" s="6" t="s">
        <v>43</v>
      </c>
      <c r="V723" s="8">
        <v>44094</v>
      </c>
      <c r="W723" s="6" t="s">
        <v>561</v>
      </c>
      <c r="X723" s="6" t="s">
        <v>562</v>
      </c>
      <c r="Y723" s="6" t="s">
        <v>562</v>
      </c>
      <c r="Z723" s="8"/>
      <c r="AA723" s="6" t="s">
        <v>43</v>
      </c>
      <c r="AB723" s="6" t="s">
        <v>43</v>
      </c>
      <c r="AC723" s="6" t="s">
        <v>45</v>
      </c>
      <c r="AD723" s="6" t="s">
        <v>45</v>
      </c>
      <c r="AE723" s="6" t="s">
        <v>46</v>
      </c>
      <c r="AF723" s="5" t="str">
        <f>VLOOKUP(G723,[1]הזמנות!A:B,2,0)</f>
        <v>G02</v>
      </c>
      <c r="AG723" s="5" t="str">
        <f>VLOOKUP(AF723,'[1]קבוצות רכש'!A:B,2,0)</f>
        <v>רוה"מ יחידת רכש</v>
      </c>
    </row>
    <row r="724" spans="1:33" x14ac:dyDescent="0.2">
      <c r="A724" s="6" t="s">
        <v>32</v>
      </c>
      <c r="B724" s="7" t="s">
        <v>33</v>
      </c>
      <c r="C724" s="6" t="s">
        <v>34</v>
      </c>
      <c r="D724" s="6" t="s">
        <v>34</v>
      </c>
      <c r="E724" s="6" t="s">
        <v>99</v>
      </c>
      <c r="F724" s="6" t="s">
        <v>100</v>
      </c>
      <c r="G724" s="6" t="s">
        <v>712</v>
      </c>
      <c r="H724" s="6" t="s">
        <v>395</v>
      </c>
      <c r="I724" s="8">
        <v>43390</v>
      </c>
      <c r="J724" s="8">
        <v>43830</v>
      </c>
      <c r="K724" s="6" t="s">
        <v>713</v>
      </c>
      <c r="L724" s="6" t="s">
        <v>714</v>
      </c>
      <c r="M724" s="6" t="s">
        <v>715</v>
      </c>
      <c r="N724" s="9">
        <v>10764</v>
      </c>
      <c r="O724" s="6" t="s">
        <v>41</v>
      </c>
      <c r="P724" s="9">
        <v>1643.85</v>
      </c>
      <c r="Q724" s="10">
        <v>0</v>
      </c>
      <c r="R724" s="6" t="s">
        <v>41</v>
      </c>
      <c r="S724" s="6" t="s">
        <v>42</v>
      </c>
      <c r="T724" s="6" t="s">
        <v>43</v>
      </c>
      <c r="U724" s="6" t="s">
        <v>44</v>
      </c>
      <c r="V724" s="8"/>
      <c r="W724" s="6" t="s">
        <v>43</v>
      </c>
      <c r="X724" s="6" t="s">
        <v>45</v>
      </c>
      <c r="Y724" s="6" t="s">
        <v>45</v>
      </c>
      <c r="Z724" s="8"/>
      <c r="AA724" s="6" t="s">
        <v>43</v>
      </c>
      <c r="AB724" s="6" t="s">
        <v>43</v>
      </c>
      <c r="AC724" s="6" t="s">
        <v>45</v>
      </c>
      <c r="AD724" s="6" t="s">
        <v>45</v>
      </c>
      <c r="AE724" s="6" t="s">
        <v>46</v>
      </c>
      <c r="AF724" s="5" t="str">
        <f>VLOOKUP(G724,[1]הזמנות!A:B,2,0)</f>
        <v>G02</v>
      </c>
      <c r="AG724" s="5" t="str">
        <f>VLOOKUP(AF724,'[1]קבוצות רכש'!A:B,2,0)</f>
        <v>רוה"מ יחידת רכש</v>
      </c>
    </row>
    <row r="725" spans="1:33" x14ac:dyDescent="0.2">
      <c r="A725" s="6" t="s">
        <v>32</v>
      </c>
      <c r="B725" s="7" t="s">
        <v>33</v>
      </c>
      <c r="C725" s="6" t="s">
        <v>34</v>
      </c>
      <c r="D725" s="6" t="s">
        <v>34</v>
      </c>
      <c r="E725" s="6" t="s">
        <v>99</v>
      </c>
      <c r="F725" s="6" t="s">
        <v>100</v>
      </c>
      <c r="G725" s="6" t="s">
        <v>788</v>
      </c>
      <c r="H725" s="6" t="s">
        <v>395</v>
      </c>
      <c r="I725" s="8">
        <v>43416</v>
      </c>
      <c r="J725" s="8">
        <v>44085</v>
      </c>
      <c r="K725" s="6" t="s">
        <v>173</v>
      </c>
      <c r="L725" s="6" t="s">
        <v>174</v>
      </c>
      <c r="M725" s="6" t="s">
        <v>175</v>
      </c>
      <c r="N725" s="9">
        <v>36542.61</v>
      </c>
      <c r="O725" s="6" t="s">
        <v>41</v>
      </c>
      <c r="P725" s="9">
        <v>31233</v>
      </c>
      <c r="Q725" s="10">
        <v>0</v>
      </c>
      <c r="R725" s="6" t="s">
        <v>41</v>
      </c>
      <c r="S725" s="6" t="s">
        <v>396</v>
      </c>
      <c r="T725" s="6" t="s">
        <v>43</v>
      </c>
      <c r="U725" s="6" t="s">
        <v>43</v>
      </c>
      <c r="V725" s="8"/>
      <c r="W725" s="6" t="s">
        <v>43</v>
      </c>
      <c r="X725" s="6" t="s">
        <v>45</v>
      </c>
      <c r="Y725" s="6" t="s">
        <v>45</v>
      </c>
      <c r="Z725" s="8"/>
      <c r="AA725" s="6" t="s">
        <v>43</v>
      </c>
      <c r="AB725" s="6" t="s">
        <v>43</v>
      </c>
      <c r="AC725" s="6" t="s">
        <v>45</v>
      </c>
      <c r="AD725" s="6" t="s">
        <v>45</v>
      </c>
      <c r="AE725" s="6" t="s">
        <v>46</v>
      </c>
      <c r="AF725" s="5" t="str">
        <f>VLOOKUP(G725,[1]הזמנות!A:B,2,0)</f>
        <v>G02</v>
      </c>
      <c r="AG725" s="5" t="str">
        <f>VLOOKUP(AF725,'[1]קבוצות רכש'!A:B,2,0)</f>
        <v>רוה"מ יחידת רכש</v>
      </c>
    </row>
    <row r="726" spans="1:33" x14ac:dyDescent="0.2">
      <c r="A726" s="6" t="s">
        <v>32</v>
      </c>
      <c r="B726" s="7" t="s">
        <v>33</v>
      </c>
      <c r="C726" s="6" t="s">
        <v>34</v>
      </c>
      <c r="D726" s="6" t="s">
        <v>34</v>
      </c>
      <c r="E726" s="6" t="s">
        <v>99</v>
      </c>
      <c r="F726" s="6" t="s">
        <v>100</v>
      </c>
      <c r="G726" s="6" t="s">
        <v>827</v>
      </c>
      <c r="H726" s="6" t="s">
        <v>819</v>
      </c>
      <c r="I726" s="8">
        <v>43422</v>
      </c>
      <c r="J726" s="8">
        <v>43921</v>
      </c>
      <c r="K726" s="6" t="s">
        <v>820</v>
      </c>
      <c r="L726" s="6" t="s">
        <v>821</v>
      </c>
      <c r="M726" s="6" t="s">
        <v>822</v>
      </c>
      <c r="N726" s="9">
        <v>9945</v>
      </c>
      <c r="O726" s="6" t="s">
        <v>41</v>
      </c>
      <c r="P726" s="9">
        <v>5948.4</v>
      </c>
      <c r="Q726" s="10">
        <v>0</v>
      </c>
      <c r="R726" s="6" t="s">
        <v>41</v>
      </c>
      <c r="S726" s="6" t="s">
        <v>124</v>
      </c>
      <c r="T726" s="6" t="s">
        <v>823</v>
      </c>
      <c r="U726" s="6" t="s">
        <v>43</v>
      </c>
      <c r="V726" s="8"/>
      <c r="W726" s="6" t="s">
        <v>43</v>
      </c>
      <c r="X726" s="6" t="s">
        <v>45</v>
      </c>
      <c r="Y726" s="6" t="s">
        <v>45</v>
      </c>
      <c r="Z726" s="8"/>
      <c r="AA726" s="6" t="s">
        <v>43</v>
      </c>
      <c r="AB726" s="6" t="s">
        <v>43</v>
      </c>
      <c r="AC726" s="6" t="s">
        <v>45</v>
      </c>
      <c r="AD726" s="6" t="s">
        <v>45</v>
      </c>
      <c r="AE726" s="6" t="s">
        <v>46</v>
      </c>
      <c r="AF726" s="5" t="str">
        <f>VLOOKUP(G726,[1]הזמנות!A:B,2,0)</f>
        <v>G01</v>
      </c>
      <c r="AG726" s="5" t="str">
        <f>VLOOKUP(AF726,'[1]קבוצות רכש'!A:B,2,0)</f>
        <v>הוצאות קשיחות</v>
      </c>
    </row>
    <row r="727" spans="1:33" x14ac:dyDescent="0.2">
      <c r="A727" s="6" t="s">
        <v>32</v>
      </c>
      <c r="B727" s="7" t="s">
        <v>33</v>
      </c>
      <c r="C727" s="6" t="s">
        <v>34</v>
      </c>
      <c r="D727" s="6" t="s">
        <v>34</v>
      </c>
      <c r="E727" s="6" t="s">
        <v>99</v>
      </c>
      <c r="F727" s="6" t="s">
        <v>100</v>
      </c>
      <c r="G727" s="6" t="s">
        <v>848</v>
      </c>
      <c r="H727" s="6" t="s">
        <v>849</v>
      </c>
      <c r="I727" s="8">
        <v>43425</v>
      </c>
      <c r="J727" s="8">
        <v>43556</v>
      </c>
      <c r="K727" s="6" t="s">
        <v>103</v>
      </c>
      <c r="L727" s="6" t="s">
        <v>104</v>
      </c>
      <c r="M727" s="6" t="s">
        <v>105</v>
      </c>
      <c r="N727" s="9">
        <v>134791.01999999999</v>
      </c>
      <c r="O727" s="6" t="s">
        <v>41</v>
      </c>
      <c r="P727" s="10">
        <v>0</v>
      </c>
      <c r="Q727" s="10">
        <v>0</v>
      </c>
      <c r="R727" s="6" t="s">
        <v>43</v>
      </c>
      <c r="S727" s="6" t="s">
        <v>61</v>
      </c>
      <c r="T727" s="6" t="s">
        <v>106</v>
      </c>
      <c r="U727" s="6" t="s">
        <v>43</v>
      </c>
      <c r="V727" s="8"/>
      <c r="W727" s="6" t="s">
        <v>43</v>
      </c>
      <c r="X727" s="6" t="s">
        <v>45</v>
      </c>
      <c r="Y727" s="6" t="s">
        <v>45</v>
      </c>
      <c r="Z727" s="8"/>
      <c r="AA727" s="6" t="s">
        <v>43</v>
      </c>
      <c r="AB727" s="6" t="s">
        <v>43</v>
      </c>
      <c r="AC727" s="6" t="s">
        <v>45</v>
      </c>
      <c r="AD727" s="6" t="s">
        <v>45</v>
      </c>
      <c r="AE727" s="6" t="s">
        <v>46</v>
      </c>
      <c r="AF727" s="5" t="str">
        <f>VLOOKUP(G727,[1]הזמנות!A:B,2,0)</f>
        <v>G02</v>
      </c>
      <c r="AG727" s="5" t="str">
        <f>VLOOKUP(AF727,'[1]קבוצות רכש'!A:B,2,0)</f>
        <v>רוה"מ יחידת רכש</v>
      </c>
    </row>
    <row r="728" spans="1:33" x14ac:dyDescent="0.2">
      <c r="A728" s="6" t="s">
        <v>32</v>
      </c>
      <c r="B728" s="7" t="s">
        <v>33</v>
      </c>
      <c r="C728" s="6" t="s">
        <v>34</v>
      </c>
      <c r="D728" s="6" t="s">
        <v>34</v>
      </c>
      <c r="E728" s="6" t="s">
        <v>99</v>
      </c>
      <c r="F728" s="6" t="s">
        <v>100</v>
      </c>
      <c r="G728" s="6" t="s">
        <v>911</v>
      </c>
      <c r="H728" s="6" t="s">
        <v>912</v>
      </c>
      <c r="I728" s="8">
        <v>43444</v>
      </c>
      <c r="J728" s="8">
        <v>43830</v>
      </c>
      <c r="K728" s="6" t="s">
        <v>464</v>
      </c>
      <c r="L728" s="6" t="s">
        <v>465</v>
      </c>
      <c r="M728" s="6" t="s">
        <v>466</v>
      </c>
      <c r="N728" s="9">
        <v>4500</v>
      </c>
      <c r="O728" s="6" t="s">
        <v>41</v>
      </c>
      <c r="P728" s="9">
        <v>2491.25</v>
      </c>
      <c r="Q728" s="10">
        <v>0</v>
      </c>
      <c r="R728" s="6" t="s">
        <v>41</v>
      </c>
      <c r="S728" s="6" t="s">
        <v>184</v>
      </c>
      <c r="T728" s="6" t="s">
        <v>43</v>
      </c>
      <c r="U728" s="6" t="s">
        <v>43</v>
      </c>
      <c r="V728" s="8"/>
      <c r="W728" s="6" t="s">
        <v>43</v>
      </c>
      <c r="X728" s="6" t="s">
        <v>45</v>
      </c>
      <c r="Y728" s="6" t="s">
        <v>45</v>
      </c>
      <c r="Z728" s="8"/>
      <c r="AA728" s="6" t="s">
        <v>43</v>
      </c>
      <c r="AB728" s="6" t="s">
        <v>43</v>
      </c>
      <c r="AC728" s="6" t="s">
        <v>45</v>
      </c>
      <c r="AD728" s="6" t="s">
        <v>45</v>
      </c>
      <c r="AE728" s="6" t="s">
        <v>46</v>
      </c>
      <c r="AF728" s="5" t="str">
        <f>VLOOKUP(G728,[1]הזמנות!A:B,2,0)</f>
        <v>G01</v>
      </c>
      <c r="AG728" s="5" t="str">
        <f>VLOOKUP(AF728,'[1]קבוצות רכש'!A:B,2,0)</f>
        <v>הוצאות קשיחות</v>
      </c>
    </row>
    <row r="729" spans="1:33" x14ac:dyDescent="0.2">
      <c r="A729" s="6" t="s">
        <v>32</v>
      </c>
      <c r="B729" s="7" t="s">
        <v>33</v>
      </c>
      <c r="C729" s="6" t="s">
        <v>34</v>
      </c>
      <c r="D729" s="6" t="s">
        <v>34</v>
      </c>
      <c r="E729" s="6" t="s">
        <v>99</v>
      </c>
      <c r="F729" s="6" t="s">
        <v>100</v>
      </c>
      <c r="G729" s="6" t="s">
        <v>931</v>
      </c>
      <c r="H729" s="6" t="s">
        <v>805</v>
      </c>
      <c r="I729" s="8">
        <v>43444</v>
      </c>
      <c r="J729" s="8"/>
      <c r="K729" s="6" t="s">
        <v>414</v>
      </c>
      <c r="L729" s="6" t="s">
        <v>415</v>
      </c>
      <c r="M729" s="6" t="s">
        <v>416</v>
      </c>
      <c r="N729" s="9">
        <v>1699</v>
      </c>
      <c r="O729" s="6" t="s">
        <v>41</v>
      </c>
      <c r="P729" s="9">
        <v>1697.78</v>
      </c>
      <c r="Q729" s="10">
        <v>0</v>
      </c>
      <c r="R729" s="6" t="s">
        <v>41</v>
      </c>
      <c r="S729" s="6" t="s">
        <v>184</v>
      </c>
      <c r="T729" s="6" t="s">
        <v>43</v>
      </c>
      <c r="U729" s="6" t="s">
        <v>43</v>
      </c>
      <c r="V729" s="8"/>
      <c r="W729" s="6" t="s">
        <v>43</v>
      </c>
      <c r="X729" s="6" t="s">
        <v>45</v>
      </c>
      <c r="Y729" s="6" t="s">
        <v>45</v>
      </c>
      <c r="Z729" s="8"/>
      <c r="AA729" s="6" t="s">
        <v>43</v>
      </c>
      <c r="AB729" s="6" t="s">
        <v>43</v>
      </c>
      <c r="AC729" s="6" t="s">
        <v>45</v>
      </c>
      <c r="AD729" s="6" t="s">
        <v>45</v>
      </c>
      <c r="AE729" s="6" t="s">
        <v>46</v>
      </c>
      <c r="AF729" s="5" t="str">
        <f>VLOOKUP(G729,[1]הזמנות!A:B,2,0)</f>
        <v>G03</v>
      </c>
      <c r="AG729" s="5" t="str">
        <f>VLOOKUP(AF729,'[1]קבוצות רכש'!A:B,2,0)</f>
        <v>רוה"מ נסיעות לחו"ל</v>
      </c>
    </row>
    <row r="730" spans="1:33" x14ac:dyDescent="0.2">
      <c r="A730" s="6" t="s">
        <v>32</v>
      </c>
      <c r="B730" s="7" t="s">
        <v>33</v>
      </c>
      <c r="C730" s="6" t="s">
        <v>34</v>
      </c>
      <c r="D730" s="6" t="s">
        <v>34</v>
      </c>
      <c r="E730" s="6" t="s">
        <v>99</v>
      </c>
      <c r="F730" s="6" t="s">
        <v>100</v>
      </c>
      <c r="G730" s="6" t="s">
        <v>933</v>
      </c>
      <c r="H730" s="6" t="s">
        <v>3724</v>
      </c>
      <c r="I730" s="8">
        <v>43444</v>
      </c>
      <c r="J730" s="8"/>
      <c r="K730" s="6" t="s">
        <v>414</v>
      </c>
      <c r="L730" s="6" t="s">
        <v>415</v>
      </c>
      <c r="M730" s="6" t="s">
        <v>416</v>
      </c>
      <c r="N730" s="9">
        <v>3393</v>
      </c>
      <c r="O730" s="6" t="s">
        <v>41</v>
      </c>
      <c r="P730" s="9">
        <v>3374.97</v>
      </c>
      <c r="Q730" s="10">
        <v>0</v>
      </c>
      <c r="R730" s="6" t="s">
        <v>41</v>
      </c>
      <c r="S730" s="6" t="s">
        <v>184</v>
      </c>
      <c r="T730" s="6" t="s">
        <v>43</v>
      </c>
      <c r="U730" s="6" t="s">
        <v>43</v>
      </c>
      <c r="V730" s="8"/>
      <c r="W730" s="6" t="s">
        <v>43</v>
      </c>
      <c r="X730" s="6" t="s">
        <v>45</v>
      </c>
      <c r="Y730" s="6" t="s">
        <v>45</v>
      </c>
      <c r="Z730" s="8"/>
      <c r="AA730" s="6" t="s">
        <v>43</v>
      </c>
      <c r="AB730" s="6" t="s">
        <v>43</v>
      </c>
      <c r="AC730" s="6" t="s">
        <v>45</v>
      </c>
      <c r="AD730" s="6" t="s">
        <v>45</v>
      </c>
      <c r="AE730" s="6" t="s">
        <v>46</v>
      </c>
      <c r="AF730" s="5" t="str">
        <f>VLOOKUP(G730,[1]הזמנות!A:B,2,0)</f>
        <v>G03</v>
      </c>
      <c r="AG730" s="5" t="str">
        <f>VLOOKUP(AF730,'[1]קבוצות רכש'!A:B,2,0)</f>
        <v>רוה"מ נסיעות לחו"ל</v>
      </c>
    </row>
    <row r="731" spans="1:33" x14ac:dyDescent="0.2">
      <c r="A731" s="6" t="s">
        <v>32</v>
      </c>
      <c r="B731" s="7" t="s">
        <v>33</v>
      </c>
      <c r="C731" s="6" t="s">
        <v>34</v>
      </c>
      <c r="D731" s="6" t="s">
        <v>34</v>
      </c>
      <c r="E731" s="6" t="s">
        <v>99</v>
      </c>
      <c r="F731" s="6" t="s">
        <v>100</v>
      </c>
      <c r="G731" s="6" t="s">
        <v>941</v>
      </c>
      <c r="H731" s="6" t="s">
        <v>942</v>
      </c>
      <c r="I731" s="8">
        <v>43446</v>
      </c>
      <c r="J731" s="8">
        <v>44561</v>
      </c>
      <c r="K731" s="6" t="s">
        <v>943</v>
      </c>
      <c r="L731" s="6" t="s">
        <v>944</v>
      </c>
      <c r="M731" s="6" t="s">
        <v>945</v>
      </c>
      <c r="N731" s="9">
        <v>202896</v>
      </c>
      <c r="O731" s="6" t="s">
        <v>41</v>
      </c>
      <c r="P731" s="10">
        <v>0</v>
      </c>
      <c r="Q731" s="10">
        <v>0</v>
      </c>
      <c r="R731" s="6" t="s">
        <v>43</v>
      </c>
      <c r="S731" s="6" t="s">
        <v>42</v>
      </c>
      <c r="T731" s="6" t="s">
        <v>946</v>
      </c>
      <c r="U731" s="6" t="s">
        <v>947</v>
      </c>
      <c r="V731" s="8"/>
      <c r="W731" s="6" t="s">
        <v>43</v>
      </c>
      <c r="X731" s="6" t="s">
        <v>45</v>
      </c>
      <c r="Y731" s="6" t="s">
        <v>45</v>
      </c>
      <c r="Z731" s="8">
        <v>44181</v>
      </c>
      <c r="AA731" s="6" t="s">
        <v>876</v>
      </c>
      <c r="AB731" s="6" t="s">
        <v>948</v>
      </c>
      <c r="AC731" s="6" t="s">
        <v>949</v>
      </c>
      <c r="AD731" s="6" t="s">
        <v>949</v>
      </c>
      <c r="AE731" s="6" t="s">
        <v>46</v>
      </c>
      <c r="AF731" s="5" t="str">
        <f>VLOOKUP(G731,[1]הזמנות!A:B,2,0)</f>
        <v>G04</v>
      </c>
      <c r="AG731" s="5" t="str">
        <f>VLOOKUP(AF731,'[1]קבוצות רכש'!A:B,2,0)</f>
        <v>רוה"מ חוזים,יועצים</v>
      </c>
    </row>
    <row r="732" spans="1:33" x14ac:dyDescent="0.2">
      <c r="A732" s="6" t="s">
        <v>32</v>
      </c>
      <c r="B732" s="7" t="s">
        <v>33</v>
      </c>
      <c r="C732" s="6" t="s">
        <v>34</v>
      </c>
      <c r="D732" s="6" t="s">
        <v>34</v>
      </c>
      <c r="E732" s="6" t="s">
        <v>99</v>
      </c>
      <c r="F732" s="6" t="s">
        <v>100</v>
      </c>
      <c r="G732" s="6" t="s">
        <v>950</v>
      </c>
      <c r="H732" s="6" t="s">
        <v>942</v>
      </c>
      <c r="I732" s="8">
        <v>43446</v>
      </c>
      <c r="J732" s="8">
        <v>44561</v>
      </c>
      <c r="K732" s="6" t="s">
        <v>951</v>
      </c>
      <c r="L732" s="6" t="s">
        <v>952</v>
      </c>
      <c r="M732" s="6" t="s">
        <v>953</v>
      </c>
      <c r="N732" s="9">
        <v>444000</v>
      </c>
      <c r="O732" s="6" t="s">
        <v>41</v>
      </c>
      <c r="P732" s="9">
        <v>44400</v>
      </c>
      <c r="Q732" s="10">
        <v>0</v>
      </c>
      <c r="R732" s="6" t="s">
        <v>41</v>
      </c>
      <c r="S732" s="6" t="s">
        <v>42</v>
      </c>
      <c r="T732" s="6" t="s">
        <v>946</v>
      </c>
      <c r="U732" s="6" t="s">
        <v>947</v>
      </c>
      <c r="V732" s="8"/>
      <c r="W732" s="6" t="s">
        <v>43</v>
      </c>
      <c r="X732" s="6" t="s">
        <v>45</v>
      </c>
      <c r="Y732" s="6" t="s">
        <v>45</v>
      </c>
      <c r="Z732" s="8">
        <v>44197</v>
      </c>
      <c r="AA732" s="6" t="s">
        <v>876</v>
      </c>
      <c r="AB732" s="6" t="s">
        <v>948</v>
      </c>
      <c r="AC732" s="6" t="s">
        <v>949</v>
      </c>
      <c r="AD732" s="6" t="s">
        <v>949</v>
      </c>
      <c r="AE732" s="6" t="s">
        <v>46</v>
      </c>
      <c r="AF732" s="5" t="str">
        <f>VLOOKUP(G732,[1]הזמנות!A:B,2,0)</f>
        <v>G04</v>
      </c>
      <c r="AG732" s="5" t="str">
        <f>VLOOKUP(AF732,'[1]קבוצות רכש'!A:B,2,0)</f>
        <v>רוה"מ חוזים,יועצים</v>
      </c>
    </row>
    <row r="733" spans="1:33" x14ac:dyDescent="0.2">
      <c r="A733" s="6" t="s">
        <v>32</v>
      </c>
      <c r="B733" s="7" t="s">
        <v>33</v>
      </c>
      <c r="C733" s="6" t="s">
        <v>34</v>
      </c>
      <c r="D733" s="6" t="s">
        <v>34</v>
      </c>
      <c r="E733" s="6" t="s">
        <v>99</v>
      </c>
      <c r="F733" s="6" t="s">
        <v>100</v>
      </c>
      <c r="G733" s="6" t="s">
        <v>954</v>
      </c>
      <c r="H733" s="6" t="s">
        <v>942</v>
      </c>
      <c r="I733" s="8">
        <v>43446</v>
      </c>
      <c r="J733" s="8">
        <v>44561</v>
      </c>
      <c r="K733" s="6" t="s">
        <v>955</v>
      </c>
      <c r="L733" s="6" t="s">
        <v>956</v>
      </c>
      <c r="M733" s="6" t="s">
        <v>957</v>
      </c>
      <c r="N733" s="9">
        <v>330000</v>
      </c>
      <c r="O733" s="6" t="s">
        <v>41</v>
      </c>
      <c r="P733" s="9">
        <v>187105.3</v>
      </c>
      <c r="Q733" s="10">
        <v>0</v>
      </c>
      <c r="R733" s="6" t="s">
        <v>41</v>
      </c>
      <c r="S733" s="6" t="s">
        <v>42</v>
      </c>
      <c r="T733" s="6" t="s">
        <v>946</v>
      </c>
      <c r="U733" s="6" t="s">
        <v>947</v>
      </c>
      <c r="V733" s="8"/>
      <c r="W733" s="6" t="s">
        <v>43</v>
      </c>
      <c r="X733" s="6" t="s">
        <v>45</v>
      </c>
      <c r="Y733" s="6" t="s">
        <v>45</v>
      </c>
      <c r="Z733" s="8">
        <v>44549</v>
      </c>
      <c r="AA733" s="6" t="s">
        <v>876</v>
      </c>
      <c r="AB733" s="6" t="s">
        <v>948</v>
      </c>
      <c r="AC733" s="6" t="s">
        <v>949</v>
      </c>
      <c r="AD733" s="6" t="s">
        <v>949</v>
      </c>
      <c r="AE733" s="6" t="s">
        <v>46</v>
      </c>
      <c r="AF733" s="5" t="str">
        <f>VLOOKUP(G733,[1]הזמנות!A:B,2,0)</f>
        <v>G04</v>
      </c>
      <c r="AG733" s="5" t="str">
        <f>VLOOKUP(AF733,'[1]קבוצות רכש'!A:B,2,0)</f>
        <v>רוה"מ חוזים,יועצים</v>
      </c>
    </row>
    <row r="734" spans="1:33" x14ac:dyDescent="0.2">
      <c r="A734" s="6" t="s">
        <v>32</v>
      </c>
      <c r="B734" s="7" t="s">
        <v>33</v>
      </c>
      <c r="C734" s="6" t="s">
        <v>34</v>
      </c>
      <c r="D734" s="6" t="s">
        <v>34</v>
      </c>
      <c r="E734" s="6" t="s">
        <v>99</v>
      </c>
      <c r="F734" s="6" t="s">
        <v>100</v>
      </c>
      <c r="G734" s="6" t="s">
        <v>958</v>
      </c>
      <c r="H734" s="6" t="s">
        <v>942</v>
      </c>
      <c r="I734" s="8">
        <v>43446</v>
      </c>
      <c r="J734" s="8">
        <v>44561</v>
      </c>
      <c r="K734" s="6" t="s">
        <v>959</v>
      </c>
      <c r="L734" s="6" t="s">
        <v>960</v>
      </c>
      <c r="M734" s="6" t="s">
        <v>961</v>
      </c>
      <c r="N734" s="9">
        <v>379000</v>
      </c>
      <c r="O734" s="6" t="s">
        <v>41</v>
      </c>
      <c r="P734" s="9">
        <v>63806</v>
      </c>
      <c r="Q734" s="10">
        <v>0</v>
      </c>
      <c r="R734" s="6" t="s">
        <v>41</v>
      </c>
      <c r="S734" s="6" t="s">
        <v>42</v>
      </c>
      <c r="T734" s="6" t="s">
        <v>946</v>
      </c>
      <c r="U734" s="6" t="s">
        <v>947</v>
      </c>
      <c r="V734" s="8"/>
      <c r="W734" s="6" t="s">
        <v>43</v>
      </c>
      <c r="X734" s="6" t="s">
        <v>45</v>
      </c>
      <c r="Y734" s="6" t="s">
        <v>45</v>
      </c>
      <c r="Z734" s="8">
        <v>44177</v>
      </c>
      <c r="AA734" s="6" t="s">
        <v>876</v>
      </c>
      <c r="AB734" s="6" t="s">
        <v>948</v>
      </c>
      <c r="AC734" s="6" t="s">
        <v>949</v>
      </c>
      <c r="AD734" s="6" t="s">
        <v>949</v>
      </c>
      <c r="AE734" s="6" t="s">
        <v>46</v>
      </c>
      <c r="AF734" s="5" t="str">
        <f>VLOOKUP(G734,[1]הזמנות!A:B,2,0)</f>
        <v>G04</v>
      </c>
      <c r="AG734" s="5" t="str">
        <f>VLOOKUP(AF734,'[1]קבוצות רכש'!A:B,2,0)</f>
        <v>רוה"מ חוזים,יועצים</v>
      </c>
    </row>
    <row r="735" spans="1:33" x14ac:dyDescent="0.2">
      <c r="A735" s="6" t="s">
        <v>32</v>
      </c>
      <c r="B735" s="7" t="s">
        <v>33</v>
      </c>
      <c r="C735" s="6" t="s">
        <v>34</v>
      </c>
      <c r="D735" s="6" t="s">
        <v>34</v>
      </c>
      <c r="E735" s="6" t="s">
        <v>99</v>
      </c>
      <c r="F735" s="6" t="s">
        <v>100</v>
      </c>
      <c r="G735" s="6" t="s">
        <v>962</v>
      </c>
      <c r="H735" s="6" t="s">
        <v>942</v>
      </c>
      <c r="I735" s="8">
        <v>43447</v>
      </c>
      <c r="J735" s="8">
        <v>44561</v>
      </c>
      <c r="K735" s="6" t="s">
        <v>963</v>
      </c>
      <c r="L735" s="6" t="s">
        <v>964</v>
      </c>
      <c r="M735" s="6" t="s">
        <v>965</v>
      </c>
      <c r="N735" s="9">
        <v>200000</v>
      </c>
      <c r="O735" s="6" t="s">
        <v>41</v>
      </c>
      <c r="P735" s="9">
        <v>161344</v>
      </c>
      <c r="Q735" s="10">
        <v>0</v>
      </c>
      <c r="R735" s="6" t="s">
        <v>41</v>
      </c>
      <c r="S735" s="6" t="s">
        <v>42</v>
      </c>
      <c r="T735" s="6" t="s">
        <v>946</v>
      </c>
      <c r="U735" s="6" t="s">
        <v>947</v>
      </c>
      <c r="V735" s="8"/>
      <c r="W735" s="6" t="s">
        <v>43</v>
      </c>
      <c r="X735" s="6" t="s">
        <v>45</v>
      </c>
      <c r="Y735" s="6" t="s">
        <v>45</v>
      </c>
      <c r="Z735" s="8">
        <v>44188</v>
      </c>
      <c r="AA735" s="6" t="s">
        <v>876</v>
      </c>
      <c r="AB735" s="6" t="s">
        <v>948</v>
      </c>
      <c r="AC735" s="6" t="s">
        <v>949</v>
      </c>
      <c r="AD735" s="6" t="s">
        <v>949</v>
      </c>
      <c r="AE735" s="6" t="s">
        <v>46</v>
      </c>
      <c r="AF735" s="5" t="str">
        <f>VLOOKUP(G735,[1]הזמנות!A:B,2,0)</f>
        <v>G04</v>
      </c>
      <c r="AG735" s="5" t="str">
        <f>VLOOKUP(AF735,'[1]קבוצות רכש'!A:B,2,0)</f>
        <v>רוה"מ חוזים,יועצים</v>
      </c>
    </row>
    <row r="736" spans="1:33" x14ac:dyDescent="0.2">
      <c r="A736" s="6" t="s">
        <v>32</v>
      </c>
      <c r="B736" s="7" t="s">
        <v>33</v>
      </c>
      <c r="C736" s="6" t="s">
        <v>34</v>
      </c>
      <c r="D736" s="6" t="s">
        <v>34</v>
      </c>
      <c r="E736" s="6" t="s">
        <v>99</v>
      </c>
      <c r="F736" s="6" t="s">
        <v>100</v>
      </c>
      <c r="G736" s="6" t="s">
        <v>966</v>
      </c>
      <c r="H736" s="6" t="s">
        <v>942</v>
      </c>
      <c r="I736" s="8">
        <v>43447</v>
      </c>
      <c r="J736" s="8">
        <v>44188</v>
      </c>
      <c r="K736" s="6" t="s">
        <v>967</v>
      </c>
      <c r="L736" s="6" t="s">
        <v>968</v>
      </c>
      <c r="M736" s="6" t="s">
        <v>969</v>
      </c>
      <c r="N736" s="9">
        <v>408680</v>
      </c>
      <c r="O736" s="6" t="s">
        <v>41</v>
      </c>
      <c r="P736" s="9">
        <v>271239</v>
      </c>
      <c r="Q736" s="10">
        <v>0</v>
      </c>
      <c r="R736" s="6" t="s">
        <v>41</v>
      </c>
      <c r="S736" s="6" t="s">
        <v>42</v>
      </c>
      <c r="T736" s="6" t="s">
        <v>946</v>
      </c>
      <c r="U736" s="6" t="s">
        <v>947</v>
      </c>
      <c r="V736" s="8"/>
      <c r="W736" s="6" t="s">
        <v>43</v>
      </c>
      <c r="X736" s="6" t="s">
        <v>45</v>
      </c>
      <c r="Y736" s="6" t="s">
        <v>45</v>
      </c>
      <c r="Z736" s="8"/>
      <c r="AA736" s="6" t="s">
        <v>43</v>
      </c>
      <c r="AB736" s="6" t="s">
        <v>43</v>
      </c>
      <c r="AC736" s="6" t="s">
        <v>45</v>
      </c>
      <c r="AD736" s="6" t="s">
        <v>45</v>
      </c>
      <c r="AE736" s="6" t="s">
        <v>46</v>
      </c>
      <c r="AF736" s="5" t="str">
        <f>VLOOKUP(G736,[1]הזמנות!A:B,2,0)</f>
        <v>G04</v>
      </c>
      <c r="AG736" s="5" t="str">
        <f>VLOOKUP(AF736,'[1]קבוצות רכש'!A:B,2,0)</f>
        <v>רוה"מ חוזים,יועצים</v>
      </c>
    </row>
    <row r="737" spans="1:33" x14ac:dyDescent="0.2">
      <c r="A737" s="6" t="s">
        <v>32</v>
      </c>
      <c r="B737" s="7" t="s">
        <v>33</v>
      </c>
      <c r="C737" s="6" t="s">
        <v>34</v>
      </c>
      <c r="D737" s="6" t="s">
        <v>34</v>
      </c>
      <c r="E737" s="6" t="s">
        <v>99</v>
      </c>
      <c r="F737" s="6" t="s">
        <v>100</v>
      </c>
      <c r="G737" s="6" t="s">
        <v>970</v>
      </c>
      <c r="H737" s="6" t="s">
        <v>942</v>
      </c>
      <c r="I737" s="8">
        <v>43447</v>
      </c>
      <c r="J737" s="8">
        <v>44561</v>
      </c>
      <c r="K737" s="6" t="s">
        <v>971</v>
      </c>
      <c r="L737" s="6" t="s">
        <v>972</v>
      </c>
      <c r="M737" s="6" t="s">
        <v>973</v>
      </c>
      <c r="N737" s="9">
        <v>140000</v>
      </c>
      <c r="O737" s="6" t="s">
        <v>41</v>
      </c>
      <c r="P737" s="9">
        <v>125112</v>
      </c>
      <c r="Q737" s="10">
        <v>0</v>
      </c>
      <c r="R737" s="6" t="s">
        <v>41</v>
      </c>
      <c r="S737" s="6" t="s">
        <v>42</v>
      </c>
      <c r="T737" s="6" t="s">
        <v>946</v>
      </c>
      <c r="U737" s="6" t="s">
        <v>947</v>
      </c>
      <c r="V737" s="8"/>
      <c r="W737" s="6" t="s">
        <v>43</v>
      </c>
      <c r="X737" s="6" t="s">
        <v>45</v>
      </c>
      <c r="Y737" s="6" t="s">
        <v>45</v>
      </c>
      <c r="Z737" s="8">
        <v>44188</v>
      </c>
      <c r="AA737" s="6" t="s">
        <v>876</v>
      </c>
      <c r="AB737" s="6" t="s">
        <v>948</v>
      </c>
      <c r="AC737" s="6" t="s">
        <v>949</v>
      </c>
      <c r="AD737" s="6" t="s">
        <v>949</v>
      </c>
      <c r="AE737" s="6" t="s">
        <v>46</v>
      </c>
      <c r="AF737" s="5" t="str">
        <f>VLOOKUP(G737,[1]הזמנות!A:B,2,0)</f>
        <v>G04</v>
      </c>
      <c r="AG737" s="5" t="str">
        <f>VLOOKUP(AF737,'[1]קבוצות רכש'!A:B,2,0)</f>
        <v>רוה"מ חוזים,יועצים</v>
      </c>
    </row>
    <row r="738" spans="1:33" x14ac:dyDescent="0.2">
      <c r="A738" s="6" t="s">
        <v>32</v>
      </c>
      <c r="B738" s="7" t="s">
        <v>33</v>
      </c>
      <c r="C738" s="6" t="s">
        <v>34</v>
      </c>
      <c r="D738" s="6" t="s">
        <v>34</v>
      </c>
      <c r="E738" s="6" t="s">
        <v>99</v>
      </c>
      <c r="F738" s="6" t="s">
        <v>100</v>
      </c>
      <c r="G738" s="6" t="s">
        <v>974</v>
      </c>
      <c r="H738" s="6" t="s">
        <v>942</v>
      </c>
      <c r="I738" s="8">
        <v>43447</v>
      </c>
      <c r="J738" s="8">
        <v>44561</v>
      </c>
      <c r="K738" s="6" t="s">
        <v>975</v>
      </c>
      <c r="L738" s="6" t="s">
        <v>976</v>
      </c>
      <c r="M738" s="6" t="s">
        <v>977</v>
      </c>
      <c r="N738" s="9">
        <v>534990</v>
      </c>
      <c r="O738" s="6" t="s">
        <v>41</v>
      </c>
      <c r="P738" s="9">
        <v>148159</v>
      </c>
      <c r="Q738" s="10">
        <v>0</v>
      </c>
      <c r="R738" s="6" t="s">
        <v>41</v>
      </c>
      <c r="S738" s="6" t="s">
        <v>42</v>
      </c>
      <c r="T738" s="6" t="s">
        <v>946</v>
      </c>
      <c r="U738" s="6" t="s">
        <v>947</v>
      </c>
      <c r="V738" s="8"/>
      <c r="W738" s="6" t="s">
        <v>43</v>
      </c>
      <c r="X738" s="6" t="s">
        <v>45</v>
      </c>
      <c r="Y738" s="6" t="s">
        <v>45</v>
      </c>
      <c r="Z738" s="8">
        <v>44556</v>
      </c>
      <c r="AA738" s="6" t="s">
        <v>876</v>
      </c>
      <c r="AB738" s="6" t="s">
        <v>948</v>
      </c>
      <c r="AC738" s="6" t="s">
        <v>949</v>
      </c>
      <c r="AD738" s="6" t="s">
        <v>949</v>
      </c>
      <c r="AE738" s="6" t="s">
        <v>46</v>
      </c>
      <c r="AF738" s="5" t="str">
        <f>VLOOKUP(G738,[1]הזמנות!A:B,2,0)</f>
        <v>G04</v>
      </c>
      <c r="AG738" s="5" t="str">
        <f>VLOOKUP(AF738,'[1]קבוצות רכש'!A:B,2,0)</f>
        <v>רוה"מ חוזים,יועצים</v>
      </c>
    </row>
    <row r="739" spans="1:33" x14ac:dyDescent="0.2">
      <c r="A739" s="6" t="s">
        <v>32</v>
      </c>
      <c r="B739" s="7" t="s">
        <v>33</v>
      </c>
      <c r="C739" s="6" t="s">
        <v>34</v>
      </c>
      <c r="D739" s="6" t="s">
        <v>34</v>
      </c>
      <c r="E739" s="6" t="s">
        <v>99</v>
      </c>
      <c r="F739" s="6" t="s">
        <v>100</v>
      </c>
      <c r="G739" s="6" t="s">
        <v>978</v>
      </c>
      <c r="H739" s="6" t="s">
        <v>942</v>
      </c>
      <c r="I739" s="8">
        <v>43447</v>
      </c>
      <c r="J739" s="8">
        <v>44248</v>
      </c>
      <c r="K739" s="6" t="s">
        <v>979</v>
      </c>
      <c r="L739" s="6" t="s">
        <v>980</v>
      </c>
      <c r="M739" s="6" t="s">
        <v>981</v>
      </c>
      <c r="N739" s="9">
        <v>601000</v>
      </c>
      <c r="O739" s="6" t="s">
        <v>41</v>
      </c>
      <c r="P739" s="9">
        <v>170295</v>
      </c>
      <c r="Q739" s="10">
        <v>0</v>
      </c>
      <c r="R739" s="6" t="s">
        <v>41</v>
      </c>
      <c r="S739" s="6" t="s">
        <v>42</v>
      </c>
      <c r="T739" s="6" t="s">
        <v>946</v>
      </c>
      <c r="U739" s="6" t="s">
        <v>947</v>
      </c>
      <c r="V739" s="8"/>
      <c r="W739" s="6" t="s">
        <v>43</v>
      </c>
      <c r="X739" s="6" t="s">
        <v>45</v>
      </c>
      <c r="Y739" s="6" t="s">
        <v>45</v>
      </c>
      <c r="Z739" s="8"/>
      <c r="AA739" s="6" t="s">
        <v>43</v>
      </c>
      <c r="AB739" s="6" t="s">
        <v>43</v>
      </c>
      <c r="AC739" s="6" t="s">
        <v>45</v>
      </c>
      <c r="AD739" s="6" t="s">
        <v>45</v>
      </c>
      <c r="AE739" s="6" t="s">
        <v>46</v>
      </c>
      <c r="AF739" s="5" t="str">
        <f>VLOOKUP(G739,[1]הזמנות!A:B,2,0)</f>
        <v>G04</v>
      </c>
      <c r="AG739" s="5" t="str">
        <f>VLOOKUP(AF739,'[1]קבוצות רכש'!A:B,2,0)</f>
        <v>רוה"מ חוזים,יועצים</v>
      </c>
    </row>
    <row r="740" spans="1:33" x14ac:dyDescent="0.2">
      <c r="A740" s="6" t="s">
        <v>32</v>
      </c>
      <c r="B740" s="7" t="s">
        <v>33</v>
      </c>
      <c r="C740" s="6" t="s">
        <v>34</v>
      </c>
      <c r="D740" s="6" t="s">
        <v>34</v>
      </c>
      <c r="E740" s="6" t="s">
        <v>99</v>
      </c>
      <c r="F740" s="6" t="s">
        <v>100</v>
      </c>
      <c r="G740" s="6" t="s">
        <v>982</v>
      </c>
      <c r="H740" s="6" t="s">
        <v>942</v>
      </c>
      <c r="I740" s="8">
        <v>43447</v>
      </c>
      <c r="J740" s="8">
        <v>44561</v>
      </c>
      <c r="K740" s="6" t="s">
        <v>983</v>
      </c>
      <c r="L740" s="6" t="s">
        <v>984</v>
      </c>
      <c r="M740" s="6" t="s">
        <v>985</v>
      </c>
      <c r="N740" s="9">
        <v>404000</v>
      </c>
      <c r="O740" s="6" t="s">
        <v>41</v>
      </c>
      <c r="P740" s="9">
        <v>186088</v>
      </c>
      <c r="Q740" s="9">
        <v>75933</v>
      </c>
      <c r="R740" s="6" t="s">
        <v>41</v>
      </c>
      <c r="S740" s="6" t="s">
        <v>42</v>
      </c>
      <c r="T740" s="6" t="s">
        <v>946</v>
      </c>
      <c r="U740" s="6" t="s">
        <v>947</v>
      </c>
      <c r="V740" s="8"/>
      <c r="W740" s="6" t="s">
        <v>43</v>
      </c>
      <c r="X740" s="6" t="s">
        <v>45</v>
      </c>
      <c r="Y740" s="6" t="s">
        <v>45</v>
      </c>
      <c r="Z740" s="8">
        <v>44212</v>
      </c>
      <c r="AA740" s="6" t="s">
        <v>876</v>
      </c>
      <c r="AB740" s="6" t="s">
        <v>948</v>
      </c>
      <c r="AC740" s="6" t="s">
        <v>949</v>
      </c>
      <c r="AD740" s="6" t="s">
        <v>949</v>
      </c>
      <c r="AE740" s="6" t="s">
        <v>46</v>
      </c>
      <c r="AF740" s="5" t="str">
        <f>VLOOKUP(G740,[1]הזמנות!A:B,2,0)</f>
        <v>G04</v>
      </c>
      <c r="AG740" s="5" t="str">
        <f>VLOOKUP(AF740,'[1]קבוצות רכש'!A:B,2,0)</f>
        <v>רוה"מ חוזים,יועצים</v>
      </c>
    </row>
    <row r="741" spans="1:33" x14ac:dyDescent="0.2">
      <c r="A741" s="6" t="s">
        <v>32</v>
      </c>
      <c r="B741" s="7" t="s">
        <v>33</v>
      </c>
      <c r="C741" s="6" t="s">
        <v>34</v>
      </c>
      <c r="D741" s="6" t="s">
        <v>34</v>
      </c>
      <c r="E741" s="6" t="s">
        <v>99</v>
      </c>
      <c r="F741" s="6" t="s">
        <v>100</v>
      </c>
      <c r="G741" s="6" t="s">
        <v>986</v>
      </c>
      <c r="H741" s="6" t="s">
        <v>942</v>
      </c>
      <c r="I741" s="8">
        <v>43447</v>
      </c>
      <c r="J741" s="8">
        <v>44561</v>
      </c>
      <c r="K741" s="6" t="s">
        <v>987</v>
      </c>
      <c r="L741" s="6" t="s">
        <v>988</v>
      </c>
      <c r="M741" s="6" t="s">
        <v>989</v>
      </c>
      <c r="N741" s="9">
        <v>199700</v>
      </c>
      <c r="O741" s="6" t="s">
        <v>41</v>
      </c>
      <c r="P741" s="10">
        <v>0</v>
      </c>
      <c r="Q741" s="10">
        <v>0</v>
      </c>
      <c r="R741" s="6" t="s">
        <v>43</v>
      </c>
      <c r="S741" s="6" t="s">
        <v>42</v>
      </c>
      <c r="T741" s="6" t="s">
        <v>946</v>
      </c>
      <c r="U741" s="6" t="s">
        <v>947</v>
      </c>
      <c r="V741" s="8"/>
      <c r="W741" s="6" t="s">
        <v>43</v>
      </c>
      <c r="X741" s="6" t="s">
        <v>45</v>
      </c>
      <c r="Y741" s="6" t="s">
        <v>45</v>
      </c>
      <c r="Z741" s="8">
        <v>44203</v>
      </c>
      <c r="AA741" s="6" t="s">
        <v>876</v>
      </c>
      <c r="AB741" s="6" t="s">
        <v>948</v>
      </c>
      <c r="AC741" s="6" t="s">
        <v>949</v>
      </c>
      <c r="AD741" s="6" t="s">
        <v>949</v>
      </c>
      <c r="AE741" s="6" t="s">
        <v>46</v>
      </c>
      <c r="AF741" s="5" t="str">
        <f>VLOOKUP(G741,[1]הזמנות!A:B,2,0)</f>
        <v>G04</v>
      </c>
      <c r="AG741" s="5" t="str">
        <f>VLOOKUP(AF741,'[1]קבוצות רכש'!A:B,2,0)</f>
        <v>רוה"מ חוזים,יועצים</v>
      </c>
    </row>
    <row r="742" spans="1:33" x14ac:dyDescent="0.2">
      <c r="A742" s="6" t="s">
        <v>32</v>
      </c>
      <c r="B742" s="7" t="s">
        <v>33</v>
      </c>
      <c r="C742" s="6" t="s">
        <v>34</v>
      </c>
      <c r="D742" s="6" t="s">
        <v>34</v>
      </c>
      <c r="E742" s="6" t="s">
        <v>99</v>
      </c>
      <c r="F742" s="6" t="s">
        <v>100</v>
      </c>
      <c r="G742" s="6" t="s">
        <v>1014</v>
      </c>
      <c r="H742" s="6" t="s">
        <v>942</v>
      </c>
      <c r="I742" s="8">
        <v>43460</v>
      </c>
      <c r="J742" s="8">
        <v>44561</v>
      </c>
      <c r="K742" s="6" t="s">
        <v>1015</v>
      </c>
      <c r="L742" s="6" t="s">
        <v>1016</v>
      </c>
      <c r="M742" s="6" t="s">
        <v>1017</v>
      </c>
      <c r="N742" s="9">
        <v>274000</v>
      </c>
      <c r="O742" s="6" t="s">
        <v>41</v>
      </c>
      <c r="P742" s="9">
        <v>27400</v>
      </c>
      <c r="Q742" s="10">
        <v>0</v>
      </c>
      <c r="R742" s="6" t="s">
        <v>41</v>
      </c>
      <c r="S742" s="6" t="s">
        <v>42</v>
      </c>
      <c r="T742" s="6" t="s">
        <v>946</v>
      </c>
      <c r="U742" s="6" t="s">
        <v>947</v>
      </c>
      <c r="V742" s="8"/>
      <c r="W742" s="6" t="s">
        <v>43</v>
      </c>
      <c r="X742" s="6" t="s">
        <v>45</v>
      </c>
      <c r="Y742" s="6" t="s">
        <v>45</v>
      </c>
      <c r="Z742" s="8">
        <v>44197</v>
      </c>
      <c r="AA742" s="6" t="s">
        <v>876</v>
      </c>
      <c r="AB742" s="6" t="s">
        <v>948</v>
      </c>
      <c r="AC742" s="6" t="s">
        <v>949</v>
      </c>
      <c r="AD742" s="6" t="s">
        <v>949</v>
      </c>
      <c r="AE742" s="6" t="s">
        <v>46</v>
      </c>
      <c r="AF742" s="5" t="str">
        <f>VLOOKUP(G742,[1]הזמנות!A:B,2,0)</f>
        <v>G04</v>
      </c>
      <c r="AG742" s="5" t="str">
        <f>VLOOKUP(AF742,'[1]קבוצות רכש'!A:B,2,0)</f>
        <v>רוה"מ חוזים,יועצים</v>
      </c>
    </row>
    <row r="743" spans="1:33" x14ac:dyDescent="0.2">
      <c r="A743" s="6" t="s">
        <v>32</v>
      </c>
      <c r="B743" s="7" t="s">
        <v>33</v>
      </c>
      <c r="C743" s="6" t="s">
        <v>34</v>
      </c>
      <c r="D743" s="6" t="s">
        <v>34</v>
      </c>
      <c r="E743" s="6" t="s">
        <v>99</v>
      </c>
      <c r="F743" s="6" t="s">
        <v>100</v>
      </c>
      <c r="G743" s="6" t="s">
        <v>1018</v>
      </c>
      <c r="H743" s="6" t="s">
        <v>942</v>
      </c>
      <c r="I743" s="8">
        <v>43460</v>
      </c>
      <c r="J743" s="8">
        <v>44273</v>
      </c>
      <c r="K743" s="6" t="s">
        <v>1019</v>
      </c>
      <c r="L743" s="6" t="s">
        <v>1020</v>
      </c>
      <c r="M743" s="6" t="s">
        <v>1021</v>
      </c>
      <c r="N743" s="9">
        <v>537791</v>
      </c>
      <c r="O743" s="6" t="s">
        <v>41</v>
      </c>
      <c r="P743" s="9">
        <v>220732.1</v>
      </c>
      <c r="Q743" s="10">
        <v>0</v>
      </c>
      <c r="R743" s="6" t="s">
        <v>41</v>
      </c>
      <c r="S743" s="6" t="s">
        <v>42</v>
      </c>
      <c r="T743" s="6" t="s">
        <v>946</v>
      </c>
      <c r="U743" s="6" t="s">
        <v>947</v>
      </c>
      <c r="V743" s="8"/>
      <c r="W743" s="6" t="s">
        <v>43</v>
      </c>
      <c r="X743" s="6" t="s">
        <v>45</v>
      </c>
      <c r="Y743" s="6" t="s">
        <v>45</v>
      </c>
      <c r="Z743" s="8"/>
      <c r="AA743" s="6" t="s">
        <v>43</v>
      </c>
      <c r="AB743" s="6" t="s">
        <v>43</v>
      </c>
      <c r="AC743" s="6" t="s">
        <v>45</v>
      </c>
      <c r="AD743" s="6" t="s">
        <v>45</v>
      </c>
      <c r="AE743" s="6" t="s">
        <v>46</v>
      </c>
      <c r="AF743" s="5" t="str">
        <f>VLOOKUP(G743,[1]הזמנות!A:B,2,0)</f>
        <v>G04</v>
      </c>
      <c r="AG743" s="5" t="str">
        <f>VLOOKUP(AF743,'[1]קבוצות רכש'!A:B,2,0)</f>
        <v>רוה"מ חוזים,יועצים</v>
      </c>
    </row>
    <row r="744" spans="1:33" x14ac:dyDescent="0.2">
      <c r="A744" s="6" t="s">
        <v>32</v>
      </c>
      <c r="B744" s="7" t="s">
        <v>33</v>
      </c>
      <c r="C744" s="6" t="s">
        <v>34</v>
      </c>
      <c r="D744" s="6" t="s">
        <v>34</v>
      </c>
      <c r="E744" s="6" t="s">
        <v>99</v>
      </c>
      <c r="F744" s="6" t="s">
        <v>100</v>
      </c>
      <c r="G744" s="6" t="s">
        <v>1022</v>
      </c>
      <c r="H744" s="6" t="s">
        <v>942</v>
      </c>
      <c r="I744" s="8">
        <v>43460</v>
      </c>
      <c r="J744" s="8">
        <v>44282</v>
      </c>
      <c r="K744" s="6" t="s">
        <v>1023</v>
      </c>
      <c r="L744" s="6" t="s">
        <v>1024</v>
      </c>
      <c r="M744" s="6" t="s">
        <v>1025</v>
      </c>
      <c r="N744" s="9">
        <v>400000</v>
      </c>
      <c r="O744" s="6" t="s">
        <v>41</v>
      </c>
      <c r="P744" s="9">
        <v>104095</v>
      </c>
      <c r="Q744" s="9">
        <v>23075</v>
      </c>
      <c r="R744" s="6" t="s">
        <v>41</v>
      </c>
      <c r="S744" s="6" t="s">
        <v>42</v>
      </c>
      <c r="T744" s="6" t="s">
        <v>946</v>
      </c>
      <c r="U744" s="6" t="s">
        <v>947</v>
      </c>
      <c r="V744" s="8"/>
      <c r="W744" s="6" t="s">
        <v>43</v>
      </c>
      <c r="X744" s="6" t="s">
        <v>45</v>
      </c>
      <c r="Y744" s="6" t="s">
        <v>45</v>
      </c>
      <c r="Z744" s="8"/>
      <c r="AA744" s="6" t="s">
        <v>43</v>
      </c>
      <c r="AB744" s="6" t="s">
        <v>43</v>
      </c>
      <c r="AC744" s="6" t="s">
        <v>45</v>
      </c>
      <c r="AD744" s="6" t="s">
        <v>45</v>
      </c>
      <c r="AE744" s="6" t="s">
        <v>46</v>
      </c>
      <c r="AF744" s="5" t="str">
        <f>VLOOKUP(G744,[1]הזמנות!A:B,2,0)</f>
        <v>G04</v>
      </c>
      <c r="AG744" s="5" t="str">
        <f>VLOOKUP(AF744,'[1]קבוצות רכש'!A:B,2,0)</f>
        <v>רוה"מ חוזים,יועצים</v>
      </c>
    </row>
    <row r="745" spans="1:33" x14ac:dyDescent="0.2">
      <c r="A745" s="6" t="s">
        <v>32</v>
      </c>
      <c r="B745" s="7" t="s">
        <v>33</v>
      </c>
      <c r="C745" s="6" t="s">
        <v>34</v>
      </c>
      <c r="D745" s="6" t="s">
        <v>34</v>
      </c>
      <c r="E745" s="6" t="s">
        <v>99</v>
      </c>
      <c r="F745" s="6" t="s">
        <v>100</v>
      </c>
      <c r="G745" s="6" t="s">
        <v>1073</v>
      </c>
      <c r="H745" s="6" t="s">
        <v>1074</v>
      </c>
      <c r="I745" s="8">
        <v>43475</v>
      </c>
      <c r="J745" s="8">
        <v>43830</v>
      </c>
      <c r="K745" s="6" t="s">
        <v>196</v>
      </c>
      <c r="L745" s="6" t="s">
        <v>197</v>
      </c>
      <c r="M745" s="6" t="s">
        <v>198</v>
      </c>
      <c r="N745" s="9">
        <v>4421</v>
      </c>
      <c r="O745" s="6" t="s">
        <v>41</v>
      </c>
      <c r="P745" s="9">
        <v>3622.35</v>
      </c>
      <c r="Q745" s="10">
        <v>0</v>
      </c>
      <c r="R745" s="6" t="s">
        <v>41</v>
      </c>
      <c r="S745" s="6" t="s">
        <v>42</v>
      </c>
      <c r="T745" s="6" t="s">
        <v>1075</v>
      </c>
      <c r="U745" s="6" t="s">
        <v>396</v>
      </c>
      <c r="V745" s="8"/>
      <c r="W745" s="6" t="s">
        <v>43</v>
      </c>
      <c r="X745" s="6" t="s">
        <v>45</v>
      </c>
      <c r="Y745" s="6" t="s">
        <v>45</v>
      </c>
      <c r="Z745" s="8"/>
      <c r="AA745" s="6" t="s">
        <v>43</v>
      </c>
      <c r="AB745" s="6" t="s">
        <v>43</v>
      </c>
      <c r="AC745" s="6" t="s">
        <v>45</v>
      </c>
      <c r="AD745" s="6" t="s">
        <v>45</v>
      </c>
      <c r="AE745" s="6" t="s">
        <v>46</v>
      </c>
      <c r="AF745" s="5" t="str">
        <f>VLOOKUP(G745,[1]הזמנות!A:B,2,0)</f>
        <v>G04</v>
      </c>
      <c r="AG745" s="5" t="str">
        <f>VLOOKUP(AF745,'[1]קבוצות רכש'!A:B,2,0)</f>
        <v>רוה"מ חוזים,יועצים</v>
      </c>
    </row>
    <row r="746" spans="1:33" x14ac:dyDescent="0.2">
      <c r="A746" s="6" t="s">
        <v>32</v>
      </c>
      <c r="B746" s="7" t="s">
        <v>33</v>
      </c>
      <c r="C746" s="6" t="s">
        <v>34</v>
      </c>
      <c r="D746" s="6" t="s">
        <v>34</v>
      </c>
      <c r="E746" s="6" t="s">
        <v>99</v>
      </c>
      <c r="F746" s="6" t="s">
        <v>100</v>
      </c>
      <c r="G746" s="6" t="s">
        <v>1252</v>
      </c>
      <c r="H746" s="6" t="s">
        <v>1253</v>
      </c>
      <c r="I746" s="8">
        <v>43542</v>
      </c>
      <c r="J746" s="8">
        <v>43830</v>
      </c>
      <c r="K746" s="6" t="s">
        <v>196</v>
      </c>
      <c r="L746" s="6" t="s">
        <v>197</v>
      </c>
      <c r="M746" s="6" t="s">
        <v>198</v>
      </c>
      <c r="N746" s="9">
        <v>24125.69</v>
      </c>
      <c r="O746" s="6" t="s">
        <v>41</v>
      </c>
      <c r="P746" s="9">
        <v>27428.5</v>
      </c>
      <c r="Q746" s="10">
        <v>0</v>
      </c>
      <c r="R746" s="6" t="s">
        <v>41</v>
      </c>
      <c r="S746" s="6" t="s">
        <v>42</v>
      </c>
      <c r="T746" s="6" t="s">
        <v>1135</v>
      </c>
      <c r="U746" s="6" t="s">
        <v>98</v>
      </c>
      <c r="V746" s="8"/>
      <c r="W746" s="6" t="s">
        <v>43</v>
      </c>
      <c r="X746" s="6" t="s">
        <v>45</v>
      </c>
      <c r="Y746" s="6" t="s">
        <v>45</v>
      </c>
      <c r="Z746" s="8"/>
      <c r="AA746" s="6" t="s">
        <v>43</v>
      </c>
      <c r="AB746" s="6" t="s">
        <v>43</v>
      </c>
      <c r="AC746" s="6" t="s">
        <v>45</v>
      </c>
      <c r="AD746" s="6" t="s">
        <v>45</v>
      </c>
      <c r="AE746" s="6" t="s">
        <v>46</v>
      </c>
      <c r="AF746" s="5" t="str">
        <f>VLOOKUP(G746,[1]הזמנות!A:B,2,0)</f>
        <v>G01</v>
      </c>
      <c r="AG746" s="5" t="str">
        <f>VLOOKUP(AF746,'[1]קבוצות רכש'!A:B,2,0)</f>
        <v>הוצאות קשיחות</v>
      </c>
    </row>
    <row r="747" spans="1:33" x14ac:dyDescent="0.2">
      <c r="A747" s="6" t="s">
        <v>32</v>
      </c>
      <c r="B747" s="7" t="s">
        <v>33</v>
      </c>
      <c r="C747" s="6" t="s">
        <v>34</v>
      </c>
      <c r="D747" s="6" t="s">
        <v>34</v>
      </c>
      <c r="E747" s="6" t="s">
        <v>99</v>
      </c>
      <c r="F747" s="6" t="s">
        <v>100</v>
      </c>
      <c r="G747" s="6" t="s">
        <v>1280</v>
      </c>
      <c r="H747" s="6" t="s">
        <v>224</v>
      </c>
      <c r="I747" s="8">
        <v>43565</v>
      </c>
      <c r="J747" s="8"/>
      <c r="K747" s="6" t="s">
        <v>414</v>
      </c>
      <c r="L747" s="6" t="s">
        <v>415</v>
      </c>
      <c r="M747" s="6" t="s">
        <v>416</v>
      </c>
      <c r="N747" s="9">
        <v>2251.4299999999998</v>
      </c>
      <c r="O747" s="6" t="s">
        <v>41</v>
      </c>
      <c r="P747" s="10">
        <v>0</v>
      </c>
      <c r="Q747" s="10">
        <v>0</v>
      </c>
      <c r="R747" s="6" t="s">
        <v>43</v>
      </c>
      <c r="S747" s="6" t="s">
        <v>184</v>
      </c>
      <c r="T747" s="6" t="s">
        <v>43</v>
      </c>
      <c r="U747" s="6" t="s">
        <v>43</v>
      </c>
      <c r="V747" s="8"/>
      <c r="W747" s="6" t="s">
        <v>43</v>
      </c>
      <c r="X747" s="6" t="s">
        <v>45</v>
      </c>
      <c r="Y747" s="6" t="s">
        <v>45</v>
      </c>
      <c r="Z747" s="8"/>
      <c r="AA747" s="6" t="s">
        <v>43</v>
      </c>
      <c r="AB747" s="6" t="s">
        <v>43</v>
      </c>
      <c r="AC747" s="6" t="s">
        <v>45</v>
      </c>
      <c r="AD747" s="6" t="s">
        <v>45</v>
      </c>
      <c r="AE747" s="6" t="s">
        <v>46</v>
      </c>
      <c r="AF747" s="5" t="str">
        <f>VLOOKUP(G747,[1]הזמנות!A:B,2,0)</f>
        <v>G03</v>
      </c>
      <c r="AG747" s="5" t="str">
        <f>VLOOKUP(AF747,'[1]קבוצות רכש'!A:B,2,0)</f>
        <v>רוה"מ נסיעות לחו"ל</v>
      </c>
    </row>
    <row r="748" spans="1:33" x14ac:dyDescent="0.2">
      <c r="A748" s="6" t="s">
        <v>32</v>
      </c>
      <c r="B748" s="7" t="s">
        <v>33</v>
      </c>
      <c r="C748" s="6" t="s">
        <v>34</v>
      </c>
      <c r="D748" s="6" t="s">
        <v>34</v>
      </c>
      <c r="E748" s="6" t="s">
        <v>99</v>
      </c>
      <c r="F748" s="6" t="s">
        <v>100</v>
      </c>
      <c r="G748" s="6" t="s">
        <v>1334</v>
      </c>
      <c r="H748" s="6" t="s">
        <v>1335</v>
      </c>
      <c r="I748" s="8">
        <v>43611</v>
      </c>
      <c r="J748" s="8">
        <v>44458</v>
      </c>
      <c r="K748" s="6" t="s">
        <v>214</v>
      </c>
      <c r="L748" s="6" t="s">
        <v>215</v>
      </c>
      <c r="M748" s="6" t="s">
        <v>216</v>
      </c>
      <c r="N748" s="9">
        <v>277290</v>
      </c>
      <c r="O748" s="6" t="s">
        <v>41</v>
      </c>
      <c r="P748" s="9">
        <v>277290</v>
      </c>
      <c r="Q748" s="10">
        <v>0</v>
      </c>
      <c r="R748" s="6" t="s">
        <v>41</v>
      </c>
      <c r="S748" s="6" t="s">
        <v>61</v>
      </c>
      <c r="T748" s="6" t="s">
        <v>560</v>
      </c>
      <c r="U748" s="6" t="s">
        <v>43</v>
      </c>
      <c r="V748" s="8">
        <v>44094</v>
      </c>
      <c r="W748" s="6" t="s">
        <v>561</v>
      </c>
      <c r="X748" s="6" t="s">
        <v>562</v>
      </c>
      <c r="Y748" s="6" t="s">
        <v>562</v>
      </c>
      <c r="Z748" s="8"/>
      <c r="AA748" s="6" t="s">
        <v>43</v>
      </c>
      <c r="AB748" s="6" t="s">
        <v>43</v>
      </c>
      <c r="AC748" s="6" t="s">
        <v>45</v>
      </c>
      <c r="AD748" s="6" t="s">
        <v>45</v>
      </c>
      <c r="AE748" s="6" t="s">
        <v>46</v>
      </c>
      <c r="AF748" s="5" t="str">
        <f>VLOOKUP(G748,[1]הזמנות!A:B,2,0)</f>
        <v>G04</v>
      </c>
      <c r="AG748" s="5" t="str">
        <f>VLOOKUP(AF748,'[1]קבוצות רכש'!A:B,2,0)</f>
        <v>רוה"מ חוזים,יועצים</v>
      </c>
    </row>
    <row r="749" spans="1:33" x14ac:dyDescent="0.2">
      <c r="A749" s="6" t="s">
        <v>32</v>
      </c>
      <c r="B749" s="7" t="s">
        <v>33</v>
      </c>
      <c r="C749" s="6" t="s">
        <v>34</v>
      </c>
      <c r="D749" s="6" t="s">
        <v>34</v>
      </c>
      <c r="E749" s="6" t="s">
        <v>99</v>
      </c>
      <c r="F749" s="6" t="s">
        <v>100</v>
      </c>
      <c r="G749" s="6" t="s">
        <v>1401</v>
      </c>
      <c r="H749" s="6" t="s">
        <v>172</v>
      </c>
      <c r="I749" s="8">
        <v>43641</v>
      </c>
      <c r="J749" s="8">
        <v>43702</v>
      </c>
      <c r="K749" s="6" t="s">
        <v>1402</v>
      </c>
      <c r="L749" s="6" t="s">
        <v>1403</v>
      </c>
      <c r="M749" s="6" t="s">
        <v>1404</v>
      </c>
      <c r="N749" s="9">
        <v>48555</v>
      </c>
      <c r="O749" s="6" t="s">
        <v>41</v>
      </c>
      <c r="P749" s="9">
        <v>48555</v>
      </c>
      <c r="Q749" s="10">
        <v>0</v>
      </c>
      <c r="R749" s="6" t="s">
        <v>41</v>
      </c>
      <c r="S749" s="6" t="s">
        <v>42</v>
      </c>
      <c r="T749" s="6" t="s">
        <v>43</v>
      </c>
      <c r="U749" s="6" t="s">
        <v>44</v>
      </c>
      <c r="V749" s="8"/>
      <c r="W749" s="6" t="s">
        <v>43</v>
      </c>
      <c r="X749" s="6" t="s">
        <v>45</v>
      </c>
      <c r="Y749" s="6" t="s">
        <v>45</v>
      </c>
      <c r="Z749" s="8"/>
      <c r="AA749" s="6" t="s">
        <v>43</v>
      </c>
      <c r="AB749" s="6" t="s">
        <v>43</v>
      </c>
      <c r="AC749" s="6" t="s">
        <v>45</v>
      </c>
      <c r="AD749" s="6" t="s">
        <v>45</v>
      </c>
      <c r="AE749" s="6" t="s">
        <v>46</v>
      </c>
      <c r="AF749" s="5" t="str">
        <f>VLOOKUP(G749,[1]הזמנות!A:B,2,0)</f>
        <v>G04</v>
      </c>
      <c r="AG749" s="5" t="str">
        <f>VLOOKUP(AF749,'[1]קבוצות רכש'!A:B,2,0)</f>
        <v>רוה"מ חוזים,יועצים</v>
      </c>
    </row>
    <row r="750" spans="1:33" x14ac:dyDescent="0.2">
      <c r="A750" s="6" t="s">
        <v>32</v>
      </c>
      <c r="B750" s="7" t="s">
        <v>33</v>
      </c>
      <c r="C750" s="6" t="s">
        <v>34</v>
      </c>
      <c r="D750" s="6" t="s">
        <v>34</v>
      </c>
      <c r="E750" s="6" t="s">
        <v>99</v>
      </c>
      <c r="F750" s="6" t="s">
        <v>100</v>
      </c>
      <c r="G750" s="6" t="s">
        <v>1422</v>
      </c>
      <c r="H750" s="6" t="s">
        <v>942</v>
      </c>
      <c r="I750" s="8">
        <v>43649</v>
      </c>
      <c r="J750" s="8">
        <v>44379</v>
      </c>
      <c r="K750" s="6" t="s">
        <v>1423</v>
      </c>
      <c r="L750" s="6" t="s">
        <v>1424</v>
      </c>
      <c r="M750" s="6" t="s">
        <v>1425</v>
      </c>
      <c r="N750" s="9">
        <v>265000</v>
      </c>
      <c r="O750" s="6" t="s">
        <v>41</v>
      </c>
      <c r="P750" s="9">
        <v>75301</v>
      </c>
      <c r="Q750" s="10">
        <v>0</v>
      </c>
      <c r="R750" s="6" t="s">
        <v>41</v>
      </c>
      <c r="S750" s="6" t="s">
        <v>42</v>
      </c>
      <c r="T750" s="6" t="s">
        <v>946</v>
      </c>
      <c r="U750" s="6" t="s">
        <v>947</v>
      </c>
      <c r="V750" s="8"/>
      <c r="W750" s="6" t="s">
        <v>43</v>
      </c>
      <c r="X750" s="6" t="s">
        <v>45</v>
      </c>
      <c r="Y750" s="6" t="s">
        <v>45</v>
      </c>
      <c r="Z750" s="8"/>
      <c r="AA750" s="6" t="s">
        <v>43</v>
      </c>
      <c r="AB750" s="6" t="s">
        <v>43</v>
      </c>
      <c r="AC750" s="6" t="s">
        <v>45</v>
      </c>
      <c r="AD750" s="6" t="s">
        <v>45</v>
      </c>
      <c r="AE750" s="6" t="s">
        <v>46</v>
      </c>
      <c r="AF750" s="5" t="str">
        <f>VLOOKUP(G750,[1]הזמנות!A:B,2,0)</f>
        <v>G04</v>
      </c>
      <c r="AG750" s="5" t="str">
        <f>VLOOKUP(AF750,'[1]קבוצות רכש'!A:B,2,0)</f>
        <v>רוה"מ חוזים,יועצים</v>
      </c>
    </row>
    <row r="751" spans="1:33" x14ac:dyDescent="0.2">
      <c r="A751" s="6" t="s">
        <v>32</v>
      </c>
      <c r="B751" s="7" t="s">
        <v>33</v>
      </c>
      <c r="C751" s="6" t="s">
        <v>34</v>
      </c>
      <c r="D751" s="6" t="s">
        <v>34</v>
      </c>
      <c r="E751" s="6" t="s">
        <v>99</v>
      </c>
      <c r="F751" s="6" t="s">
        <v>100</v>
      </c>
      <c r="G751" s="6" t="s">
        <v>1451</v>
      </c>
      <c r="H751" s="6" t="s">
        <v>1452</v>
      </c>
      <c r="I751" s="8">
        <v>43662</v>
      </c>
      <c r="J751" s="8"/>
      <c r="K751" s="6" t="s">
        <v>414</v>
      </c>
      <c r="L751" s="6" t="s">
        <v>415</v>
      </c>
      <c r="M751" s="6" t="s">
        <v>416</v>
      </c>
      <c r="N751" s="9">
        <v>12493.2</v>
      </c>
      <c r="O751" s="6" t="s">
        <v>41</v>
      </c>
      <c r="P751" s="9">
        <v>12493.2</v>
      </c>
      <c r="Q751" s="10">
        <v>0</v>
      </c>
      <c r="R751" s="6" t="s">
        <v>41</v>
      </c>
      <c r="S751" s="6" t="s">
        <v>184</v>
      </c>
      <c r="T751" s="6" t="s">
        <v>43</v>
      </c>
      <c r="U751" s="6" t="s">
        <v>43</v>
      </c>
      <c r="V751" s="8"/>
      <c r="W751" s="6" t="s">
        <v>43</v>
      </c>
      <c r="X751" s="6" t="s">
        <v>45</v>
      </c>
      <c r="Y751" s="6" t="s">
        <v>45</v>
      </c>
      <c r="Z751" s="8"/>
      <c r="AA751" s="6" t="s">
        <v>43</v>
      </c>
      <c r="AB751" s="6" t="s">
        <v>43</v>
      </c>
      <c r="AC751" s="6" t="s">
        <v>45</v>
      </c>
      <c r="AD751" s="6" t="s">
        <v>45</v>
      </c>
      <c r="AE751" s="6" t="s">
        <v>46</v>
      </c>
      <c r="AF751" s="5" t="str">
        <f>VLOOKUP(G751,[1]הזמנות!A:B,2,0)</f>
        <v>G03</v>
      </c>
      <c r="AG751" s="5" t="str">
        <f>VLOOKUP(AF751,'[1]קבוצות רכש'!A:B,2,0)</f>
        <v>רוה"מ נסיעות לחו"ל</v>
      </c>
    </row>
    <row r="752" spans="1:33" x14ac:dyDescent="0.2">
      <c r="A752" s="6" t="s">
        <v>32</v>
      </c>
      <c r="B752" s="7" t="s">
        <v>33</v>
      </c>
      <c r="C752" s="6" t="s">
        <v>34</v>
      </c>
      <c r="D752" s="6" t="s">
        <v>34</v>
      </c>
      <c r="E752" s="6" t="s">
        <v>99</v>
      </c>
      <c r="F752" s="6" t="s">
        <v>100</v>
      </c>
      <c r="G752" s="6" t="s">
        <v>1454</v>
      </c>
      <c r="H752" s="6" t="s">
        <v>1450</v>
      </c>
      <c r="I752" s="8">
        <v>43662</v>
      </c>
      <c r="J752" s="8"/>
      <c r="K752" s="6" t="s">
        <v>414</v>
      </c>
      <c r="L752" s="6" t="s">
        <v>415</v>
      </c>
      <c r="M752" s="6" t="s">
        <v>416</v>
      </c>
      <c r="N752" s="9">
        <v>1653.1</v>
      </c>
      <c r="O752" s="6" t="s">
        <v>41</v>
      </c>
      <c r="P752" s="9">
        <v>1653.1</v>
      </c>
      <c r="Q752" s="10">
        <v>0</v>
      </c>
      <c r="R752" s="6" t="s">
        <v>41</v>
      </c>
      <c r="S752" s="6" t="s">
        <v>184</v>
      </c>
      <c r="T752" s="6" t="s">
        <v>43</v>
      </c>
      <c r="U752" s="6" t="s">
        <v>43</v>
      </c>
      <c r="V752" s="8"/>
      <c r="W752" s="6" t="s">
        <v>43</v>
      </c>
      <c r="X752" s="6" t="s">
        <v>45</v>
      </c>
      <c r="Y752" s="6" t="s">
        <v>45</v>
      </c>
      <c r="Z752" s="8"/>
      <c r="AA752" s="6" t="s">
        <v>43</v>
      </c>
      <c r="AB752" s="6" t="s">
        <v>43</v>
      </c>
      <c r="AC752" s="6" t="s">
        <v>45</v>
      </c>
      <c r="AD752" s="6" t="s">
        <v>45</v>
      </c>
      <c r="AE752" s="6" t="s">
        <v>46</v>
      </c>
      <c r="AF752" s="5" t="str">
        <f>VLOOKUP(G752,[1]הזמנות!A:B,2,0)</f>
        <v>G03</v>
      </c>
      <c r="AG752" s="5" t="str">
        <f>VLOOKUP(AF752,'[1]קבוצות רכש'!A:B,2,0)</f>
        <v>רוה"מ נסיעות לחו"ל</v>
      </c>
    </row>
    <row r="753" spans="1:33" x14ac:dyDescent="0.2">
      <c r="A753" s="6" t="s">
        <v>32</v>
      </c>
      <c r="B753" s="7" t="s">
        <v>33</v>
      </c>
      <c r="C753" s="6" t="s">
        <v>34</v>
      </c>
      <c r="D753" s="6" t="s">
        <v>34</v>
      </c>
      <c r="E753" s="6" t="s">
        <v>99</v>
      </c>
      <c r="F753" s="6" t="s">
        <v>100</v>
      </c>
      <c r="G753" s="6" t="s">
        <v>1455</v>
      </c>
      <c r="H753" s="6" t="s">
        <v>1450</v>
      </c>
      <c r="I753" s="8">
        <v>43662</v>
      </c>
      <c r="J753" s="8"/>
      <c r="K753" s="6" t="s">
        <v>414</v>
      </c>
      <c r="L753" s="6" t="s">
        <v>415</v>
      </c>
      <c r="M753" s="6" t="s">
        <v>416</v>
      </c>
      <c r="N753" s="9">
        <v>8758.5</v>
      </c>
      <c r="O753" s="6" t="s">
        <v>41</v>
      </c>
      <c r="P753" s="9">
        <v>8758.5</v>
      </c>
      <c r="Q753" s="10">
        <v>0</v>
      </c>
      <c r="R753" s="6" t="s">
        <v>41</v>
      </c>
      <c r="S753" s="6" t="s">
        <v>184</v>
      </c>
      <c r="T753" s="6" t="s">
        <v>43</v>
      </c>
      <c r="U753" s="6" t="s">
        <v>43</v>
      </c>
      <c r="V753" s="8"/>
      <c r="W753" s="6" t="s">
        <v>43</v>
      </c>
      <c r="X753" s="6" t="s">
        <v>45</v>
      </c>
      <c r="Y753" s="6" t="s">
        <v>45</v>
      </c>
      <c r="Z753" s="8"/>
      <c r="AA753" s="6" t="s">
        <v>43</v>
      </c>
      <c r="AB753" s="6" t="s">
        <v>43</v>
      </c>
      <c r="AC753" s="6" t="s">
        <v>45</v>
      </c>
      <c r="AD753" s="6" t="s">
        <v>45</v>
      </c>
      <c r="AE753" s="6" t="s">
        <v>46</v>
      </c>
      <c r="AF753" s="5" t="str">
        <f>VLOOKUP(G753,[1]הזמנות!A:B,2,0)</f>
        <v>G03</v>
      </c>
      <c r="AG753" s="5" t="str">
        <f>VLOOKUP(AF753,'[1]קבוצות רכש'!A:B,2,0)</f>
        <v>רוה"מ נסיעות לחו"ל</v>
      </c>
    </row>
    <row r="754" spans="1:33" x14ac:dyDescent="0.2">
      <c r="A754" s="6" t="s">
        <v>32</v>
      </c>
      <c r="B754" s="7" t="s">
        <v>33</v>
      </c>
      <c r="C754" s="6" t="s">
        <v>34</v>
      </c>
      <c r="D754" s="6" t="s">
        <v>34</v>
      </c>
      <c r="E754" s="6" t="s">
        <v>99</v>
      </c>
      <c r="F754" s="6" t="s">
        <v>100</v>
      </c>
      <c r="G754" s="6" t="s">
        <v>1522</v>
      </c>
      <c r="H754" s="6" t="s">
        <v>1523</v>
      </c>
      <c r="I754" s="8">
        <v>43682</v>
      </c>
      <c r="J754" s="8">
        <v>44561</v>
      </c>
      <c r="K754" s="6" t="s">
        <v>1524</v>
      </c>
      <c r="L754" s="6" t="s">
        <v>1525</v>
      </c>
      <c r="M754" s="6" t="s">
        <v>1526</v>
      </c>
      <c r="N754" s="9">
        <v>40000</v>
      </c>
      <c r="O754" s="6" t="s">
        <v>41</v>
      </c>
      <c r="P754" s="10">
        <v>0</v>
      </c>
      <c r="Q754" s="10">
        <v>0</v>
      </c>
      <c r="R754" s="6" t="s">
        <v>43</v>
      </c>
      <c r="S754" s="6" t="s">
        <v>42</v>
      </c>
      <c r="T754" s="6" t="s">
        <v>43</v>
      </c>
      <c r="U754" s="6" t="s">
        <v>44</v>
      </c>
      <c r="V754" s="8"/>
      <c r="W754" s="6" t="s">
        <v>43</v>
      </c>
      <c r="X754" s="6" t="s">
        <v>45</v>
      </c>
      <c r="Y754" s="6" t="s">
        <v>45</v>
      </c>
      <c r="Z754" s="8"/>
      <c r="AA754" s="6" t="s">
        <v>43</v>
      </c>
      <c r="AB754" s="6" t="s">
        <v>43</v>
      </c>
      <c r="AC754" s="6" t="s">
        <v>45</v>
      </c>
      <c r="AD754" s="6" t="s">
        <v>45</v>
      </c>
      <c r="AE754" s="6" t="s">
        <v>46</v>
      </c>
      <c r="AF754" s="5" t="str">
        <f>VLOOKUP(G754,[1]הזמנות!A:B,2,0)</f>
        <v>G02</v>
      </c>
      <c r="AG754" s="5" t="str">
        <f>VLOOKUP(AF754,'[1]קבוצות רכש'!A:B,2,0)</f>
        <v>רוה"מ יחידת רכש</v>
      </c>
    </row>
    <row r="755" spans="1:33" x14ac:dyDescent="0.2">
      <c r="A755" s="6" t="s">
        <v>32</v>
      </c>
      <c r="B755" s="7" t="s">
        <v>33</v>
      </c>
      <c r="C755" s="6" t="s">
        <v>34</v>
      </c>
      <c r="D755" s="6" t="s">
        <v>34</v>
      </c>
      <c r="E755" s="6" t="s">
        <v>99</v>
      </c>
      <c r="F755" s="6" t="s">
        <v>100</v>
      </c>
      <c r="G755" s="6" t="s">
        <v>1600</v>
      </c>
      <c r="H755" s="6" t="s">
        <v>942</v>
      </c>
      <c r="I755" s="8">
        <v>43713</v>
      </c>
      <c r="J755" s="8">
        <v>44443</v>
      </c>
      <c r="K755" s="6" t="s">
        <v>971</v>
      </c>
      <c r="L755" s="6" t="s">
        <v>972</v>
      </c>
      <c r="M755" s="6" t="s">
        <v>973</v>
      </c>
      <c r="N755" s="9">
        <v>60000</v>
      </c>
      <c r="O755" s="6" t="s">
        <v>41</v>
      </c>
      <c r="P755" s="9">
        <v>18575</v>
      </c>
      <c r="Q755" s="10">
        <v>0</v>
      </c>
      <c r="R755" s="6" t="s">
        <v>41</v>
      </c>
      <c r="S755" s="6" t="s">
        <v>42</v>
      </c>
      <c r="T755" s="6" t="s">
        <v>946</v>
      </c>
      <c r="U755" s="6" t="s">
        <v>947</v>
      </c>
      <c r="V755" s="8"/>
      <c r="W755" s="6" t="s">
        <v>43</v>
      </c>
      <c r="X755" s="6" t="s">
        <v>45</v>
      </c>
      <c r="Y755" s="6" t="s">
        <v>45</v>
      </c>
      <c r="Z755" s="8"/>
      <c r="AA755" s="6" t="s">
        <v>43</v>
      </c>
      <c r="AB755" s="6" t="s">
        <v>43</v>
      </c>
      <c r="AC755" s="6" t="s">
        <v>45</v>
      </c>
      <c r="AD755" s="6" t="s">
        <v>45</v>
      </c>
      <c r="AE755" s="6" t="s">
        <v>46</v>
      </c>
      <c r="AF755" s="5" t="str">
        <f>VLOOKUP(G755,[1]הזמנות!A:B,2,0)</f>
        <v>G04</v>
      </c>
      <c r="AG755" s="5" t="str">
        <f>VLOOKUP(AF755,'[1]קבוצות רכש'!A:B,2,0)</f>
        <v>רוה"מ חוזים,יועצים</v>
      </c>
    </row>
    <row r="756" spans="1:33" x14ac:dyDescent="0.2">
      <c r="A756" s="6" t="s">
        <v>32</v>
      </c>
      <c r="B756" s="7" t="s">
        <v>33</v>
      </c>
      <c r="C756" s="6" t="s">
        <v>34</v>
      </c>
      <c r="D756" s="6" t="s">
        <v>34</v>
      </c>
      <c r="E756" s="6" t="s">
        <v>99</v>
      </c>
      <c r="F756" s="6" t="s">
        <v>100</v>
      </c>
      <c r="G756" s="6" t="s">
        <v>1601</v>
      </c>
      <c r="H756" s="6" t="s">
        <v>942</v>
      </c>
      <c r="I756" s="8">
        <v>43713</v>
      </c>
      <c r="J756" s="8">
        <v>44443</v>
      </c>
      <c r="K756" s="6" t="s">
        <v>1602</v>
      </c>
      <c r="L756" s="6" t="s">
        <v>1603</v>
      </c>
      <c r="M756" s="6" t="s">
        <v>1604</v>
      </c>
      <c r="N756" s="9">
        <v>196983</v>
      </c>
      <c r="O756" s="6" t="s">
        <v>41</v>
      </c>
      <c r="P756" s="9">
        <v>62636</v>
      </c>
      <c r="Q756" s="10">
        <v>0</v>
      </c>
      <c r="R756" s="6" t="s">
        <v>41</v>
      </c>
      <c r="S756" s="6" t="s">
        <v>42</v>
      </c>
      <c r="T756" s="6" t="s">
        <v>946</v>
      </c>
      <c r="U756" s="6" t="s">
        <v>947</v>
      </c>
      <c r="V756" s="8"/>
      <c r="W756" s="6" t="s">
        <v>43</v>
      </c>
      <c r="X756" s="6" t="s">
        <v>45</v>
      </c>
      <c r="Y756" s="6" t="s">
        <v>45</v>
      </c>
      <c r="Z756" s="8"/>
      <c r="AA756" s="6" t="s">
        <v>43</v>
      </c>
      <c r="AB756" s="6" t="s">
        <v>43</v>
      </c>
      <c r="AC756" s="6" t="s">
        <v>45</v>
      </c>
      <c r="AD756" s="6" t="s">
        <v>45</v>
      </c>
      <c r="AE756" s="6" t="s">
        <v>46</v>
      </c>
      <c r="AF756" s="5" t="str">
        <f>VLOOKUP(G756,[1]הזמנות!A:B,2,0)</f>
        <v>G04</v>
      </c>
      <c r="AG756" s="5" t="str">
        <f>VLOOKUP(AF756,'[1]קבוצות רכש'!A:B,2,0)</f>
        <v>רוה"מ חוזים,יועצים</v>
      </c>
    </row>
    <row r="757" spans="1:33" x14ac:dyDescent="0.2">
      <c r="A757" s="6" t="s">
        <v>32</v>
      </c>
      <c r="B757" s="7" t="s">
        <v>33</v>
      </c>
      <c r="C757" s="6" t="s">
        <v>34</v>
      </c>
      <c r="D757" s="6" t="s">
        <v>34</v>
      </c>
      <c r="E757" s="6" t="s">
        <v>99</v>
      </c>
      <c r="F757" s="6" t="s">
        <v>100</v>
      </c>
      <c r="G757" s="6" t="s">
        <v>1607</v>
      </c>
      <c r="H757" s="6" t="s">
        <v>1599</v>
      </c>
      <c r="I757" s="8">
        <v>43717</v>
      </c>
      <c r="J757" s="8"/>
      <c r="K757" s="6" t="s">
        <v>414</v>
      </c>
      <c r="L757" s="6" t="s">
        <v>415</v>
      </c>
      <c r="M757" s="6" t="s">
        <v>416</v>
      </c>
      <c r="N757" s="9">
        <v>3428.55</v>
      </c>
      <c r="O757" s="6" t="s">
        <v>41</v>
      </c>
      <c r="P757" s="9">
        <v>3428.55</v>
      </c>
      <c r="Q757" s="10">
        <v>0</v>
      </c>
      <c r="R757" s="6" t="s">
        <v>41</v>
      </c>
      <c r="S757" s="6" t="s">
        <v>184</v>
      </c>
      <c r="T757" s="6" t="s">
        <v>43</v>
      </c>
      <c r="U757" s="6" t="s">
        <v>43</v>
      </c>
      <c r="V757" s="8"/>
      <c r="W757" s="6" t="s">
        <v>43</v>
      </c>
      <c r="X757" s="6" t="s">
        <v>45</v>
      </c>
      <c r="Y757" s="6" t="s">
        <v>45</v>
      </c>
      <c r="Z757" s="8"/>
      <c r="AA757" s="6" t="s">
        <v>43</v>
      </c>
      <c r="AB757" s="6" t="s">
        <v>43</v>
      </c>
      <c r="AC757" s="6" t="s">
        <v>45</v>
      </c>
      <c r="AD757" s="6" t="s">
        <v>45</v>
      </c>
      <c r="AE757" s="6" t="s">
        <v>46</v>
      </c>
      <c r="AF757" s="5" t="str">
        <f>VLOOKUP(G757,[1]הזמנות!A:B,2,0)</f>
        <v>G03</v>
      </c>
      <c r="AG757" s="5" t="str">
        <f>VLOOKUP(AF757,'[1]קבוצות רכש'!A:B,2,0)</f>
        <v>רוה"מ נסיעות לחו"ל</v>
      </c>
    </row>
    <row r="758" spans="1:33" x14ac:dyDescent="0.2">
      <c r="A758" s="6" t="s">
        <v>32</v>
      </c>
      <c r="B758" s="7" t="s">
        <v>33</v>
      </c>
      <c r="C758" s="6" t="s">
        <v>34</v>
      </c>
      <c r="D758" s="6" t="s">
        <v>34</v>
      </c>
      <c r="E758" s="6" t="s">
        <v>99</v>
      </c>
      <c r="F758" s="6" t="s">
        <v>100</v>
      </c>
      <c r="G758" s="6" t="s">
        <v>1647</v>
      </c>
      <c r="H758" s="6" t="s">
        <v>1648</v>
      </c>
      <c r="I758" s="8">
        <v>43730</v>
      </c>
      <c r="J758" s="8">
        <v>43830</v>
      </c>
      <c r="K758" s="6" t="s">
        <v>1593</v>
      </c>
      <c r="L758" s="6" t="s">
        <v>1594</v>
      </c>
      <c r="M758" s="6" t="s">
        <v>1595</v>
      </c>
      <c r="N758" s="9">
        <v>1809.99</v>
      </c>
      <c r="O758" s="6" t="s">
        <v>41</v>
      </c>
      <c r="P758" s="9">
        <v>1360</v>
      </c>
      <c r="Q758" s="10">
        <v>0</v>
      </c>
      <c r="R758" s="6" t="s">
        <v>41</v>
      </c>
      <c r="S758" s="6" t="s">
        <v>42</v>
      </c>
      <c r="T758" s="6" t="s">
        <v>43</v>
      </c>
      <c r="U758" s="6" t="s">
        <v>44</v>
      </c>
      <c r="V758" s="8"/>
      <c r="W758" s="6" t="s">
        <v>43</v>
      </c>
      <c r="X758" s="6" t="s">
        <v>45</v>
      </c>
      <c r="Y758" s="6" t="s">
        <v>45</v>
      </c>
      <c r="Z758" s="8"/>
      <c r="AA758" s="6" t="s">
        <v>43</v>
      </c>
      <c r="AB758" s="6" t="s">
        <v>43</v>
      </c>
      <c r="AC758" s="6" t="s">
        <v>45</v>
      </c>
      <c r="AD758" s="6" t="s">
        <v>45</v>
      </c>
      <c r="AE758" s="6" t="s">
        <v>46</v>
      </c>
      <c r="AF758" s="5" t="str">
        <f>VLOOKUP(G758,[1]הזמנות!A:B,2,0)</f>
        <v>G02</v>
      </c>
      <c r="AG758" s="5" t="str">
        <f>VLOOKUP(AF758,'[1]קבוצות רכש'!A:B,2,0)</f>
        <v>רוה"מ יחידת רכש</v>
      </c>
    </row>
    <row r="759" spans="1:33" x14ac:dyDescent="0.2">
      <c r="A759" s="6" t="s">
        <v>32</v>
      </c>
      <c r="B759" s="7" t="s">
        <v>33</v>
      </c>
      <c r="C759" s="6" t="s">
        <v>34</v>
      </c>
      <c r="D759" s="6" t="s">
        <v>34</v>
      </c>
      <c r="E759" s="6" t="s">
        <v>99</v>
      </c>
      <c r="F759" s="6" t="s">
        <v>100</v>
      </c>
      <c r="G759" s="6" t="s">
        <v>1649</v>
      </c>
      <c r="H759" s="6" t="s">
        <v>1650</v>
      </c>
      <c r="I759" s="8">
        <v>43730</v>
      </c>
      <c r="J759" s="8">
        <v>43830</v>
      </c>
      <c r="K759" s="6" t="s">
        <v>1651</v>
      </c>
      <c r="L759" s="6" t="s">
        <v>1652</v>
      </c>
      <c r="M759" s="6" t="s">
        <v>1653</v>
      </c>
      <c r="N759" s="10">
        <v>600</v>
      </c>
      <c r="O759" s="6" t="s">
        <v>41</v>
      </c>
      <c r="P759" s="10">
        <v>600</v>
      </c>
      <c r="Q759" s="10">
        <v>0</v>
      </c>
      <c r="R759" s="6" t="s">
        <v>41</v>
      </c>
      <c r="S759" s="6" t="s">
        <v>42</v>
      </c>
      <c r="T759" s="6" t="s">
        <v>43</v>
      </c>
      <c r="U759" s="6" t="s">
        <v>44</v>
      </c>
      <c r="V759" s="8"/>
      <c r="W759" s="6" t="s">
        <v>43</v>
      </c>
      <c r="X759" s="6" t="s">
        <v>45</v>
      </c>
      <c r="Y759" s="6" t="s">
        <v>45</v>
      </c>
      <c r="Z759" s="8"/>
      <c r="AA759" s="6" t="s">
        <v>43</v>
      </c>
      <c r="AB759" s="6" t="s">
        <v>43</v>
      </c>
      <c r="AC759" s="6" t="s">
        <v>45</v>
      </c>
      <c r="AD759" s="6" t="s">
        <v>45</v>
      </c>
      <c r="AE759" s="6" t="s">
        <v>46</v>
      </c>
      <c r="AF759" s="5" t="str">
        <f>VLOOKUP(G759,[1]הזמנות!A:B,2,0)</f>
        <v>G02</v>
      </c>
      <c r="AG759" s="5" t="str">
        <f>VLOOKUP(AF759,'[1]קבוצות רכש'!A:B,2,0)</f>
        <v>רוה"מ יחידת רכש</v>
      </c>
    </row>
    <row r="760" spans="1:33" x14ac:dyDescent="0.2">
      <c r="A760" s="6" t="s">
        <v>32</v>
      </c>
      <c r="B760" s="7" t="s">
        <v>33</v>
      </c>
      <c r="C760" s="6" t="s">
        <v>34</v>
      </c>
      <c r="D760" s="6" t="s">
        <v>34</v>
      </c>
      <c r="E760" s="6" t="s">
        <v>99</v>
      </c>
      <c r="F760" s="6" t="s">
        <v>100</v>
      </c>
      <c r="G760" s="6" t="s">
        <v>1668</v>
      </c>
      <c r="H760" s="6" t="s">
        <v>1669</v>
      </c>
      <c r="I760" s="8">
        <v>43748</v>
      </c>
      <c r="J760" s="8">
        <v>43830</v>
      </c>
      <c r="K760" s="6" t="s">
        <v>1670</v>
      </c>
      <c r="L760" s="6" t="s">
        <v>1671</v>
      </c>
      <c r="M760" s="6" t="s">
        <v>1672</v>
      </c>
      <c r="N760" s="9">
        <v>4972.5</v>
      </c>
      <c r="O760" s="6" t="s">
        <v>41</v>
      </c>
      <c r="P760" s="9">
        <v>4972.5</v>
      </c>
      <c r="Q760" s="10">
        <v>0</v>
      </c>
      <c r="R760" s="6" t="s">
        <v>41</v>
      </c>
      <c r="S760" s="6" t="s">
        <v>42</v>
      </c>
      <c r="T760" s="6" t="s">
        <v>43</v>
      </c>
      <c r="U760" s="6" t="s">
        <v>44</v>
      </c>
      <c r="V760" s="8"/>
      <c r="W760" s="6" t="s">
        <v>43</v>
      </c>
      <c r="X760" s="6" t="s">
        <v>45</v>
      </c>
      <c r="Y760" s="6" t="s">
        <v>45</v>
      </c>
      <c r="Z760" s="8"/>
      <c r="AA760" s="6" t="s">
        <v>43</v>
      </c>
      <c r="AB760" s="6" t="s">
        <v>43</v>
      </c>
      <c r="AC760" s="6" t="s">
        <v>45</v>
      </c>
      <c r="AD760" s="6" t="s">
        <v>45</v>
      </c>
      <c r="AE760" s="6" t="s">
        <v>46</v>
      </c>
      <c r="AF760" s="5" t="str">
        <f>VLOOKUP(G760,[1]הזמנות!A:B,2,0)</f>
        <v>G02</v>
      </c>
      <c r="AG760" s="5" t="str">
        <f>VLOOKUP(AF760,'[1]קבוצות רכש'!A:B,2,0)</f>
        <v>רוה"מ יחידת רכש</v>
      </c>
    </row>
    <row r="761" spans="1:33" x14ac:dyDescent="0.2">
      <c r="A761" s="6" t="s">
        <v>32</v>
      </c>
      <c r="B761" s="7" t="s">
        <v>33</v>
      </c>
      <c r="C761" s="6" t="s">
        <v>34</v>
      </c>
      <c r="D761" s="6" t="s">
        <v>34</v>
      </c>
      <c r="E761" s="6" t="s">
        <v>99</v>
      </c>
      <c r="F761" s="6" t="s">
        <v>100</v>
      </c>
      <c r="G761" s="6" t="s">
        <v>1690</v>
      </c>
      <c r="H761" s="6" t="s">
        <v>1691</v>
      </c>
      <c r="I761" s="8">
        <v>43768</v>
      </c>
      <c r="J761" s="8">
        <v>43830</v>
      </c>
      <c r="K761" s="6" t="s">
        <v>1692</v>
      </c>
      <c r="L761" s="6" t="s">
        <v>1693</v>
      </c>
      <c r="M761" s="6" t="s">
        <v>1694</v>
      </c>
      <c r="N761" s="9">
        <v>3000</v>
      </c>
      <c r="O761" s="6" t="s">
        <v>41</v>
      </c>
      <c r="P761" s="9">
        <v>3000</v>
      </c>
      <c r="Q761" s="10">
        <v>0</v>
      </c>
      <c r="R761" s="6" t="s">
        <v>41</v>
      </c>
      <c r="S761" s="6" t="s">
        <v>42</v>
      </c>
      <c r="T761" s="6" t="s">
        <v>43</v>
      </c>
      <c r="U761" s="6" t="s">
        <v>44</v>
      </c>
      <c r="V761" s="8"/>
      <c r="W761" s="6" t="s">
        <v>43</v>
      </c>
      <c r="X761" s="6" t="s">
        <v>45</v>
      </c>
      <c r="Y761" s="6" t="s">
        <v>45</v>
      </c>
      <c r="Z761" s="8"/>
      <c r="AA761" s="6" t="s">
        <v>43</v>
      </c>
      <c r="AB761" s="6" t="s">
        <v>43</v>
      </c>
      <c r="AC761" s="6" t="s">
        <v>45</v>
      </c>
      <c r="AD761" s="6" t="s">
        <v>45</v>
      </c>
      <c r="AE761" s="6" t="s">
        <v>46</v>
      </c>
      <c r="AF761" s="5" t="str">
        <f>VLOOKUP(G761,[1]הזמנות!A:B,2,0)</f>
        <v>G02</v>
      </c>
      <c r="AG761" s="5" t="str">
        <f>VLOOKUP(AF761,'[1]קבוצות רכש'!A:B,2,0)</f>
        <v>רוה"מ יחידת רכש</v>
      </c>
    </row>
    <row r="762" spans="1:33" x14ac:dyDescent="0.2">
      <c r="A762" s="6" t="s">
        <v>32</v>
      </c>
      <c r="B762" s="7" t="s">
        <v>33</v>
      </c>
      <c r="C762" s="6" t="s">
        <v>34</v>
      </c>
      <c r="D762" s="6" t="s">
        <v>34</v>
      </c>
      <c r="E762" s="6" t="s">
        <v>99</v>
      </c>
      <c r="F762" s="6" t="s">
        <v>100</v>
      </c>
      <c r="G762" s="6" t="s">
        <v>1706</v>
      </c>
      <c r="H762" s="6" t="s">
        <v>1707</v>
      </c>
      <c r="I762" s="8">
        <v>43768</v>
      </c>
      <c r="J762" s="8">
        <v>44269</v>
      </c>
      <c r="K762" s="6" t="s">
        <v>1708</v>
      </c>
      <c r="L762" s="6" t="s">
        <v>1709</v>
      </c>
      <c r="M762" s="6" t="s">
        <v>1710</v>
      </c>
      <c r="N762" s="9">
        <v>801700</v>
      </c>
      <c r="O762" s="6" t="s">
        <v>41</v>
      </c>
      <c r="P762" s="9">
        <v>269740</v>
      </c>
      <c r="Q762" s="10">
        <v>0</v>
      </c>
      <c r="R762" s="6" t="s">
        <v>41</v>
      </c>
      <c r="S762" s="6" t="s">
        <v>42</v>
      </c>
      <c r="T762" s="6" t="s">
        <v>1711</v>
      </c>
      <c r="U762" s="6" t="s">
        <v>384</v>
      </c>
      <c r="V762" s="8"/>
      <c r="W762" s="6" t="s">
        <v>43</v>
      </c>
      <c r="X762" s="6" t="s">
        <v>45</v>
      </c>
      <c r="Y762" s="6" t="s">
        <v>45</v>
      </c>
      <c r="Z762" s="8">
        <v>44088</v>
      </c>
      <c r="AA762" s="6" t="s">
        <v>876</v>
      </c>
      <c r="AB762" s="6" t="s">
        <v>1712</v>
      </c>
      <c r="AC762" s="6" t="s">
        <v>949</v>
      </c>
      <c r="AD762" s="6" t="s">
        <v>949</v>
      </c>
      <c r="AE762" s="6" t="s">
        <v>46</v>
      </c>
      <c r="AF762" s="5" t="str">
        <f>VLOOKUP(G762,[1]הזמנות!A:B,2,0)</f>
        <v>G04</v>
      </c>
      <c r="AG762" s="5" t="str">
        <f>VLOOKUP(AF762,'[1]קבוצות רכש'!A:B,2,0)</f>
        <v>רוה"מ חוזים,יועצים</v>
      </c>
    </row>
    <row r="763" spans="1:33" x14ac:dyDescent="0.2">
      <c r="A763" s="6" t="s">
        <v>32</v>
      </c>
      <c r="B763" s="7" t="s">
        <v>33</v>
      </c>
      <c r="C763" s="6" t="s">
        <v>34</v>
      </c>
      <c r="D763" s="6" t="s">
        <v>34</v>
      </c>
      <c r="E763" s="6" t="s">
        <v>99</v>
      </c>
      <c r="F763" s="6" t="s">
        <v>100</v>
      </c>
      <c r="G763" s="6" t="s">
        <v>1718</v>
      </c>
      <c r="H763" s="6" t="s">
        <v>942</v>
      </c>
      <c r="I763" s="8">
        <v>43769</v>
      </c>
      <c r="J763" s="8">
        <v>44499</v>
      </c>
      <c r="K763" s="6" t="s">
        <v>1719</v>
      </c>
      <c r="L763" s="6" t="s">
        <v>1720</v>
      </c>
      <c r="M763" s="6" t="s">
        <v>1721</v>
      </c>
      <c r="N763" s="9">
        <v>163900.89000000001</v>
      </c>
      <c r="O763" s="6" t="s">
        <v>41</v>
      </c>
      <c r="P763" s="10">
        <v>0</v>
      </c>
      <c r="Q763" s="10">
        <v>0</v>
      </c>
      <c r="R763" s="6" t="s">
        <v>43</v>
      </c>
      <c r="S763" s="6" t="s">
        <v>42</v>
      </c>
      <c r="T763" s="6" t="s">
        <v>946</v>
      </c>
      <c r="U763" s="6" t="s">
        <v>947</v>
      </c>
      <c r="V763" s="8"/>
      <c r="W763" s="6" t="s">
        <v>43</v>
      </c>
      <c r="X763" s="6" t="s">
        <v>45</v>
      </c>
      <c r="Y763" s="6" t="s">
        <v>45</v>
      </c>
      <c r="Z763" s="8"/>
      <c r="AA763" s="6" t="s">
        <v>43</v>
      </c>
      <c r="AB763" s="6" t="s">
        <v>43</v>
      </c>
      <c r="AC763" s="6" t="s">
        <v>45</v>
      </c>
      <c r="AD763" s="6" t="s">
        <v>45</v>
      </c>
      <c r="AE763" s="6" t="s">
        <v>46</v>
      </c>
      <c r="AF763" s="5" t="str">
        <f>VLOOKUP(G763,[1]הזמנות!A:B,2,0)</f>
        <v>G04</v>
      </c>
      <c r="AG763" s="5" t="str">
        <f>VLOOKUP(AF763,'[1]קבוצות רכש'!A:B,2,0)</f>
        <v>רוה"מ חוזים,יועצים</v>
      </c>
    </row>
    <row r="764" spans="1:33" x14ac:dyDescent="0.2">
      <c r="A764" s="6" t="s">
        <v>32</v>
      </c>
      <c r="B764" s="7" t="s">
        <v>33</v>
      </c>
      <c r="C764" s="6" t="s">
        <v>34</v>
      </c>
      <c r="D764" s="6" t="s">
        <v>34</v>
      </c>
      <c r="E764" s="6" t="s">
        <v>99</v>
      </c>
      <c r="F764" s="6" t="s">
        <v>100</v>
      </c>
      <c r="G764" s="6" t="s">
        <v>1737</v>
      </c>
      <c r="H764" s="6" t="s">
        <v>1738</v>
      </c>
      <c r="I764" s="8">
        <v>43774</v>
      </c>
      <c r="J764" s="8">
        <v>43830</v>
      </c>
      <c r="K764" s="6" t="s">
        <v>1739</v>
      </c>
      <c r="L764" s="6" t="s">
        <v>1740</v>
      </c>
      <c r="M764" s="6" t="s">
        <v>1741</v>
      </c>
      <c r="N764" s="9">
        <v>2708.99</v>
      </c>
      <c r="O764" s="6" t="s">
        <v>41</v>
      </c>
      <c r="P764" s="9">
        <v>2708.99</v>
      </c>
      <c r="Q764" s="10">
        <v>0</v>
      </c>
      <c r="R764" s="6" t="s">
        <v>41</v>
      </c>
      <c r="S764" s="6" t="s">
        <v>42</v>
      </c>
      <c r="T764" s="6" t="s">
        <v>43</v>
      </c>
      <c r="U764" s="6" t="s">
        <v>44</v>
      </c>
      <c r="V764" s="8"/>
      <c r="W764" s="6" t="s">
        <v>43</v>
      </c>
      <c r="X764" s="6" t="s">
        <v>45</v>
      </c>
      <c r="Y764" s="6" t="s">
        <v>45</v>
      </c>
      <c r="Z764" s="8"/>
      <c r="AA764" s="6" t="s">
        <v>43</v>
      </c>
      <c r="AB764" s="6" t="s">
        <v>43</v>
      </c>
      <c r="AC764" s="6" t="s">
        <v>45</v>
      </c>
      <c r="AD764" s="6" t="s">
        <v>45</v>
      </c>
      <c r="AE764" s="6" t="s">
        <v>46</v>
      </c>
      <c r="AF764" s="5" t="str">
        <f>VLOOKUP(G764,[1]הזמנות!A:B,2,0)</f>
        <v>G02</v>
      </c>
      <c r="AG764" s="5" t="str">
        <f>VLOOKUP(AF764,'[1]קבוצות רכש'!A:B,2,0)</f>
        <v>רוה"מ יחידת רכש</v>
      </c>
    </row>
    <row r="765" spans="1:33" x14ac:dyDescent="0.2">
      <c r="A765" s="6" t="s">
        <v>32</v>
      </c>
      <c r="B765" s="7" t="s">
        <v>33</v>
      </c>
      <c r="C765" s="6" t="s">
        <v>34</v>
      </c>
      <c r="D765" s="6" t="s">
        <v>34</v>
      </c>
      <c r="E765" s="6" t="s">
        <v>99</v>
      </c>
      <c r="F765" s="6" t="s">
        <v>100</v>
      </c>
      <c r="G765" s="6" t="s">
        <v>1794</v>
      </c>
      <c r="H765" s="6" t="s">
        <v>1795</v>
      </c>
      <c r="I765" s="8">
        <v>43787</v>
      </c>
      <c r="J765" s="8">
        <v>44196</v>
      </c>
      <c r="K765" s="6" t="s">
        <v>1670</v>
      </c>
      <c r="L765" s="6" t="s">
        <v>1671</v>
      </c>
      <c r="M765" s="6" t="s">
        <v>1672</v>
      </c>
      <c r="N765" s="9">
        <v>4095</v>
      </c>
      <c r="O765" s="6" t="s">
        <v>41</v>
      </c>
      <c r="P765" s="9">
        <v>4095</v>
      </c>
      <c r="Q765" s="10">
        <v>0</v>
      </c>
      <c r="R765" s="6" t="s">
        <v>41</v>
      </c>
      <c r="S765" s="6" t="s">
        <v>42</v>
      </c>
      <c r="T765" s="6" t="s">
        <v>43</v>
      </c>
      <c r="U765" s="6" t="s">
        <v>44</v>
      </c>
      <c r="V765" s="8"/>
      <c r="W765" s="6" t="s">
        <v>43</v>
      </c>
      <c r="X765" s="6" t="s">
        <v>45</v>
      </c>
      <c r="Y765" s="6" t="s">
        <v>45</v>
      </c>
      <c r="Z765" s="8"/>
      <c r="AA765" s="6" t="s">
        <v>43</v>
      </c>
      <c r="AB765" s="6" t="s">
        <v>43</v>
      </c>
      <c r="AC765" s="6" t="s">
        <v>45</v>
      </c>
      <c r="AD765" s="6" t="s">
        <v>45</v>
      </c>
      <c r="AE765" s="6" t="s">
        <v>46</v>
      </c>
      <c r="AF765" s="5" t="str">
        <f>VLOOKUP(G765,[1]הזמנות!A:B,2,0)</f>
        <v>G02</v>
      </c>
      <c r="AG765" s="5" t="str">
        <f>VLOOKUP(AF765,'[1]קבוצות רכש'!A:B,2,0)</f>
        <v>רוה"מ יחידת רכש</v>
      </c>
    </row>
    <row r="766" spans="1:33" x14ac:dyDescent="0.2">
      <c r="A766" s="6" t="s">
        <v>32</v>
      </c>
      <c r="B766" s="7" t="s">
        <v>33</v>
      </c>
      <c r="C766" s="6" t="s">
        <v>34</v>
      </c>
      <c r="D766" s="6" t="s">
        <v>34</v>
      </c>
      <c r="E766" s="6" t="s">
        <v>99</v>
      </c>
      <c r="F766" s="6" t="s">
        <v>100</v>
      </c>
      <c r="G766" s="6" t="s">
        <v>1801</v>
      </c>
      <c r="H766" s="6" t="s">
        <v>1802</v>
      </c>
      <c r="I766" s="8">
        <v>43787</v>
      </c>
      <c r="J766" s="8">
        <v>44458</v>
      </c>
      <c r="K766" s="6" t="s">
        <v>214</v>
      </c>
      <c r="L766" s="6" t="s">
        <v>215</v>
      </c>
      <c r="M766" s="6" t="s">
        <v>216</v>
      </c>
      <c r="N766" s="9">
        <v>1028605.5</v>
      </c>
      <c r="O766" s="6" t="s">
        <v>41</v>
      </c>
      <c r="P766" s="9">
        <v>828009</v>
      </c>
      <c r="Q766" s="9">
        <v>38083.5</v>
      </c>
      <c r="R766" s="6" t="s">
        <v>41</v>
      </c>
      <c r="S766" s="6" t="s">
        <v>61</v>
      </c>
      <c r="T766" s="6" t="s">
        <v>560</v>
      </c>
      <c r="U766" s="6" t="s">
        <v>43</v>
      </c>
      <c r="V766" s="8">
        <v>44094</v>
      </c>
      <c r="W766" s="6" t="s">
        <v>561</v>
      </c>
      <c r="X766" s="6" t="s">
        <v>562</v>
      </c>
      <c r="Y766" s="6" t="s">
        <v>562</v>
      </c>
      <c r="Z766" s="8"/>
      <c r="AA766" s="6" t="s">
        <v>43</v>
      </c>
      <c r="AB766" s="6" t="s">
        <v>43</v>
      </c>
      <c r="AC766" s="6" t="s">
        <v>45</v>
      </c>
      <c r="AD766" s="6" t="s">
        <v>45</v>
      </c>
      <c r="AE766" s="6" t="s">
        <v>46</v>
      </c>
      <c r="AF766" s="5" t="str">
        <f>VLOOKUP(G766,[1]הזמנות!A:B,2,0)</f>
        <v>G02</v>
      </c>
      <c r="AG766" s="5" t="str">
        <f>VLOOKUP(AF766,'[1]קבוצות רכש'!A:B,2,0)</f>
        <v>רוה"מ יחידת רכש</v>
      </c>
    </row>
    <row r="767" spans="1:33" x14ac:dyDescent="0.2">
      <c r="A767" s="6" t="s">
        <v>32</v>
      </c>
      <c r="B767" s="7" t="s">
        <v>33</v>
      </c>
      <c r="C767" s="6" t="s">
        <v>34</v>
      </c>
      <c r="D767" s="6" t="s">
        <v>34</v>
      </c>
      <c r="E767" s="6" t="s">
        <v>99</v>
      </c>
      <c r="F767" s="6" t="s">
        <v>100</v>
      </c>
      <c r="G767" s="6" t="s">
        <v>1828</v>
      </c>
      <c r="H767" s="6" t="s">
        <v>1802</v>
      </c>
      <c r="I767" s="8">
        <v>43790</v>
      </c>
      <c r="J767" s="8">
        <v>44458</v>
      </c>
      <c r="K767" s="6" t="s">
        <v>214</v>
      </c>
      <c r="L767" s="6" t="s">
        <v>215</v>
      </c>
      <c r="M767" s="6" t="s">
        <v>216</v>
      </c>
      <c r="N767" s="9">
        <v>387913.5</v>
      </c>
      <c r="O767" s="6" t="s">
        <v>41</v>
      </c>
      <c r="P767" s="10">
        <v>0</v>
      </c>
      <c r="Q767" s="10">
        <v>0</v>
      </c>
      <c r="R767" s="6" t="s">
        <v>43</v>
      </c>
      <c r="S767" s="6" t="s">
        <v>61</v>
      </c>
      <c r="T767" s="6" t="s">
        <v>560</v>
      </c>
      <c r="U767" s="6" t="s">
        <v>43</v>
      </c>
      <c r="V767" s="8">
        <v>44094</v>
      </c>
      <c r="W767" s="6" t="s">
        <v>561</v>
      </c>
      <c r="X767" s="6" t="s">
        <v>562</v>
      </c>
      <c r="Y767" s="6" t="s">
        <v>562</v>
      </c>
      <c r="Z767" s="8"/>
      <c r="AA767" s="6" t="s">
        <v>43</v>
      </c>
      <c r="AB767" s="6" t="s">
        <v>43</v>
      </c>
      <c r="AC767" s="6" t="s">
        <v>45</v>
      </c>
      <c r="AD767" s="6" t="s">
        <v>45</v>
      </c>
      <c r="AE767" s="6" t="s">
        <v>46</v>
      </c>
      <c r="AF767" s="5" t="str">
        <f>VLOOKUP(G767,[1]הזמנות!A:B,2,0)</f>
        <v>G02</v>
      </c>
      <c r="AG767" s="5" t="str">
        <f>VLOOKUP(AF767,'[1]קבוצות רכש'!A:B,2,0)</f>
        <v>רוה"מ יחידת רכש</v>
      </c>
    </row>
    <row r="768" spans="1:33" x14ac:dyDescent="0.2">
      <c r="A768" s="6" t="s">
        <v>32</v>
      </c>
      <c r="B768" s="7" t="s">
        <v>33</v>
      </c>
      <c r="C768" s="6" t="s">
        <v>34</v>
      </c>
      <c r="D768" s="6" t="s">
        <v>34</v>
      </c>
      <c r="E768" s="6" t="s">
        <v>99</v>
      </c>
      <c r="F768" s="6" t="s">
        <v>100</v>
      </c>
      <c r="G768" s="6" t="s">
        <v>1829</v>
      </c>
      <c r="H768" s="6" t="s">
        <v>942</v>
      </c>
      <c r="I768" s="8">
        <v>43790</v>
      </c>
      <c r="J768" s="8">
        <v>44520</v>
      </c>
      <c r="K768" s="6" t="s">
        <v>1830</v>
      </c>
      <c r="L768" s="6" t="s">
        <v>1831</v>
      </c>
      <c r="M768" s="6" t="s">
        <v>1832</v>
      </c>
      <c r="N768" s="9">
        <v>189923</v>
      </c>
      <c r="O768" s="6" t="s">
        <v>41</v>
      </c>
      <c r="P768" s="9">
        <v>49865</v>
      </c>
      <c r="Q768" s="10">
        <v>0</v>
      </c>
      <c r="R768" s="6" t="s">
        <v>41</v>
      </c>
      <c r="S768" s="6" t="s">
        <v>42</v>
      </c>
      <c r="T768" s="6" t="s">
        <v>946</v>
      </c>
      <c r="U768" s="6" t="s">
        <v>947</v>
      </c>
      <c r="V768" s="8"/>
      <c r="W768" s="6" t="s">
        <v>43</v>
      </c>
      <c r="X768" s="6" t="s">
        <v>45</v>
      </c>
      <c r="Y768" s="6" t="s">
        <v>45</v>
      </c>
      <c r="Z768" s="8"/>
      <c r="AA768" s="6" t="s">
        <v>43</v>
      </c>
      <c r="AB768" s="6" t="s">
        <v>43</v>
      </c>
      <c r="AC768" s="6" t="s">
        <v>45</v>
      </c>
      <c r="AD768" s="6" t="s">
        <v>45</v>
      </c>
      <c r="AE768" s="6" t="s">
        <v>46</v>
      </c>
      <c r="AF768" s="5" t="str">
        <f>VLOOKUP(G768,[1]הזמנות!A:B,2,0)</f>
        <v>G04</v>
      </c>
      <c r="AG768" s="5" t="str">
        <f>VLOOKUP(AF768,'[1]קבוצות רכש'!A:B,2,0)</f>
        <v>רוה"מ חוזים,יועצים</v>
      </c>
    </row>
    <row r="769" spans="1:33" x14ac:dyDescent="0.2">
      <c r="A769" s="6" t="s">
        <v>32</v>
      </c>
      <c r="B769" s="7" t="s">
        <v>33</v>
      </c>
      <c r="C769" s="6" t="s">
        <v>34</v>
      </c>
      <c r="D769" s="6" t="s">
        <v>34</v>
      </c>
      <c r="E769" s="6" t="s">
        <v>99</v>
      </c>
      <c r="F769" s="6" t="s">
        <v>100</v>
      </c>
      <c r="G769" s="6" t="s">
        <v>1841</v>
      </c>
      <c r="H769" s="6" t="s">
        <v>1842</v>
      </c>
      <c r="I769" s="8">
        <v>43794</v>
      </c>
      <c r="J769" s="8">
        <v>44195</v>
      </c>
      <c r="K769" s="6" t="s">
        <v>1843</v>
      </c>
      <c r="L769" s="6" t="s">
        <v>1844</v>
      </c>
      <c r="M769" s="6" t="s">
        <v>1845</v>
      </c>
      <c r="N769" s="9">
        <v>423345</v>
      </c>
      <c r="O769" s="6" t="s">
        <v>41</v>
      </c>
      <c r="P769" s="9">
        <v>227240</v>
      </c>
      <c r="Q769" s="9">
        <v>161593</v>
      </c>
      <c r="R769" s="6" t="s">
        <v>41</v>
      </c>
      <c r="S769" s="6" t="s">
        <v>42</v>
      </c>
      <c r="T769" s="6" t="s">
        <v>1711</v>
      </c>
      <c r="U769" s="6" t="s">
        <v>384</v>
      </c>
      <c r="V769" s="8"/>
      <c r="W769" s="6" t="s">
        <v>43</v>
      </c>
      <c r="X769" s="6" t="s">
        <v>45</v>
      </c>
      <c r="Y769" s="6" t="s">
        <v>45</v>
      </c>
      <c r="Z769" s="8"/>
      <c r="AA769" s="6" t="s">
        <v>43</v>
      </c>
      <c r="AB769" s="6" t="s">
        <v>43</v>
      </c>
      <c r="AC769" s="6" t="s">
        <v>45</v>
      </c>
      <c r="AD769" s="6" t="s">
        <v>45</v>
      </c>
      <c r="AE769" s="6" t="s">
        <v>46</v>
      </c>
      <c r="AF769" s="5" t="str">
        <f>VLOOKUP(G769,[1]הזמנות!A:B,2,0)</f>
        <v>G04</v>
      </c>
      <c r="AG769" s="5" t="str">
        <f>VLOOKUP(AF769,'[1]קבוצות רכש'!A:B,2,0)</f>
        <v>רוה"מ חוזים,יועצים</v>
      </c>
    </row>
    <row r="770" spans="1:33" x14ac:dyDescent="0.2">
      <c r="A770" s="6" t="s">
        <v>32</v>
      </c>
      <c r="B770" s="7" t="s">
        <v>33</v>
      </c>
      <c r="C770" s="6" t="s">
        <v>34</v>
      </c>
      <c r="D770" s="6" t="s">
        <v>34</v>
      </c>
      <c r="E770" s="6" t="s">
        <v>99</v>
      </c>
      <c r="F770" s="6" t="s">
        <v>100</v>
      </c>
      <c r="G770" s="6" t="s">
        <v>1869</v>
      </c>
      <c r="H770" s="6" t="s">
        <v>942</v>
      </c>
      <c r="I770" s="8">
        <v>43800</v>
      </c>
      <c r="J770" s="8">
        <v>44525</v>
      </c>
      <c r="K770" s="6" t="s">
        <v>1870</v>
      </c>
      <c r="L770" s="6" t="s">
        <v>1871</v>
      </c>
      <c r="M770" s="6" t="s">
        <v>1872</v>
      </c>
      <c r="N770" s="9">
        <v>213000</v>
      </c>
      <c r="O770" s="6" t="s">
        <v>41</v>
      </c>
      <c r="P770" s="9">
        <v>21300</v>
      </c>
      <c r="Q770" s="10">
        <v>0</v>
      </c>
      <c r="R770" s="6" t="s">
        <v>41</v>
      </c>
      <c r="S770" s="6" t="s">
        <v>42</v>
      </c>
      <c r="T770" s="6" t="s">
        <v>946</v>
      </c>
      <c r="U770" s="6" t="s">
        <v>947</v>
      </c>
      <c r="V770" s="8"/>
      <c r="W770" s="6" t="s">
        <v>43</v>
      </c>
      <c r="X770" s="6" t="s">
        <v>45</v>
      </c>
      <c r="Y770" s="6" t="s">
        <v>45</v>
      </c>
      <c r="Z770" s="8"/>
      <c r="AA770" s="6" t="s">
        <v>43</v>
      </c>
      <c r="AB770" s="6" t="s">
        <v>43</v>
      </c>
      <c r="AC770" s="6" t="s">
        <v>45</v>
      </c>
      <c r="AD770" s="6" t="s">
        <v>45</v>
      </c>
      <c r="AE770" s="6" t="s">
        <v>46</v>
      </c>
      <c r="AF770" s="5" t="str">
        <f>VLOOKUP(G770,[1]הזמנות!A:B,2,0)</f>
        <v>G04</v>
      </c>
      <c r="AG770" s="5" t="str">
        <f>VLOOKUP(AF770,'[1]קבוצות רכש'!A:B,2,0)</f>
        <v>רוה"מ חוזים,יועצים</v>
      </c>
    </row>
    <row r="771" spans="1:33" x14ac:dyDescent="0.2">
      <c r="A771" s="6" t="s">
        <v>32</v>
      </c>
      <c r="B771" s="7" t="s">
        <v>33</v>
      </c>
      <c r="C771" s="6" t="s">
        <v>34</v>
      </c>
      <c r="D771" s="6" t="s">
        <v>34</v>
      </c>
      <c r="E771" s="6" t="s">
        <v>99</v>
      </c>
      <c r="F771" s="6" t="s">
        <v>100</v>
      </c>
      <c r="G771" s="6" t="s">
        <v>1879</v>
      </c>
      <c r="H771" s="6" t="s">
        <v>559</v>
      </c>
      <c r="I771" s="8">
        <v>43802</v>
      </c>
      <c r="J771" s="8">
        <v>44458</v>
      </c>
      <c r="K771" s="6" t="s">
        <v>214</v>
      </c>
      <c r="L771" s="6" t="s">
        <v>215</v>
      </c>
      <c r="M771" s="6" t="s">
        <v>216</v>
      </c>
      <c r="N771" s="9">
        <v>1852695</v>
      </c>
      <c r="O771" s="6" t="s">
        <v>41</v>
      </c>
      <c r="P771" s="9">
        <v>1130220</v>
      </c>
      <c r="Q771" s="10">
        <v>0</v>
      </c>
      <c r="R771" s="6" t="s">
        <v>41</v>
      </c>
      <c r="S771" s="6" t="s">
        <v>61</v>
      </c>
      <c r="T771" s="6" t="s">
        <v>560</v>
      </c>
      <c r="U771" s="6" t="s">
        <v>43</v>
      </c>
      <c r="V771" s="8">
        <v>44094</v>
      </c>
      <c r="W771" s="6" t="s">
        <v>561</v>
      </c>
      <c r="X771" s="6" t="s">
        <v>562</v>
      </c>
      <c r="Y771" s="6" t="s">
        <v>562</v>
      </c>
      <c r="Z771" s="8"/>
      <c r="AA771" s="6" t="s">
        <v>43</v>
      </c>
      <c r="AB771" s="6" t="s">
        <v>43</v>
      </c>
      <c r="AC771" s="6" t="s">
        <v>45</v>
      </c>
      <c r="AD771" s="6" t="s">
        <v>45</v>
      </c>
      <c r="AE771" s="6" t="s">
        <v>46</v>
      </c>
      <c r="AF771" s="5" t="str">
        <f>VLOOKUP(G771,[1]הזמנות!A:B,2,0)</f>
        <v>G02</v>
      </c>
      <c r="AG771" s="5" t="str">
        <f>VLOOKUP(AF771,'[1]קבוצות רכש'!A:B,2,0)</f>
        <v>רוה"מ יחידת רכש</v>
      </c>
    </row>
    <row r="772" spans="1:33" x14ac:dyDescent="0.2">
      <c r="A772" s="6" t="s">
        <v>32</v>
      </c>
      <c r="B772" s="7" t="s">
        <v>33</v>
      </c>
      <c r="C772" s="6" t="s">
        <v>34</v>
      </c>
      <c r="D772" s="6" t="s">
        <v>34</v>
      </c>
      <c r="E772" s="6" t="s">
        <v>99</v>
      </c>
      <c r="F772" s="6" t="s">
        <v>100</v>
      </c>
      <c r="G772" s="6" t="s">
        <v>1902</v>
      </c>
      <c r="H772" s="6" t="s">
        <v>1903</v>
      </c>
      <c r="I772" s="8">
        <v>43810</v>
      </c>
      <c r="J772" s="8">
        <v>44196</v>
      </c>
      <c r="K772" s="6" t="s">
        <v>369</v>
      </c>
      <c r="L772" s="6" t="s">
        <v>370</v>
      </c>
      <c r="M772" s="6" t="s">
        <v>371</v>
      </c>
      <c r="N772" s="9">
        <v>33870</v>
      </c>
      <c r="O772" s="6" t="s">
        <v>41</v>
      </c>
      <c r="P772" s="9">
        <v>33755.15</v>
      </c>
      <c r="Q772" s="10">
        <v>0</v>
      </c>
      <c r="R772" s="6" t="s">
        <v>41</v>
      </c>
      <c r="S772" s="6" t="s">
        <v>184</v>
      </c>
      <c r="T772" s="6" t="s">
        <v>43</v>
      </c>
      <c r="U772" s="6" t="s">
        <v>43</v>
      </c>
      <c r="V772" s="8"/>
      <c r="W772" s="6" t="s">
        <v>43</v>
      </c>
      <c r="X772" s="6" t="s">
        <v>45</v>
      </c>
      <c r="Y772" s="6" t="s">
        <v>45</v>
      </c>
      <c r="Z772" s="8"/>
      <c r="AA772" s="6" t="s">
        <v>43</v>
      </c>
      <c r="AB772" s="6" t="s">
        <v>43</v>
      </c>
      <c r="AC772" s="6" t="s">
        <v>45</v>
      </c>
      <c r="AD772" s="6" t="s">
        <v>45</v>
      </c>
      <c r="AE772" s="6" t="s">
        <v>46</v>
      </c>
      <c r="AF772" s="5" t="str">
        <f>VLOOKUP(G772,[1]הזמנות!A:B,2,0)</f>
        <v>G01</v>
      </c>
      <c r="AG772" s="5" t="str">
        <f>VLOOKUP(AF772,'[1]קבוצות רכש'!A:B,2,0)</f>
        <v>הוצאות קשיחות</v>
      </c>
    </row>
    <row r="773" spans="1:33" x14ac:dyDescent="0.2">
      <c r="A773" s="6" t="s">
        <v>32</v>
      </c>
      <c r="B773" s="7" t="s">
        <v>33</v>
      </c>
      <c r="C773" s="6" t="s">
        <v>34</v>
      </c>
      <c r="D773" s="6" t="s">
        <v>34</v>
      </c>
      <c r="E773" s="6" t="s">
        <v>99</v>
      </c>
      <c r="F773" s="6" t="s">
        <v>100</v>
      </c>
      <c r="G773" s="6" t="s">
        <v>1910</v>
      </c>
      <c r="H773" s="6" t="s">
        <v>1911</v>
      </c>
      <c r="I773" s="8">
        <v>43814</v>
      </c>
      <c r="J773" s="8">
        <v>44433</v>
      </c>
      <c r="K773" s="6" t="s">
        <v>1912</v>
      </c>
      <c r="L773" s="6" t="s">
        <v>1913</v>
      </c>
      <c r="M773" s="6" t="s">
        <v>1914</v>
      </c>
      <c r="N773" s="9">
        <v>1491758.09</v>
      </c>
      <c r="O773" s="6" t="s">
        <v>41</v>
      </c>
      <c r="P773" s="9">
        <v>149175.79999999999</v>
      </c>
      <c r="Q773" s="10">
        <v>0</v>
      </c>
      <c r="R773" s="6" t="s">
        <v>41</v>
      </c>
      <c r="S773" s="6" t="s">
        <v>61</v>
      </c>
      <c r="T773" s="6" t="s">
        <v>1915</v>
      </c>
      <c r="U773" s="6" t="s">
        <v>43</v>
      </c>
      <c r="V773" s="8"/>
      <c r="W773" s="6" t="s">
        <v>43</v>
      </c>
      <c r="X773" s="6" t="s">
        <v>45</v>
      </c>
      <c r="Y773" s="6" t="s">
        <v>45</v>
      </c>
      <c r="Z773" s="8"/>
      <c r="AA773" s="6" t="s">
        <v>43</v>
      </c>
      <c r="AB773" s="6" t="s">
        <v>43</v>
      </c>
      <c r="AC773" s="6" t="s">
        <v>45</v>
      </c>
      <c r="AD773" s="6" t="s">
        <v>45</v>
      </c>
      <c r="AE773" s="6" t="s">
        <v>46</v>
      </c>
      <c r="AF773" s="5" t="str">
        <f>VLOOKUP(G773,[1]הזמנות!A:B,2,0)</f>
        <v>G02</v>
      </c>
      <c r="AG773" s="5" t="str">
        <f>VLOOKUP(AF773,'[1]קבוצות רכש'!A:B,2,0)</f>
        <v>רוה"מ יחידת רכש</v>
      </c>
    </row>
    <row r="774" spans="1:33" x14ac:dyDescent="0.2">
      <c r="A774" s="6" t="s">
        <v>32</v>
      </c>
      <c r="B774" s="7" t="s">
        <v>33</v>
      </c>
      <c r="C774" s="6" t="s">
        <v>34</v>
      </c>
      <c r="D774" s="6" t="s">
        <v>34</v>
      </c>
      <c r="E774" s="6" t="s">
        <v>99</v>
      </c>
      <c r="F774" s="6" t="s">
        <v>100</v>
      </c>
      <c r="G774" s="6" t="s">
        <v>1916</v>
      </c>
      <c r="H774" s="6" t="s">
        <v>942</v>
      </c>
      <c r="I774" s="8">
        <v>43814</v>
      </c>
      <c r="J774" s="8">
        <v>44544</v>
      </c>
      <c r="K774" s="6" t="s">
        <v>967</v>
      </c>
      <c r="L774" s="6" t="s">
        <v>968</v>
      </c>
      <c r="M774" s="6" t="s">
        <v>969</v>
      </c>
      <c r="N774" s="9">
        <v>485000</v>
      </c>
      <c r="O774" s="6" t="s">
        <v>41</v>
      </c>
      <c r="P774" s="9">
        <v>54527.62</v>
      </c>
      <c r="Q774" s="10">
        <v>0</v>
      </c>
      <c r="R774" s="6" t="s">
        <v>41</v>
      </c>
      <c r="S774" s="6" t="s">
        <v>42</v>
      </c>
      <c r="T774" s="6" t="s">
        <v>946</v>
      </c>
      <c r="U774" s="6" t="s">
        <v>947</v>
      </c>
      <c r="V774" s="8"/>
      <c r="W774" s="6" t="s">
        <v>43</v>
      </c>
      <c r="X774" s="6" t="s">
        <v>45</v>
      </c>
      <c r="Y774" s="6" t="s">
        <v>45</v>
      </c>
      <c r="Z774" s="8"/>
      <c r="AA774" s="6" t="s">
        <v>43</v>
      </c>
      <c r="AB774" s="6" t="s">
        <v>43</v>
      </c>
      <c r="AC774" s="6" t="s">
        <v>45</v>
      </c>
      <c r="AD774" s="6" t="s">
        <v>45</v>
      </c>
      <c r="AE774" s="6" t="s">
        <v>46</v>
      </c>
      <c r="AF774" s="5" t="str">
        <f>VLOOKUP(G774,[1]הזמנות!A:B,2,0)</f>
        <v>G04</v>
      </c>
      <c r="AG774" s="5" t="str">
        <f>VLOOKUP(AF774,'[1]קבוצות רכש'!A:B,2,0)</f>
        <v>רוה"מ חוזים,יועצים</v>
      </c>
    </row>
    <row r="775" spans="1:33" x14ac:dyDescent="0.2">
      <c r="A775" s="6" t="s">
        <v>32</v>
      </c>
      <c r="B775" s="7" t="s">
        <v>33</v>
      </c>
      <c r="C775" s="6" t="s">
        <v>34</v>
      </c>
      <c r="D775" s="6" t="s">
        <v>34</v>
      </c>
      <c r="E775" s="6" t="s">
        <v>99</v>
      </c>
      <c r="F775" s="6" t="s">
        <v>100</v>
      </c>
      <c r="G775" s="6" t="s">
        <v>1917</v>
      </c>
      <c r="H775" s="6" t="s">
        <v>942</v>
      </c>
      <c r="I775" s="8">
        <v>43814</v>
      </c>
      <c r="J775" s="8">
        <v>44544</v>
      </c>
      <c r="K775" s="6" t="s">
        <v>1040</v>
      </c>
      <c r="L775" s="6" t="s">
        <v>1041</v>
      </c>
      <c r="M775" s="6" t="s">
        <v>1042</v>
      </c>
      <c r="N775" s="9">
        <v>203600</v>
      </c>
      <c r="O775" s="6" t="s">
        <v>41</v>
      </c>
      <c r="P775" s="10">
        <v>0</v>
      </c>
      <c r="Q775" s="10">
        <v>0</v>
      </c>
      <c r="R775" s="6" t="s">
        <v>43</v>
      </c>
      <c r="S775" s="6" t="s">
        <v>42</v>
      </c>
      <c r="T775" s="6" t="s">
        <v>946</v>
      </c>
      <c r="U775" s="6" t="s">
        <v>947</v>
      </c>
      <c r="V775" s="8"/>
      <c r="W775" s="6" t="s">
        <v>43</v>
      </c>
      <c r="X775" s="6" t="s">
        <v>45</v>
      </c>
      <c r="Y775" s="6" t="s">
        <v>45</v>
      </c>
      <c r="Z775" s="8"/>
      <c r="AA775" s="6" t="s">
        <v>43</v>
      </c>
      <c r="AB775" s="6" t="s">
        <v>43</v>
      </c>
      <c r="AC775" s="6" t="s">
        <v>45</v>
      </c>
      <c r="AD775" s="6" t="s">
        <v>45</v>
      </c>
      <c r="AE775" s="6" t="s">
        <v>46</v>
      </c>
      <c r="AF775" s="5" t="str">
        <f>VLOOKUP(G775,[1]הזמנות!A:B,2,0)</f>
        <v>G04</v>
      </c>
      <c r="AG775" s="5" t="str">
        <f>VLOOKUP(AF775,'[1]קבוצות רכש'!A:B,2,0)</f>
        <v>רוה"מ חוזים,יועצים</v>
      </c>
    </row>
    <row r="776" spans="1:33" x14ac:dyDescent="0.2">
      <c r="A776" s="6" t="s">
        <v>32</v>
      </c>
      <c r="B776" s="7" t="s">
        <v>33</v>
      </c>
      <c r="C776" s="6" t="s">
        <v>34</v>
      </c>
      <c r="D776" s="6" t="s">
        <v>34</v>
      </c>
      <c r="E776" s="6" t="s">
        <v>99</v>
      </c>
      <c r="F776" s="6" t="s">
        <v>100</v>
      </c>
      <c r="G776" s="6" t="s">
        <v>1921</v>
      </c>
      <c r="H776" s="6" t="s">
        <v>172</v>
      </c>
      <c r="I776" s="8">
        <v>43815</v>
      </c>
      <c r="J776" s="8">
        <v>43872</v>
      </c>
      <c r="K776" s="6" t="s">
        <v>173</v>
      </c>
      <c r="L776" s="6" t="s">
        <v>174</v>
      </c>
      <c r="M776" s="6" t="s">
        <v>175</v>
      </c>
      <c r="N776" s="9">
        <v>122950.99</v>
      </c>
      <c r="O776" s="6" t="s">
        <v>41</v>
      </c>
      <c r="P776" s="10">
        <v>0</v>
      </c>
      <c r="Q776" s="10">
        <v>0</v>
      </c>
      <c r="R776" s="6" t="s">
        <v>43</v>
      </c>
      <c r="S776" s="6" t="s">
        <v>396</v>
      </c>
      <c r="T776" s="6" t="s">
        <v>43</v>
      </c>
      <c r="U776" s="6" t="s">
        <v>43</v>
      </c>
      <c r="V776" s="8"/>
      <c r="W776" s="6" t="s">
        <v>43</v>
      </c>
      <c r="X776" s="6" t="s">
        <v>45</v>
      </c>
      <c r="Y776" s="6" t="s">
        <v>45</v>
      </c>
      <c r="Z776" s="8"/>
      <c r="AA776" s="6" t="s">
        <v>43</v>
      </c>
      <c r="AB776" s="6" t="s">
        <v>43</v>
      </c>
      <c r="AC776" s="6" t="s">
        <v>45</v>
      </c>
      <c r="AD776" s="6" t="s">
        <v>45</v>
      </c>
      <c r="AE776" s="6" t="s">
        <v>46</v>
      </c>
      <c r="AF776" s="5" t="str">
        <f>VLOOKUP(G776,[1]הזמנות!A:B,2,0)</f>
        <v>G04</v>
      </c>
      <c r="AG776" s="5" t="str">
        <f>VLOOKUP(AF776,'[1]קבוצות רכש'!A:B,2,0)</f>
        <v>רוה"מ חוזים,יועצים</v>
      </c>
    </row>
    <row r="777" spans="1:33" x14ac:dyDescent="0.2">
      <c r="A777" s="6" t="s">
        <v>32</v>
      </c>
      <c r="B777" s="7" t="s">
        <v>33</v>
      </c>
      <c r="C777" s="6" t="s">
        <v>34</v>
      </c>
      <c r="D777" s="6" t="s">
        <v>34</v>
      </c>
      <c r="E777" s="6" t="s">
        <v>99</v>
      </c>
      <c r="F777" s="6" t="s">
        <v>100</v>
      </c>
      <c r="G777" s="6" t="s">
        <v>1922</v>
      </c>
      <c r="H777" s="6" t="s">
        <v>942</v>
      </c>
      <c r="I777" s="8">
        <v>43815</v>
      </c>
      <c r="J777" s="8">
        <v>44545</v>
      </c>
      <c r="K777" s="6" t="s">
        <v>1923</v>
      </c>
      <c r="L777" s="6" t="s">
        <v>1924</v>
      </c>
      <c r="M777" s="6" t="s">
        <v>1925</v>
      </c>
      <c r="N777" s="9">
        <v>387200</v>
      </c>
      <c r="O777" s="6" t="s">
        <v>41</v>
      </c>
      <c r="P777" s="9">
        <v>71935</v>
      </c>
      <c r="Q777" s="10">
        <v>0</v>
      </c>
      <c r="R777" s="6" t="s">
        <v>41</v>
      </c>
      <c r="S777" s="6" t="s">
        <v>42</v>
      </c>
      <c r="T777" s="6" t="s">
        <v>946</v>
      </c>
      <c r="U777" s="6" t="s">
        <v>947</v>
      </c>
      <c r="V777" s="8"/>
      <c r="W777" s="6" t="s">
        <v>43</v>
      </c>
      <c r="X777" s="6" t="s">
        <v>45</v>
      </c>
      <c r="Y777" s="6" t="s">
        <v>45</v>
      </c>
      <c r="Z777" s="8"/>
      <c r="AA777" s="6" t="s">
        <v>43</v>
      </c>
      <c r="AB777" s="6" t="s">
        <v>43</v>
      </c>
      <c r="AC777" s="6" t="s">
        <v>45</v>
      </c>
      <c r="AD777" s="6" t="s">
        <v>45</v>
      </c>
      <c r="AE777" s="6" t="s">
        <v>46</v>
      </c>
      <c r="AF777" s="5" t="str">
        <f>VLOOKUP(G777,[1]הזמנות!A:B,2,0)</f>
        <v>G04</v>
      </c>
      <c r="AG777" s="5" t="str">
        <f>VLOOKUP(AF777,'[1]קבוצות רכש'!A:B,2,0)</f>
        <v>רוה"מ חוזים,יועצים</v>
      </c>
    </row>
    <row r="778" spans="1:33" x14ac:dyDescent="0.2">
      <c r="A778" s="6" t="s">
        <v>32</v>
      </c>
      <c r="B778" s="7" t="s">
        <v>33</v>
      </c>
      <c r="C778" s="6" t="s">
        <v>34</v>
      </c>
      <c r="D778" s="6" t="s">
        <v>34</v>
      </c>
      <c r="E778" s="6" t="s">
        <v>99</v>
      </c>
      <c r="F778" s="6" t="s">
        <v>100</v>
      </c>
      <c r="G778" s="6" t="s">
        <v>1926</v>
      </c>
      <c r="H778" s="6" t="s">
        <v>1927</v>
      </c>
      <c r="I778" s="8">
        <v>43815</v>
      </c>
      <c r="J778" s="8">
        <v>44196</v>
      </c>
      <c r="K778" s="6" t="s">
        <v>464</v>
      </c>
      <c r="L778" s="6" t="s">
        <v>465</v>
      </c>
      <c r="M778" s="6" t="s">
        <v>466</v>
      </c>
      <c r="N778" s="9">
        <v>4000</v>
      </c>
      <c r="O778" s="6" t="s">
        <v>41</v>
      </c>
      <c r="P778" s="10">
        <v>0</v>
      </c>
      <c r="Q778" s="10">
        <v>0</v>
      </c>
      <c r="R778" s="6" t="s">
        <v>41</v>
      </c>
      <c r="S778" s="6" t="s">
        <v>184</v>
      </c>
      <c r="T778" s="6" t="s">
        <v>43</v>
      </c>
      <c r="U778" s="6" t="s">
        <v>43</v>
      </c>
      <c r="V778" s="8"/>
      <c r="W778" s="6" t="s">
        <v>43</v>
      </c>
      <c r="X778" s="6" t="s">
        <v>45</v>
      </c>
      <c r="Y778" s="6" t="s">
        <v>45</v>
      </c>
      <c r="Z778" s="8"/>
      <c r="AA778" s="6" t="s">
        <v>43</v>
      </c>
      <c r="AB778" s="6" t="s">
        <v>43</v>
      </c>
      <c r="AC778" s="6" t="s">
        <v>45</v>
      </c>
      <c r="AD778" s="6" t="s">
        <v>45</v>
      </c>
      <c r="AE778" s="6" t="s">
        <v>46</v>
      </c>
      <c r="AF778" s="5" t="str">
        <f>VLOOKUP(G778,[1]הזמנות!A:B,2,0)</f>
        <v>G01</v>
      </c>
      <c r="AG778" s="5" t="str">
        <f>VLOOKUP(AF778,'[1]קבוצות רכש'!A:B,2,0)</f>
        <v>הוצאות קשיחות</v>
      </c>
    </row>
    <row r="779" spans="1:33" x14ac:dyDescent="0.2">
      <c r="A779" s="6" t="s">
        <v>32</v>
      </c>
      <c r="B779" s="7" t="s">
        <v>33</v>
      </c>
      <c r="C779" s="6" t="s">
        <v>34</v>
      </c>
      <c r="D779" s="6" t="s">
        <v>34</v>
      </c>
      <c r="E779" s="6" t="s">
        <v>99</v>
      </c>
      <c r="F779" s="6" t="s">
        <v>100</v>
      </c>
      <c r="G779" s="6" t="s">
        <v>1928</v>
      </c>
      <c r="H779" s="6" t="s">
        <v>395</v>
      </c>
      <c r="I779" s="8">
        <v>43816</v>
      </c>
      <c r="J779" s="8">
        <v>45017</v>
      </c>
      <c r="K779" s="6" t="s">
        <v>103</v>
      </c>
      <c r="L779" s="6" t="s">
        <v>104</v>
      </c>
      <c r="M779" s="6" t="s">
        <v>105</v>
      </c>
      <c r="N779" s="9">
        <v>507834.99</v>
      </c>
      <c r="O779" s="6" t="s">
        <v>41</v>
      </c>
      <c r="P779" s="10">
        <v>0</v>
      </c>
      <c r="Q779" s="10">
        <v>0</v>
      </c>
      <c r="R779" s="6" t="s">
        <v>43</v>
      </c>
      <c r="S779" s="6" t="s">
        <v>61</v>
      </c>
      <c r="T779" s="6" t="s">
        <v>106</v>
      </c>
      <c r="U779" s="6" t="s">
        <v>43</v>
      </c>
      <c r="V779" s="8">
        <v>44287</v>
      </c>
      <c r="W779" s="6" t="s">
        <v>1929</v>
      </c>
      <c r="X779" s="6" t="s">
        <v>949</v>
      </c>
      <c r="Y779" s="6" t="s">
        <v>949</v>
      </c>
      <c r="Z779" s="8"/>
      <c r="AA779" s="6" t="s">
        <v>43</v>
      </c>
      <c r="AB779" s="6" t="s">
        <v>43</v>
      </c>
      <c r="AC779" s="6" t="s">
        <v>45</v>
      </c>
      <c r="AD779" s="6" t="s">
        <v>45</v>
      </c>
      <c r="AE779" s="6" t="s">
        <v>46</v>
      </c>
      <c r="AF779" s="5" t="str">
        <f>VLOOKUP(G779,[1]הזמנות!A:B,2,0)</f>
        <v>G02</v>
      </c>
      <c r="AG779" s="5" t="str">
        <f>VLOOKUP(AF779,'[1]קבוצות רכש'!A:B,2,0)</f>
        <v>רוה"מ יחידת רכש</v>
      </c>
    </row>
    <row r="780" spans="1:33" x14ac:dyDescent="0.2">
      <c r="A780" s="6" t="s">
        <v>32</v>
      </c>
      <c r="B780" s="7" t="s">
        <v>33</v>
      </c>
      <c r="C780" s="6" t="s">
        <v>34</v>
      </c>
      <c r="D780" s="6" t="s">
        <v>34</v>
      </c>
      <c r="E780" s="6" t="s">
        <v>99</v>
      </c>
      <c r="F780" s="6" t="s">
        <v>100</v>
      </c>
      <c r="G780" s="6" t="s">
        <v>1930</v>
      </c>
      <c r="H780" s="6" t="s">
        <v>395</v>
      </c>
      <c r="I780" s="8">
        <v>43817</v>
      </c>
      <c r="J780" s="8">
        <v>44561</v>
      </c>
      <c r="K780" s="6" t="s">
        <v>276</v>
      </c>
      <c r="L780" s="6" t="s">
        <v>277</v>
      </c>
      <c r="M780" s="6" t="s">
        <v>278</v>
      </c>
      <c r="N780" s="9">
        <v>116777.43</v>
      </c>
      <c r="O780" s="6" t="s">
        <v>41</v>
      </c>
      <c r="P780" s="10">
        <v>0</v>
      </c>
      <c r="Q780" s="10">
        <v>0</v>
      </c>
      <c r="R780" s="6" t="s">
        <v>43</v>
      </c>
      <c r="S780" s="6" t="s">
        <v>61</v>
      </c>
      <c r="T780" s="6" t="s">
        <v>1931</v>
      </c>
      <c r="U780" s="6" t="s">
        <v>43</v>
      </c>
      <c r="V780" s="8"/>
      <c r="W780" s="6" t="s">
        <v>43</v>
      </c>
      <c r="X780" s="6" t="s">
        <v>45</v>
      </c>
      <c r="Y780" s="6" t="s">
        <v>45</v>
      </c>
      <c r="Z780" s="8"/>
      <c r="AA780" s="6" t="s">
        <v>43</v>
      </c>
      <c r="AB780" s="6" t="s">
        <v>43</v>
      </c>
      <c r="AC780" s="6" t="s">
        <v>45</v>
      </c>
      <c r="AD780" s="6" t="s">
        <v>45</v>
      </c>
      <c r="AE780" s="6" t="s">
        <v>46</v>
      </c>
      <c r="AF780" s="5" t="str">
        <f>VLOOKUP(G780,[1]הזמנות!A:B,2,0)</f>
        <v>G02</v>
      </c>
      <c r="AG780" s="5" t="str">
        <f>VLOOKUP(AF780,'[1]קבוצות רכש'!A:B,2,0)</f>
        <v>רוה"מ יחידת רכש</v>
      </c>
    </row>
    <row r="781" spans="1:33" x14ac:dyDescent="0.2">
      <c r="A781" s="6" t="s">
        <v>32</v>
      </c>
      <c r="B781" s="7" t="s">
        <v>33</v>
      </c>
      <c r="C781" s="6" t="s">
        <v>34</v>
      </c>
      <c r="D781" s="6" t="s">
        <v>34</v>
      </c>
      <c r="E781" s="6" t="s">
        <v>99</v>
      </c>
      <c r="F781" s="6" t="s">
        <v>100</v>
      </c>
      <c r="G781" s="6" t="s">
        <v>1935</v>
      </c>
      <c r="H781" s="6" t="s">
        <v>942</v>
      </c>
      <c r="I781" s="8">
        <v>43817</v>
      </c>
      <c r="J781" s="8">
        <v>44547</v>
      </c>
      <c r="K781" s="6" t="s">
        <v>1936</v>
      </c>
      <c r="L781" s="6" t="s">
        <v>1937</v>
      </c>
      <c r="M781" s="6" t="s">
        <v>1938</v>
      </c>
      <c r="N781" s="9">
        <v>179114</v>
      </c>
      <c r="O781" s="6" t="s">
        <v>41</v>
      </c>
      <c r="P781" s="9">
        <v>17911.400000000001</v>
      </c>
      <c r="Q781" s="10">
        <v>0</v>
      </c>
      <c r="R781" s="6" t="s">
        <v>41</v>
      </c>
      <c r="S781" s="6" t="s">
        <v>396</v>
      </c>
      <c r="T781" s="6" t="s">
        <v>946</v>
      </c>
      <c r="U781" s="6" t="s">
        <v>43</v>
      </c>
      <c r="V781" s="8"/>
      <c r="W781" s="6" t="s">
        <v>43</v>
      </c>
      <c r="X781" s="6" t="s">
        <v>45</v>
      </c>
      <c r="Y781" s="6" t="s">
        <v>45</v>
      </c>
      <c r="Z781" s="8"/>
      <c r="AA781" s="6" t="s">
        <v>43</v>
      </c>
      <c r="AB781" s="6" t="s">
        <v>43</v>
      </c>
      <c r="AC781" s="6" t="s">
        <v>45</v>
      </c>
      <c r="AD781" s="6" t="s">
        <v>45</v>
      </c>
      <c r="AE781" s="6" t="s">
        <v>46</v>
      </c>
      <c r="AF781" s="5" t="str">
        <f>VLOOKUP(G781,[1]הזמנות!A:B,2,0)</f>
        <v>G04</v>
      </c>
      <c r="AG781" s="5" t="str">
        <f>VLOOKUP(AF781,'[1]קבוצות רכש'!A:B,2,0)</f>
        <v>רוה"מ חוזים,יועצים</v>
      </c>
    </row>
    <row r="782" spans="1:33" x14ac:dyDescent="0.2">
      <c r="A782" s="6" t="s">
        <v>32</v>
      </c>
      <c r="B782" s="7" t="s">
        <v>33</v>
      </c>
      <c r="C782" s="6" t="s">
        <v>34</v>
      </c>
      <c r="D782" s="6" t="s">
        <v>34</v>
      </c>
      <c r="E782" s="6" t="s">
        <v>99</v>
      </c>
      <c r="F782" s="6" t="s">
        <v>100</v>
      </c>
      <c r="G782" s="6" t="s">
        <v>1939</v>
      </c>
      <c r="H782" s="6" t="s">
        <v>942</v>
      </c>
      <c r="I782" s="8">
        <v>43817</v>
      </c>
      <c r="J782" s="8">
        <v>44547</v>
      </c>
      <c r="K782" s="6" t="s">
        <v>1940</v>
      </c>
      <c r="L782" s="6" t="s">
        <v>1941</v>
      </c>
      <c r="M782" s="6" t="s">
        <v>1942</v>
      </c>
      <c r="N782" s="9">
        <v>110123</v>
      </c>
      <c r="O782" s="6" t="s">
        <v>41</v>
      </c>
      <c r="P782" s="10">
        <v>0</v>
      </c>
      <c r="Q782" s="10">
        <v>0</v>
      </c>
      <c r="R782" s="6" t="s">
        <v>43</v>
      </c>
      <c r="S782" s="6" t="s">
        <v>396</v>
      </c>
      <c r="T782" s="6" t="s">
        <v>946</v>
      </c>
      <c r="U782" s="6" t="s">
        <v>43</v>
      </c>
      <c r="V782" s="8"/>
      <c r="W782" s="6" t="s">
        <v>43</v>
      </c>
      <c r="X782" s="6" t="s">
        <v>45</v>
      </c>
      <c r="Y782" s="6" t="s">
        <v>45</v>
      </c>
      <c r="Z782" s="8"/>
      <c r="AA782" s="6" t="s">
        <v>43</v>
      </c>
      <c r="AB782" s="6" t="s">
        <v>43</v>
      </c>
      <c r="AC782" s="6" t="s">
        <v>45</v>
      </c>
      <c r="AD782" s="6" t="s">
        <v>45</v>
      </c>
      <c r="AE782" s="6" t="s">
        <v>46</v>
      </c>
      <c r="AF782" s="5" t="str">
        <f>VLOOKUP(G782,[1]הזמנות!A:B,2,0)</f>
        <v>G04</v>
      </c>
      <c r="AG782" s="5" t="str">
        <f>VLOOKUP(AF782,'[1]קבוצות רכש'!A:B,2,0)</f>
        <v>רוה"מ חוזים,יועצים</v>
      </c>
    </row>
    <row r="783" spans="1:33" x14ac:dyDescent="0.2">
      <c r="A783" s="6" t="s">
        <v>32</v>
      </c>
      <c r="B783" s="7" t="s">
        <v>33</v>
      </c>
      <c r="C783" s="6" t="s">
        <v>34</v>
      </c>
      <c r="D783" s="6" t="s">
        <v>34</v>
      </c>
      <c r="E783" s="6" t="s">
        <v>99</v>
      </c>
      <c r="F783" s="6" t="s">
        <v>100</v>
      </c>
      <c r="G783" s="6" t="s">
        <v>1943</v>
      </c>
      <c r="H783" s="6" t="s">
        <v>942</v>
      </c>
      <c r="I783" s="8">
        <v>43817</v>
      </c>
      <c r="J783" s="8">
        <v>44547</v>
      </c>
      <c r="K783" s="6" t="s">
        <v>1944</v>
      </c>
      <c r="L783" s="6" t="s">
        <v>1945</v>
      </c>
      <c r="M783" s="6" t="s">
        <v>1946</v>
      </c>
      <c r="N783" s="9">
        <v>202814</v>
      </c>
      <c r="O783" s="6" t="s">
        <v>41</v>
      </c>
      <c r="P783" s="10">
        <v>0</v>
      </c>
      <c r="Q783" s="10">
        <v>0</v>
      </c>
      <c r="R783" s="6" t="s">
        <v>43</v>
      </c>
      <c r="S783" s="6" t="s">
        <v>396</v>
      </c>
      <c r="T783" s="6" t="s">
        <v>946</v>
      </c>
      <c r="U783" s="6" t="s">
        <v>43</v>
      </c>
      <c r="V783" s="8"/>
      <c r="W783" s="6" t="s">
        <v>43</v>
      </c>
      <c r="X783" s="6" t="s">
        <v>45</v>
      </c>
      <c r="Y783" s="6" t="s">
        <v>45</v>
      </c>
      <c r="Z783" s="8"/>
      <c r="AA783" s="6" t="s">
        <v>43</v>
      </c>
      <c r="AB783" s="6" t="s">
        <v>43</v>
      </c>
      <c r="AC783" s="6" t="s">
        <v>45</v>
      </c>
      <c r="AD783" s="6" t="s">
        <v>45</v>
      </c>
      <c r="AE783" s="6" t="s">
        <v>46</v>
      </c>
      <c r="AF783" s="5" t="str">
        <f>VLOOKUP(G783,[1]הזמנות!A:B,2,0)</f>
        <v>G04</v>
      </c>
      <c r="AG783" s="5" t="str">
        <f>VLOOKUP(AF783,'[1]קבוצות רכש'!A:B,2,0)</f>
        <v>רוה"מ חוזים,יועצים</v>
      </c>
    </row>
    <row r="784" spans="1:33" x14ac:dyDescent="0.2">
      <c r="A784" s="6" t="s">
        <v>32</v>
      </c>
      <c r="B784" s="7" t="s">
        <v>33</v>
      </c>
      <c r="C784" s="6" t="s">
        <v>34</v>
      </c>
      <c r="D784" s="6" t="s">
        <v>34</v>
      </c>
      <c r="E784" s="6" t="s">
        <v>99</v>
      </c>
      <c r="F784" s="6" t="s">
        <v>100</v>
      </c>
      <c r="G784" s="6" t="s">
        <v>1947</v>
      </c>
      <c r="H784" s="6" t="s">
        <v>942</v>
      </c>
      <c r="I784" s="8">
        <v>43817</v>
      </c>
      <c r="J784" s="8">
        <v>44547</v>
      </c>
      <c r="K784" s="6" t="s">
        <v>1948</v>
      </c>
      <c r="L784" s="6" t="s">
        <v>1949</v>
      </c>
      <c r="M784" s="6" t="s">
        <v>1950</v>
      </c>
      <c r="N784" s="9">
        <v>480000</v>
      </c>
      <c r="O784" s="6" t="s">
        <v>41</v>
      </c>
      <c r="P784" s="9">
        <v>90502</v>
      </c>
      <c r="Q784" s="9">
        <v>90502</v>
      </c>
      <c r="R784" s="6" t="s">
        <v>41</v>
      </c>
      <c r="S784" s="6" t="s">
        <v>396</v>
      </c>
      <c r="T784" s="6" t="s">
        <v>946</v>
      </c>
      <c r="U784" s="6" t="s">
        <v>43</v>
      </c>
      <c r="V784" s="8"/>
      <c r="W784" s="6" t="s">
        <v>43</v>
      </c>
      <c r="X784" s="6" t="s">
        <v>45</v>
      </c>
      <c r="Y784" s="6" t="s">
        <v>45</v>
      </c>
      <c r="Z784" s="8"/>
      <c r="AA784" s="6" t="s">
        <v>43</v>
      </c>
      <c r="AB784" s="6" t="s">
        <v>43</v>
      </c>
      <c r="AC784" s="6" t="s">
        <v>45</v>
      </c>
      <c r="AD784" s="6" t="s">
        <v>45</v>
      </c>
      <c r="AE784" s="6" t="s">
        <v>46</v>
      </c>
      <c r="AF784" s="5" t="str">
        <f>VLOOKUP(G784,[1]הזמנות!A:B,2,0)</f>
        <v>G04</v>
      </c>
      <c r="AG784" s="5" t="str">
        <f>VLOOKUP(AF784,'[1]קבוצות רכש'!A:B,2,0)</f>
        <v>רוה"מ חוזים,יועצים</v>
      </c>
    </row>
    <row r="785" spans="1:33" x14ac:dyDescent="0.2">
      <c r="A785" s="6" t="s">
        <v>32</v>
      </c>
      <c r="B785" s="7" t="s">
        <v>33</v>
      </c>
      <c r="C785" s="6" t="s">
        <v>34</v>
      </c>
      <c r="D785" s="6" t="s">
        <v>34</v>
      </c>
      <c r="E785" s="6" t="s">
        <v>99</v>
      </c>
      <c r="F785" s="6" t="s">
        <v>100</v>
      </c>
      <c r="G785" s="6" t="s">
        <v>1951</v>
      </c>
      <c r="H785" s="6" t="s">
        <v>942</v>
      </c>
      <c r="I785" s="8">
        <v>43817</v>
      </c>
      <c r="J785" s="8">
        <v>44547</v>
      </c>
      <c r="K785" s="6" t="s">
        <v>1952</v>
      </c>
      <c r="L785" s="6" t="s">
        <v>1953</v>
      </c>
      <c r="M785" s="6" t="s">
        <v>1954</v>
      </c>
      <c r="N785" s="9">
        <v>568996</v>
      </c>
      <c r="O785" s="6" t="s">
        <v>41</v>
      </c>
      <c r="P785" s="10">
        <v>0</v>
      </c>
      <c r="Q785" s="10">
        <v>0</v>
      </c>
      <c r="R785" s="6" t="s">
        <v>43</v>
      </c>
      <c r="S785" s="6" t="s">
        <v>396</v>
      </c>
      <c r="T785" s="6" t="s">
        <v>946</v>
      </c>
      <c r="U785" s="6" t="s">
        <v>43</v>
      </c>
      <c r="V785" s="8"/>
      <c r="W785" s="6" t="s">
        <v>43</v>
      </c>
      <c r="X785" s="6" t="s">
        <v>45</v>
      </c>
      <c r="Y785" s="6" t="s">
        <v>45</v>
      </c>
      <c r="Z785" s="8"/>
      <c r="AA785" s="6" t="s">
        <v>43</v>
      </c>
      <c r="AB785" s="6" t="s">
        <v>43</v>
      </c>
      <c r="AC785" s="6" t="s">
        <v>45</v>
      </c>
      <c r="AD785" s="6" t="s">
        <v>45</v>
      </c>
      <c r="AE785" s="6" t="s">
        <v>46</v>
      </c>
      <c r="AF785" s="5" t="str">
        <f>VLOOKUP(G785,[1]הזמנות!A:B,2,0)</f>
        <v>G04</v>
      </c>
      <c r="AG785" s="5" t="str">
        <f>VLOOKUP(AF785,'[1]קבוצות רכש'!A:B,2,0)</f>
        <v>רוה"מ חוזים,יועצים</v>
      </c>
    </row>
    <row r="786" spans="1:33" x14ac:dyDescent="0.2">
      <c r="A786" s="6" t="s">
        <v>32</v>
      </c>
      <c r="B786" s="7" t="s">
        <v>33</v>
      </c>
      <c r="C786" s="6" t="s">
        <v>34</v>
      </c>
      <c r="D786" s="6" t="s">
        <v>34</v>
      </c>
      <c r="E786" s="6" t="s">
        <v>99</v>
      </c>
      <c r="F786" s="6" t="s">
        <v>100</v>
      </c>
      <c r="G786" s="6" t="s">
        <v>1955</v>
      </c>
      <c r="H786" s="6" t="s">
        <v>942</v>
      </c>
      <c r="I786" s="8">
        <v>43817</v>
      </c>
      <c r="J786" s="8">
        <v>44547</v>
      </c>
      <c r="K786" s="6" t="s">
        <v>1956</v>
      </c>
      <c r="L786" s="6" t="s">
        <v>1957</v>
      </c>
      <c r="M786" s="6" t="s">
        <v>1958</v>
      </c>
      <c r="N786" s="9">
        <v>590820</v>
      </c>
      <c r="O786" s="6" t="s">
        <v>41</v>
      </c>
      <c r="P786" s="10">
        <v>0</v>
      </c>
      <c r="Q786" s="10">
        <v>0</v>
      </c>
      <c r="R786" s="6" t="s">
        <v>43</v>
      </c>
      <c r="S786" s="6" t="s">
        <v>396</v>
      </c>
      <c r="T786" s="6" t="s">
        <v>946</v>
      </c>
      <c r="U786" s="6" t="s">
        <v>43</v>
      </c>
      <c r="V786" s="8"/>
      <c r="W786" s="6" t="s">
        <v>43</v>
      </c>
      <c r="X786" s="6" t="s">
        <v>45</v>
      </c>
      <c r="Y786" s="6" t="s">
        <v>45</v>
      </c>
      <c r="Z786" s="8"/>
      <c r="AA786" s="6" t="s">
        <v>43</v>
      </c>
      <c r="AB786" s="6" t="s">
        <v>43</v>
      </c>
      <c r="AC786" s="6" t="s">
        <v>45</v>
      </c>
      <c r="AD786" s="6" t="s">
        <v>45</v>
      </c>
      <c r="AE786" s="6" t="s">
        <v>46</v>
      </c>
      <c r="AF786" s="5" t="str">
        <f>VLOOKUP(G786,[1]הזמנות!A:B,2,0)</f>
        <v>G04</v>
      </c>
      <c r="AG786" s="5" t="str">
        <f>VLOOKUP(AF786,'[1]קבוצות רכש'!A:B,2,0)</f>
        <v>רוה"מ חוזים,יועצים</v>
      </c>
    </row>
    <row r="787" spans="1:33" x14ac:dyDescent="0.2">
      <c r="A787" s="6" t="s">
        <v>32</v>
      </c>
      <c r="B787" s="7" t="s">
        <v>33</v>
      </c>
      <c r="C787" s="6" t="s">
        <v>34</v>
      </c>
      <c r="D787" s="6" t="s">
        <v>34</v>
      </c>
      <c r="E787" s="6" t="s">
        <v>99</v>
      </c>
      <c r="F787" s="6" t="s">
        <v>100</v>
      </c>
      <c r="G787" s="6" t="s">
        <v>1969</v>
      </c>
      <c r="H787" s="6" t="s">
        <v>1970</v>
      </c>
      <c r="I787" s="8">
        <v>43818</v>
      </c>
      <c r="J787" s="8">
        <v>44196</v>
      </c>
      <c r="K787" s="6" t="s">
        <v>196</v>
      </c>
      <c r="L787" s="6" t="s">
        <v>197</v>
      </c>
      <c r="M787" s="6" t="s">
        <v>198</v>
      </c>
      <c r="N787" s="9">
        <v>27447.4</v>
      </c>
      <c r="O787" s="6" t="s">
        <v>41</v>
      </c>
      <c r="P787" s="9">
        <v>25844.98</v>
      </c>
      <c r="Q787" s="10">
        <v>0</v>
      </c>
      <c r="R787" s="6" t="s">
        <v>41</v>
      </c>
      <c r="S787" s="6" t="s">
        <v>42</v>
      </c>
      <c r="T787" s="6" t="s">
        <v>1971</v>
      </c>
      <c r="U787" s="6" t="s">
        <v>396</v>
      </c>
      <c r="V787" s="8"/>
      <c r="W787" s="6" t="s">
        <v>43</v>
      </c>
      <c r="X787" s="6" t="s">
        <v>45</v>
      </c>
      <c r="Y787" s="6" t="s">
        <v>45</v>
      </c>
      <c r="Z787" s="8"/>
      <c r="AA787" s="6" t="s">
        <v>43</v>
      </c>
      <c r="AB787" s="6" t="s">
        <v>43</v>
      </c>
      <c r="AC787" s="6" t="s">
        <v>45</v>
      </c>
      <c r="AD787" s="6" t="s">
        <v>45</v>
      </c>
      <c r="AE787" s="6" t="s">
        <v>46</v>
      </c>
      <c r="AF787" s="5" t="str">
        <f>VLOOKUP(G787,[1]הזמנות!A:B,2,0)</f>
        <v>G04</v>
      </c>
      <c r="AG787" s="5" t="str">
        <f>VLOOKUP(AF787,'[1]קבוצות רכש'!A:B,2,0)</f>
        <v>רוה"מ חוזים,יועצים</v>
      </c>
    </row>
    <row r="788" spans="1:33" x14ac:dyDescent="0.2">
      <c r="A788" s="6" t="s">
        <v>32</v>
      </c>
      <c r="B788" s="7" t="s">
        <v>33</v>
      </c>
      <c r="C788" s="6" t="s">
        <v>34</v>
      </c>
      <c r="D788" s="6" t="s">
        <v>34</v>
      </c>
      <c r="E788" s="6" t="s">
        <v>99</v>
      </c>
      <c r="F788" s="6" t="s">
        <v>100</v>
      </c>
      <c r="G788" s="6" t="s">
        <v>2140</v>
      </c>
      <c r="H788" s="6" t="s">
        <v>2141</v>
      </c>
      <c r="I788" s="8">
        <v>43873</v>
      </c>
      <c r="J788" s="8">
        <v>44196</v>
      </c>
      <c r="K788" s="6" t="s">
        <v>2142</v>
      </c>
      <c r="L788" s="6" t="s">
        <v>2143</v>
      </c>
      <c r="M788" s="6" t="s">
        <v>2144</v>
      </c>
      <c r="N788" s="9">
        <v>1930.5</v>
      </c>
      <c r="O788" s="6" t="s">
        <v>41</v>
      </c>
      <c r="P788" s="10">
        <v>0</v>
      </c>
      <c r="Q788" s="10">
        <v>0</v>
      </c>
      <c r="R788" s="6" t="s">
        <v>41</v>
      </c>
      <c r="S788" s="6" t="s">
        <v>61</v>
      </c>
      <c r="T788" s="6" t="s">
        <v>2145</v>
      </c>
      <c r="U788" s="6" t="s">
        <v>43</v>
      </c>
      <c r="V788" s="8"/>
      <c r="W788" s="6" t="s">
        <v>43</v>
      </c>
      <c r="X788" s="6" t="s">
        <v>45</v>
      </c>
      <c r="Y788" s="6" t="s">
        <v>45</v>
      </c>
      <c r="Z788" s="8"/>
      <c r="AA788" s="6" t="s">
        <v>43</v>
      </c>
      <c r="AB788" s="6" t="s">
        <v>43</v>
      </c>
      <c r="AC788" s="6" t="s">
        <v>45</v>
      </c>
      <c r="AD788" s="6" t="s">
        <v>45</v>
      </c>
      <c r="AE788" s="6" t="s">
        <v>46</v>
      </c>
      <c r="AF788" s="5" t="str">
        <f>VLOOKUP(G788,[1]הזמנות!A:B,2,0)</f>
        <v>G01</v>
      </c>
      <c r="AG788" s="5" t="str">
        <f>VLOOKUP(AF788,'[1]קבוצות רכש'!A:B,2,0)</f>
        <v>הוצאות קשיחות</v>
      </c>
    </row>
    <row r="789" spans="1:33" x14ac:dyDescent="0.2">
      <c r="A789" s="6" t="s">
        <v>32</v>
      </c>
      <c r="B789" s="7" t="s">
        <v>33</v>
      </c>
      <c r="C789" s="6" t="s">
        <v>34</v>
      </c>
      <c r="D789" s="6" t="s">
        <v>34</v>
      </c>
      <c r="E789" s="6" t="s">
        <v>99</v>
      </c>
      <c r="F789" s="6" t="s">
        <v>100</v>
      </c>
      <c r="G789" s="6" t="s">
        <v>2345</v>
      </c>
      <c r="H789" s="6" t="s">
        <v>2346</v>
      </c>
      <c r="I789" s="8">
        <v>43999</v>
      </c>
      <c r="J789" s="8">
        <v>44337</v>
      </c>
      <c r="K789" s="6" t="s">
        <v>70</v>
      </c>
      <c r="L789" s="6" t="s">
        <v>71</v>
      </c>
      <c r="M789" s="6" t="s">
        <v>72</v>
      </c>
      <c r="N789" s="9">
        <v>4680</v>
      </c>
      <c r="O789" s="6" t="s">
        <v>41</v>
      </c>
      <c r="P789" s="10">
        <v>0</v>
      </c>
      <c r="Q789" s="10">
        <v>0</v>
      </c>
      <c r="R789" s="6" t="s">
        <v>41</v>
      </c>
      <c r="S789" s="6" t="s">
        <v>42</v>
      </c>
      <c r="T789" s="6" t="s">
        <v>2347</v>
      </c>
      <c r="U789" s="6" t="s">
        <v>396</v>
      </c>
      <c r="V789" s="8"/>
      <c r="W789" s="6" t="s">
        <v>43</v>
      </c>
      <c r="X789" s="6" t="s">
        <v>45</v>
      </c>
      <c r="Y789" s="6" t="s">
        <v>45</v>
      </c>
      <c r="Z789" s="8"/>
      <c r="AA789" s="6" t="s">
        <v>43</v>
      </c>
      <c r="AB789" s="6" t="s">
        <v>43</v>
      </c>
      <c r="AC789" s="6" t="s">
        <v>45</v>
      </c>
      <c r="AD789" s="6" t="s">
        <v>45</v>
      </c>
      <c r="AE789" s="6" t="s">
        <v>46</v>
      </c>
      <c r="AF789" s="5" t="str">
        <f>VLOOKUP(G789,[1]הזמנות!A:B,2,0)</f>
        <v>G04</v>
      </c>
      <c r="AG789" s="5" t="str">
        <f>VLOOKUP(AF789,'[1]קבוצות רכש'!A:B,2,0)</f>
        <v>רוה"מ חוזים,יועצים</v>
      </c>
    </row>
    <row r="790" spans="1:33" x14ac:dyDescent="0.2">
      <c r="A790" s="6" t="s">
        <v>32</v>
      </c>
      <c r="B790" s="7" t="s">
        <v>33</v>
      </c>
      <c r="C790" s="6" t="s">
        <v>34</v>
      </c>
      <c r="D790" s="6" t="s">
        <v>34</v>
      </c>
      <c r="E790" s="6" t="s">
        <v>99</v>
      </c>
      <c r="F790" s="6" t="s">
        <v>100</v>
      </c>
      <c r="G790" s="6" t="s">
        <v>2709</v>
      </c>
      <c r="H790" s="6" t="s">
        <v>1927</v>
      </c>
      <c r="I790" s="8">
        <v>44145</v>
      </c>
      <c r="J790" s="8">
        <v>44561</v>
      </c>
      <c r="K790" s="6" t="s">
        <v>464</v>
      </c>
      <c r="L790" s="6" t="s">
        <v>465</v>
      </c>
      <c r="M790" s="6" t="s">
        <v>466</v>
      </c>
      <c r="N790" s="9">
        <v>4000</v>
      </c>
      <c r="O790" s="6" t="s">
        <v>41</v>
      </c>
      <c r="P790" s="10">
        <v>0</v>
      </c>
      <c r="Q790" s="10">
        <v>0</v>
      </c>
      <c r="R790" s="6" t="s">
        <v>41</v>
      </c>
      <c r="S790" s="6" t="s">
        <v>184</v>
      </c>
      <c r="T790" s="6" t="s">
        <v>43</v>
      </c>
      <c r="U790" s="6" t="s">
        <v>43</v>
      </c>
      <c r="V790" s="8"/>
      <c r="W790" s="6" t="s">
        <v>43</v>
      </c>
      <c r="X790" s="6" t="s">
        <v>45</v>
      </c>
      <c r="Y790" s="6" t="s">
        <v>45</v>
      </c>
      <c r="Z790" s="8"/>
      <c r="AA790" s="6" t="s">
        <v>43</v>
      </c>
      <c r="AB790" s="6" t="s">
        <v>43</v>
      </c>
      <c r="AC790" s="6" t="s">
        <v>45</v>
      </c>
      <c r="AD790" s="6" t="s">
        <v>45</v>
      </c>
      <c r="AE790" s="6" t="s">
        <v>46</v>
      </c>
      <c r="AF790" s="5" t="str">
        <f>VLOOKUP(G790,[1]הזמנות!A:B,2,0)</f>
        <v>G01</v>
      </c>
      <c r="AG790" s="5" t="str">
        <f>VLOOKUP(AF790,'[1]קבוצות רכש'!A:B,2,0)</f>
        <v>הוצאות קשיחות</v>
      </c>
    </row>
    <row r="791" spans="1:33" x14ac:dyDescent="0.2">
      <c r="A791" s="6" t="s">
        <v>32</v>
      </c>
      <c r="B791" s="7" t="s">
        <v>33</v>
      </c>
      <c r="C791" s="6" t="s">
        <v>34</v>
      </c>
      <c r="D791" s="6" t="s">
        <v>34</v>
      </c>
      <c r="E791" s="6" t="s">
        <v>99</v>
      </c>
      <c r="F791" s="6" t="s">
        <v>100</v>
      </c>
      <c r="G791" s="6" t="s">
        <v>2726</v>
      </c>
      <c r="H791" s="6" t="s">
        <v>1903</v>
      </c>
      <c r="I791" s="8">
        <v>44146</v>
      </c>
      <c r="J791" s="8">
        <v>44561</v>
      </c>
      <c r="K791" s="6" t="s">
        <v>369</v>
      </c>
      <c r="L791" s="6" t="s">
        <v>370</v>
      </c>
      <c r="M791" s="6" t="s">
        <v>371</v>
      </c>
      <c r="N791" s="9">
        <v>33870</v>
      </c>
      <c r="O791" s="6" t="s">
        <v>41</v>
      </c>
      <c r="P791" s="9">
        <v>20341.84</v>
      </c>
      <c r="Q791" s="9">
        <v>20341.84</v>
      </c>
      <c r="R791" s="6" t="s">
        <v>41</v>
      </c>
      <c r="S791" s="6" t="s">
        <v>184</v>
      </c>
      <c r="T791" s="6" t="s">
        <v>43</v>
      </c>
      <c r="U791" s="6" t="s">
        <v>43</v>
      </c>
      <c r="V791" s="8"/>
      <c r="W791" s="6" t="s">
        <v>43</v>
      </c>
      <c r="X791" s="6" t="s">
        <v>45</v>
      </c>
      <c r="Y791" s="6" t="s">
        <v>45</v>
      </c>
      <c r="Z791" s="8"/>
      <c r="AA791" s="6" t="s">
        <v>43</v>
      </c>
      <c r="AB791" s="6" t="s">
        <v>43</v>
      </c>
      <c r="AC791" s="6" t="s">
        <v>45</v>
      </c>
      <c r="AD791" s="6" t="s">
        <v>45</v>
      </c>
      <c r="AE791" s="6" t="s">
        <v>46</v>
      </c>
      <c r="AF791" s="5" t="str">
        <f>VLOOKUP(G791,[1]הזמנות!A:B,2,0)</f>
        <v>G01</v>
      </c>
      <c r="AG791" s="5" t="str">
        <f>VLOOKUP(AF791,'[1]קבוצות רכש'!A:B,2,0)</f>
        <v>הוצאות קשיחות</v>
      </c>
    </row>
    <row r="792" spans="1:33" x14ac:dyDescent="0.2">
      <c r="A792" s="6" t="s">
        <v>32</v>
      </c>
      <c r="B792" s="7" t="s">
        <v>33</v>
      </c>
      <c r="C792" s="6" t="s">
        <v>34</v>
      </c>
      <c r="D792" s="6" t="s">
        <v>34</v>
      </c>
      <c r="E792" s="6" t="s">
        <v>99</v>
      </c>
      <c r="F792" s="6" t="s">
        <v>100</v>
      </c>
      <c r="G792" s="6" t="s">
        <v>3147</v>
      </c>
      <c r="H792" s="6" t="s">
        <v>3148</v>
      </c>
      <c r="I792" s="8">
        <v>44179</v>
      </c>
      <c r="J792" s="8">
        <v>44561</v>
      </c>
      <c r="K792" s="6" t="s">
        <v>196</v>
      </c>
      <c r="L792" s="6" t="s">
        <v>197</v>
      </c>
      <c r="M792" s="6" t="s">
        <v>198</v>
      </c>
      <c r="N792" s="9">
        <v>20260.060000000001</v>
      </c>
      <c r="O792" s="6" t="s">
        <v>41</v>
      </c>
      <c r="P792" s="9">
        <v>11016.67</v>
      </c>
      <c r="Q792" s="9">
        <v>5543.69</v>
      </c>
      <c r="R792" s="6" t="s">
        <v>41</v>
      </c>
      <c r="S792" s="6" t="s">
        <v>42</v>
      </c>
      <c r="T792" s="6" t="s">
        <v>1135</v>
      </c>
      <c r="U792" s="6" t="s">
        <v>98</v>
      </c>
      <c r="V792" s="8"/>
      <c r="W792" s="6" t="s">
        <v>43</v>
      </c>
      <c r="X792" s="6" t="s">
        <v>45</v>
      </c>
      <c r="Y792" s="6" t="s">
        <v>45</v>
      </c>
      <c r="Z792" s="8"/>
      <c r="AA792" s="6" t="s">
        <v>43</v>
      </c>
      <c r="AB792" s="6" t="s">
        <v>43</v>
      </c>
      <c r="AC792" s="6" t="s">
        <v>45</v>
      </c>
      <c r="AD792" s="6" t="s">
        <v>45</v>
      </c>
      <c r="AE792" s="6" t="s">
        <v>46</v>
      </c>
      <c r="AF792" s="5" t="str">
        <f>VLOOKUP(G792,[1]הזמנות!A:B,2,0)</f>
        <v>G01</v>
      </c>
      <c r="AG792" s="5" t="str">
        <f>VLOOKUP(AF792,'[1]קבוצות רכש'!A:B,2,0)</f>
        <v>הוצאות קשיחות</v>
      </c>
    </row>
    <row r="793" spans="1:33" x14ac:dyDescent="0.2">
      <c r="A793" s="6" t="s">
        <v>32</v>
      </c>
      <c r="B793" s="7" t="s">
        <v>33</v>
      </c>
      <c r="C793" s="6" t="s">
        <v>34</v>
      </c>
      <c r="D793" s="6" t="s">
        <v>34</v>
      </c>
      <c r="E793" s="6" t="s">
        <v>99</v>
      </c>
      <c r="F793" s="6" t="s">
        <v>100</v>
      </c>
      <c r="G793" s="6" t="s">
        <v>3270</v>
      </c>
      <c r="H793" s="6" t="s">
        <v>3271</v>
      </c>
      <c r="I793" s="8">
        <v>44189</v>
      </c>
      <c r="J793" s="8">
        <v>44918</v>
      </c>
      <c r="K793" s="6" t="s">
        <v>3272</v>
      </c>
      <c r="L793" s="6" t="s">
        <v>3273</v>
      </c>
      <c r="M793" s="6" t="s">
        <v>3274</v>
      </c>
      <c r="N793" s="9">
        <v>1489491.9</v>
      </c>
      <c r="O793" s="6" t="s">
        <v>41</v>
      </c>
      <c r="P793" s="10">
        <v>0</v>
      </c>
      <c r="Q793" s="10">
        <v>0</v>
      </c>
      <c r="R793" s="6" t="s">
        <v>43</v>
      </c>
      <c r="S793" s="6" t="s">
        <v>61</v>
      </c>
      <c r="T793" s="6" t="s">
        <v>1931</v>
      </c>
      <c r="U793" s="6" t="s">
        <v>43</v>
      </c>
      <c r="V793" s="8"/>
      <c r="W793" s="6" t="s">
        <v>43</v>
      </c>
      <c r="X793" s="6" t="s">
        <v>45</v>
      </c>
      <c r="Y793" s="6" t="s">
        <v>45</v>
      </c>
      <c r="Z793" s="8"/>
      <c r="AA793" s="6" t="s">
        <v>43</v>
      </c>
      <c r="AB793" s="6" t="s">
        <v>43</v>
      </c>
      <c r="AC793" s="6" t="s">
        <v>45</v>
      </c>
      <c r="AD793" s="6" t="s">
        <v>45</v>
      </c>
      <c r="AE793" s="6" t="s">
        <v>46</v>
      </c>
      <c r="AF793" s="5" t="str">
        <f>VLOOKUP(G793,[1]הזמנות!A:B,2,0)</f>
        <v>G02</v>
      </c>
      <c r="AG793" s="5" t="str">
        <f>VLOOKUP(AF793,'[1]קבוצות רכש'!A:B,2,0)</f>
        <v>רוה"מ יחידת רכש</v>
      </c>
    </row>
    <row r="794" spans="1:33" x14ac:dyDescent="0.2">
      <c r="A794" s="6" t="s">
        <v>32</v>
      </c>
      <c r="B794" s="7" t="s">
        <v>33</v>
      </c>
      <c r="C794" s="6" t="s">
        <v>34</v>
      </c>
      <c r="D794" s="6" t="s">
        <v>34</v>
      </c>
      <c r="E794" s="6" t="s">
        <v>99</v>
      </c>
      <c r="F794" s="6" t="s">
        <v>100</v>
      </c>
      <c r="G794" s="6" t="s">
        <v>3275</v>
      </c>
      <c r="H794" s="6" t="s">
        <v>3276</v>
      </c>
      <c r="I794" s="8">
        <v>44189</v>
      </c>
      <c r="J794" s="8">
        <v>44919</v>
      </c>
      <c r="K794" s="6" t="s">
        <v>214</v>
      </c>
      <c r="L794" s="11"/>
      <c r="M794" s="11"/>
      <c r="N794" s="9">
        <v>999842.81</v>
      </c>
      <c r="O794" s="6" t="s">
        <v>41</v>
      </c>
      <c r="P794" s="10">
        <v>0</v>
      </c>
      <c r="Q794" s="10">
        <v>0</v>
      </c>
      <c r="R794" s="6" t="s">
        <v>43</v>
      </c>
      <c r="S794" s="6" t="s">
        <v>61</v>
      </c>
      <c r="T794" s="6" t="s">
        <v>1931</v>
      </c>
      <c r="U794" s="6" t="s">
        <v>43</v>
      </c>
      <c r="V794" s="8"/>
      <c r="W794" s="6" t="s">
        <v>43</v>
      </c>
      <c r="X794" s="6" t="s">
        <v>45</v>
      </c>
      <c r="Y794" s="6" t="s">
        <v>45</v>
      </c>
      <c r="Z794" s="8"/>
      <c r="AA794" s="6" t="s">
        <v>43</v>
      </c>
      <c r="AB794" s="6" t="s">
        <v>43</v>
      </c>
      <c r="AC794" s="6" t="s">
        <v>45</v>
      </c>
      <c r="AD794" s="6" t="s">
        <v>45</v>
      </c>
      <c r="AE794" s="6" t="s">
        <v>46</v>
      </c>
      <c r="AF794" s="5" t="str">
        <f>VLOOKUP(G794,[1]הזמנות!A:B,2,0)</f>
        <v>G02</v>
      </c>
      <c r="AG794" s="5" t="str">
        <f>VLOOKUP(AF794,'[1]קבוצות רכש'!A:B,2,0)</f>
        <v>רוה"מ יחידת רכש</v>
      </c>
    </row>
    <row r="795" spans="1:33" x14ac:dyDescent="0.2">
      <c r="A795" s="6" t="s">
        <v>32</v>
      </c>
      <c r="B795" s="7" t="s">
        <v>33</v>
      </c>
      <c r="C795" s="6" t="s">
        <v>34</v>
      </c>
      <c r="D795" s="6" t="s">
        <v>34</v>
      </c>
      <c r="E795" s="6" t="s">
        <v>99</v>
      </c>
      <c r="F795" s="6" t="s">
        <v>100</v>
      </c>
      <c r="G795" s="6" t="s">
        <v>3284</v>
      </c>
      <c r="H795" s="6" t="s">
        <v>3285</v>
      </c>
      <c r="I795" s="8">
        <v>44192</v>
      </c>
      <c r="J795" s="8">
        <v>44959</v>
      </c>
      <c r="K795" s="6" t="s">
        <v>3286</v>
      </c>
      <c r="L795" s="6" t="s">
        <v>3287</v>
      </c>
      <c r="M795" s="6" t="s">
        <v>3288</v>
      </c>
      <c r="N795" s="9">
        <v>566740</v>
      </c>
      <c r="O795" s="6" t="s">
        <v>41</v>
      </c>
      <c r="P795" s="10">
        <v>0</v>
      </c>
      <c r="Q795" s="10">
        <v>0</v>
      </c>
      <c r="R795" s="6" t="s">
        <v>43</v>
      </c>
      <c r="S795" s="6" t="s">
        <v>42</v>
      </c>
      <c r="T795" s="6" t="s">
        <v>946</v>
      </c>
      <c r="U795" s="6" t="s">
        <v>947</v>
      </c>
      <c r="V795" s="8"/>
      <c r="W795" s="6" t="s">
        <v>43</v>
      </c>
      <c r="X795" s="6" t="s">
        <v>45</v>
      </c>
      <c r="Y795" s="6" t="s">
        <v>45</v>
      </c>
      <c r="Z795" s="8"/>
      <c r="AA795" s="6" t="s">
        <v>43</v>
      </c>
      <c r="AB795" s="6" t="s">
        <v>43</v>
      </c>
      <c r="AC795" s="6" t="s">
        <v>45</v>
      </c>
      <c r="AD795" s="6" t="s">
        <v>45</v>
      </c>
      <c r="AE795" s="6" t="s">
        <v>46</v>
      </c>
      <c r="AF795" s="5" t="str">
        <f>VLOOKUP(G795,[1]הזמנות!A:B,2,0)</f>
        <v>G04</v>
      </c>
      <c r="AG795" s="5" t="str">
        <f>VLOOKUP(AF795,'[1]קבוצות רכש'!A:B,2,0)</f>
        <v>רוה"מ חוזים,יועצים</v>
      </c>
    </row>
    <row r="796" spans="1:33" x14ac:dyDescent="0.2">
      <c r="A796" s="6" t="s">
        <v>32</v>
      </c>
      <c r="B796" s="7" t="s">
        <v>33</v>
      </c>
      <c r="C796" s="6" t="s">
        <v>34</v>
      </c>
      <c r="D796" s="6" t="s">
        <v>34</v>
      </c>
      <c r="E796" s="6" t="s">
        <v>99</v>
      </c>
      <c r="F796" s="6" t="s">
        <v>100</v>
      </c>
      <c r="G796" s="6" t="s">
        <v>3306</v>
      </c>
      <c r="H796" s="6" t="s">
        <v>3285</v>
      </c>
      <c r="I796" s="8">
        <v>44193</v>
      </c>
      <c r="J796" s="8">
        <v>44957</v>
      </c>
      <c r="K796" s="6" t="s">
        <v>3307</v>
      </c>
      <c r="L796" s="6" t="s">
        <v>3308</v>
      </c>
      <c r="M796" s="6" t="s">
        <v>3309</v>
      </c>
      <c r="N796" s="9">
        <v>381980</v>
      </c>
      <c r="O796" s="6" t="s">
        <v>41</v>
      </c>
      <c r="P796" s="10">
        <v>0</v>
      </c>
      <c r="Q796" s="10">
        <v>0</v>
      </c>
      <c r="R796" s="6" t="s">
        <v>43</v>
      </c>
      <c r="S796" s="6" t="s">
        <v>42</v>
      </c>
      <c r="T796" s="6" t="s">
        <v>946</v>
      </c>
      <c r="U796" s="6" t="s">
        <v>947</v>
      </c>
      <c r="V796" s="8"/>
      <c r="W796" s="6" t="s">
        <v>43</v>
      </c>
      <c r="X796" s="6" t="s">
        <v>45</v>
      </c>
      <c r="Y796" s="6" t="s">
        <v>45</v>
      </c>
      <c r="Z796" s="8"/>
      <c r="AA796" s="6" t="s">
        <v>43</v>
      </c>
      <c r="AB796" s="6" t="s">
        <v>43</v>
      </c>
      <c r="AC796" s="6" t="s">
        <v>45</v>
      </c>
      <c r="AD796" s="6" t="s">
        <v>45</v>
      </c>
      <c r="AE796" s="6" t="s">
        <v>46</v>
      </c>
      <c r="AF796" s="5" t="str">
        <f>VLOOKUP(G796,[1]הזמנות!A:B,2,0)</f>
        <v>G04</v>
      </c>
      <c r="AG796" s="5" t="str">
        <f>VLOOKUP(AF796,'[1]קבוצות רכש'!A:B,2,0)</f>
        <v>רוה"מ חוזים,יועצים</v>
      </c>
    </row>
    <row r="797" spans="1:33" x14ac:dyDescent="0.2">
      <c r="A797" s="6" t="s">
        <v>32</v>
      </c>
      <c r="B797" s="7" t="s">
        <v>33</v>
      </c>
      <c r="C797" s="6" t="s">
        <v>34</v>
      </c>
      <c r="D797" s="6" t="s">
        <v>34</v>
      </c>
      <c r="E797" s="6" t="s">
        <v>99</v>
      </c>
      <c r="F797" s="6" t="s">
        <v>100</v>
      </c>
      <c r="G797" s="6" t="s">
        <v>3311</v>
      </c>
      <c r="H797" s="6" t="s">
        <v>172</v>
      </c>
      <c r="I797" s="8">
        <v>44194</v>
      </c>
      <c r="J797" s="8">
        <v>44561</v>
      </c>
      <c r="K797" s="6" t="s">
        <v>276</v>
      </c>
      <c r="L797" s="6" t="s">
        <v>277</v>
      </c>
      <c r="M797" s="6" t="s">
        <v>278</v>
      </c>
      <c r="N797" s="9">
        <v>922283.74</v>
      </c>
      <c r="O797" s="6" t="s">
        <v>41</v>
      </c>
      <c r="P797" s="10">
        <v>0</v>
      </c>
      <c r="Q797" s="10">
        <v>0</v>
      </c>
      <c r="R797" s="6" t="s">
        <v>43</v>
      </c>
      <c r="S797" s="6" t="s">
        <v>61</v>
      </c>
      <c r="T797" s="6" t="s">
        <v>1931</v>
      </c>
      <c r="U797" s="6" t="s">
        <v>43</v>
      </c>
      <c r="V797" s="8"/>
      <c r="W797" s="6" t="s">
        <v>43</v>
      </c>
      <c r="X797" s="6" t="s">
        <v>45</v>
      </c>
      <c r="Y797" s="6" t="s">
        <v>45</v>
      </c>
      <c r="Z797" s="8"/>
      <c r="AA797" s="6" t="s">
        <v>43</v>
      </c>
      <c r="AB797" s="6" t="s">
        <v>43</v>
      </c>
      <c r="AC797" s="6" t="s">
        <v>45</v>
      </c>
      <c r="AD797" s="6" t="s">
        <v>45</v>
      </c>
      <c r="AE797" s="6" t="s">
        <v>46</v>
      </c>
      <c r="AF797" s="5" t="str">
        <f>VLOOKUP(G797,[1]הזמנות!A:B,2,0)</f>
        <v>G02</v>
      </c>
      <c r="AG797" s="5" t="str">
        <f>VLOOKUP(AF797,'[1]קבוצות רכש'!A:B,2,0)</f>
        <v>רוה"מ יחידת רכש</v>
      </c>
    </row>
    <row r="798" spans="1:33" x14ac:dyDescent="0.2">
      <c r="A798" s="6" t="s">
        <v>32</v>
      </c>
      <c r="B798" s="7" t="s">
        <v>33</v>
      </c>
      <c r="C798" s="6" t="s">
        <v>34</v>
      </c>
      <c r="D798" s="6" t="s">
        <v>34</v>
      </c>
      <c r="E798" s="6" t="s">
        <v>99</v>
      </c>
      <c r="F798" s="6" t="s">
        <v>100</v>
      </c>
      <c r="G798" s="6" t="s">
        <v>3325</v>
      </c>
      <c r="H798" s="6" t="s">
        <v>3326</v>
      </c>
      <c r="I798" s="8">
        <v>44194</v>
      </c>
      <c r="J798" s="8">
        <v>44458</v>
      </c>
      <c r="K798" s="6" t="s">
        <v>214</v>
      </c>
      <c r="L798" s="6" t="s">
        <v>215</v>
      </c>
      <c r="M798" s="6" t="s">
        <v>216</v>
      </c>
      <c r="N798" s="9">
        <v>494559</v>
      </c>
      <c r="O798" s="6" t="s">
        <v>41</v>
      </c>
      <c r="P798" s="10">
        <v>0</v>
      </c>
      <c r="Q798" s="10">
        <v>0</v>
      </c>
      <c r="R798" s="6" t="s">
        <v>43</v>
      </c>
      <c r="S798" s="6" t="s">
        <v>61</v>
      </c>
      <c r="T798" s="6" t="s">
        <v>561</v>
      </c>
      <c r="U798" s="6" t="s">
        <v>43</v>
      </c>
      <c r="V798" s="8"/>
      <c r="W798" s="6" t="s">
        <v>43</v>
      </c>
      <c r="X798" s="6" t="s">
        <v>45</v>
      </c>
      <c r="Y798" s="6" t="s">
        <v>45</v>
      </c>
      <c r="Z798" s="8"/>
      <c r="AA798" s="6" t="s">
        <v>43</v>
      </c>
      <c r="AB798" s="6" t="s">
        <v>43</v>
      </c>
      <c r="AC798" s="6" t="s">
        <v>45</v>
      </c>
      <c r="AD798" s="6" t="s">
        <v>45</v>
      </c>
      <c r="AE798" s="6" t="s">
        <v>46</v>
      </c>
      <c r="AF798" s="5" t="str">
        <f>VLOOKUP(G798,[1]הזמנות!A:B,2,0)</f>
        <v>G04</v>
      </c>
      <c r="AG798" s="5" t="str">
        <f>VLOOKUP(AF798,'[1]קבוצות רכש'!A:B,2,0)</f>
        <v>רוה"מ חוזים,יועצים</v>
      </c>
    </row>
    <row r="799" spans="1:33" x14ac:dyDescent="0.2">
      <c r="A799" s="6" t="s">
        <v>32</v>
      </c>
      <c r="B799" s="7" t="s">
        <v>33</v>
      </c>
      <c r="C799" s="6" t="s">
        <v>34</v>
      </c>
      <c r="D799" s="6" t="s">
        <v>34</v>
      </c>
      <c r="E799" s="6" t="s">
        <v>99</v>
      </c>
      <c r="F799" s="6" t="s">
        <v>100</v>
      </c>
      <c r="G799" s="6" t="s">
        <v>3455</v>
      </c>
      <c r="H799" s="6" t="s">
        <v>1074</v>
      </c>
      <c r="I799" s="8">
        <v>44221</v>
      </c>
      <c r="J799" s="8">
        <v>44561</v>
      </c>
      <c r="K799" s="6" t="s">
        <v>196</v>
      </c>
      <c r="L799" s="6" t="s">
        <v>197</v>
      </c>
      <c r="M799" s="6" t="s">
        <v>198</v>
      </c>
      <c r="N799" s="9">
        <v>27311.85</v>
      </c>
      <c r="O799" s="6" t="s">
        <v>41</v>
      </c>
      <c r="P799" s="9">
        <v>12424.55</v>
      </c>
      <c r="Q799" s="9">
        <v>12424.55</v>
      </c>
      <c r="R799" s="6" t="s">
        <v>41</v>
      </c>
      <c r="S799" s="6" t="s">
        <v>42</v>
      </c>
      <c r="T799" s="6" t="s">
        <v>3456</v>
      </c>
      <c r="U799" s="6" t="s">
        <v>396</v>
      </c>
      <c r="V799" s="8">
        <v>44197</v>
      </c>
      <c r="W799" s="6" t="s">
        <v>3456</v>
      </c>
      <c r="X799" s="6" t="s">
        <v>3457</v>
      </c>
      <c r="Y799" s="6" t="s">
        <v>3457</v>
      </c>
      <c r="Z799" s="8"/>
      <c r="AA799" s="6" t="s">
        <v>43</v>
      </c>
      <c r="AB799" s="6" t="s">
        <v>43</v>
      </c>
      <c r="AC799" s="6" t="s">
        <v>45</v>
      </c>
      <c r="AD799" s="6" t="s">
        <v>45</v>
      </c>
      <c r="AE799" s="6" t="s">
        <v>46</v>
      </c>
      <c r="AF799" s="5" t="str">
        <f>VLOOKUP(G799,[1]הזמנות!A:B,2,0)</f>
        <v>G04</v>
      </c>
      <c r="AG799" s="5" t="str">
        <f>VLOOKUP(AF799,'[1]קבוצות רכש'!A:B,2,0)</f>
        <v>רוה"מ חוזים,יועצים</v>
      </c>
    </row>
    <row r="800" spans="1:33" x14ac:dyDescent="0.2">
      <c r="A800" s="6" t="s">
        <v>32</v>
      </c>
      <c r="B800" s="7" t="s">
        <v>33</v>
      </c>
      <c r="C800" s="6" t="s">
        <v>34</v>
      </c>
      <c r="D800" s="6" t="s">
        <v>34</v>
      </c>
      <c r="E800" s="6" t="s">
        <v>67</v>
      </c>
      <c r="F800" s="6" t="s">
        <v>68</v>
      </c>
      <c r="G800" s="6" t="s">
        <v>69</v>
      </c>
      <c r="H800" s="6" t="s">
        <v>36</v>
      </c>
      <c r="I800" s="8">
        <v>42232</v>
      </c>
      <c r="J800" s="8"/>
      <c r="K800" s="6" t="s">
        <v>70</v>
      </c>
      <c r="L800" s="6" t="s">
        <v>71</v>
      </c>
      <c r="M800" s="6" t="s">
        <v>72</v>
      </c>
      <c r="N800" s="10">
        <v>174.05</v>
      </c>
      <c r="O800" s="6" t="s">
        <v>41</v>
      </c>
      <c r="P800" s="10">
        <v>174.05</v>
      </c>
      <c r="Q800" s="10">
        <v>0</v>
      </c>
      <c r="R800" s="6" t="s">
        <v>41</v>
      </c>
      <c r="S800" s="6" t="s">
        <v>42</v>
      </c>
      <c r="T800" s="6" t="s">
        <v>43</v>
      </c>
      <c r="U800" s="6" t="s">
        <v>44</v>
      </c>
      <c r="V800" s="8"/>
      <c r="W800" s="6" t="s">
        <v>43</v>
      </c>
      <c r="X800" s="6" t="s">
        <v>45</v>
      </c>
      <c r="Y800" s="6" t="s">
        <v>45</v>
      </c>
      <c r="Z800" s="8"/>
      <c r="AA800" s="6" t="s">
        <v>43</v>
      </c>
      <c r="AB800" s="6" t="s">
        <v>43</v>
      </c>
      <c r="AC800" s="6" t="s">
        <v>45</v>
      </c>
      <c r="AD800" s="6" t="s">
        <v>45</v>
      </c>
      <c r="AE800" s="6" t="s">
        <v>46</v>
      </c>
      <c r="AF800" s="5" t="str">
        <f>VLOOKUP(G800,[1]הזמנות!A:B,2,0)</f>
        <v>G02</v>
      </c>
      <c r="AG800" s="5" t="str">
        <f>VLOOKUP(AF800,'[1]קבוצות רכש'!A:B,2,0)</f>
        <v>רוה"מ יחידת רכש</v>
      </c>
    </row>
    <row r="801" spans="1:33" x14ac:dyDescent="0.2">
      <c r="A801" s="6" t="s">
        <v>32</v>
      </c>
      <c r="B801" s="7" t="s">
        <v>33</v>
      </c>
      <c r="C801" s="6" t="s">
        <v>34</v>
      </c>
      <c r="D801" s="6" t="s">
        <v>34</v>
      </c>
      <c r="E801" s="6" t="s">
        <v>67</v>
      </c>
      <c r="F801" s="6" t="s">
        <v>68</v>
      </c>
      <c r="G801" s="6" t="s">
        <v>77</v>
      </c>
      <c r="H801" s="6" t="s">
        <v>36</v>
      </c>
      <c r="I801" s="8">
        <v>42288</v>
      </c>
      <c r="J801" s="8"/>
      <c r="K801" s="6" t="s">
        <v>78</v>
      </c>
      <c r="L801" s="6" t="s">
        <v>79</v>
      </c>
      <c r="M801" s="6" t="s">
        <v>43</v>
      </c>
      <c r="N801" s="10">
        <v>500</v>
      </c>
      <c r="O801" s="6" t="s">
        <v>41</v>
      </c>
      <c r="P801" s="10">
        <v>500</v>
      </c>
      <c r="Q801" s="10">
        <v>0</v>
      </c>
      <c r="R801" s="6" t="s">
        <v>41</v>
      </c>
      <c r="S801" s="6" t="s">
        <v>42</v>
      </c>
      <c r="T801" s="6" t="s">
        <v>43</v>
      </c>
      <c r="U801" s="6" t="s">
        <v>44</v>
      </c>
      <c r="V801" s="8"/>
      <c r="W801" s="6" t="s">
        <v>43</v>
      </c>
      <c r="X801" s="6" t="s">
        <v>45</v>
      </c>
      <c r="Y801" s="6" t="s">
        <v>45</v>
      </c>
      <c r="Z801" s="8"/>
      <c r="AA801" s="6" t="s">
        <v>43</v>
      </c>
      <c r="AB801" s="6" t="s">
        <v>43</v>
      </c>
      <c r="AC801" s="6" t="s">
        <v>45</v>
      </c>
      <c r="AD801" s="6" t="s">
        <v>45</v>
      </c>
      <c r="AE801" s="6" t="s">
        <v>46</v>
      </c>
      <c r="AF801" s="5" t="str">
        <f>VLOOKUP(G801,[1]הזמנות!A:B,2,0)</f>
        <v>G02</v>
      </c>
      <c r="AG801" s="5" t="str">
        <f>VLOOKUP(AF801,'[1]קבוצות רכש'!A:B,2,0)</f>
        <v>רוה"מ יחידת רכש</v>
      </c>
    </row>
    <row r="802" spans="1:33" x14ac:dyDescent="0.2">
      <c r="A802" s="6" t="s">
        <v>32</v>
      </c>
      <c r="B802" s="7" t="s">
        <v>33</v>
      </c>
      <c r="C802" s="6" t="s">
        <v>34</v>
      </c>
      <c r="D802" s="6" t="s">
        <v>34</v>
      </c>
      <c r="E802" s="6" t="s">
        <v>460</v>
      </c>
      <c r="F802" s="6" t="s">
        <v>461</v>
      </c>
      <c r="G802" s="6" t="s">
        <v>462</v>
      </c>
      <c r="H802" s="6" t="s">
        <v>463</v>
      </c>
      <c r="I802" s="8">
        <v>43137</v>
      </c>
      <c r="J802" s="8">
        <v>43465</v>
      </c>
      <c r="K802" s="6" t="s">
        <v>464</v>
      </c>
      <c r="L802" s="6" t="s">
        <v>465</v>
      </c>
      <c r="M802" s="6" t="s">
        <v>466</v>
      </c>
      <c r="N802" s="9">
        <v>149999.99</v>
      </c>
      <c r="O802" s="6" t="s">
        <v>41</v>
      </c>
      <c r="P802" s="9">
        <v>118094.3</v>
      </c>
      <c r="Q802" s="10">
        <v>0</v>
      </c>
      <c r="R802" s="6" t="s">
        <v>41</v>
      </c>
      <c r="S802" s="6" t="s">
        <v>184</v>
      </c>
      <c r="T802" s="6" t="s">
        <v>43</v>
      </c>
      <c r="U802" s="6" t="s">
        <v>43</v>
      </c>
      <c r="V802" s="8"/>
      <c r="W802" s="6" t="s">
        <v>43</v>
      </c>
      <c r="X802" s="6" t="s">
        <v>45</v>
      </c>
      <c r="Y802" s="6" t="s">
        <v>45</v>
      </c>
      <c r="Z802" s="8"/>
      <c r="AA802" s="6" t="s">
        <v>43</v>
      </c>
      <c r="AB802" s="6" t="s">
        <v>43</v>
      </c>
      <c r="AC802" s="6" t="s">
        <v>45</v>
      </c>
      <c r="AD802" s="6" t="s">
        <v>45</v>
      </c>
      <c r="AE802" s="6" t="s">
        <v>46</v>
      </c>
      <c r="AF802" s="5" t="str">
        <f>VLOOKUP(G802,[1]הזמנות!A:B,2,0)</f>
        <v>G01</v>
      </c>
      <c r="AG802" s="5" t="str">
        <f>VLOOKUP(AF802,'[1]קבוצות רכש'!A:B,2,0)</f>
        <v>הוצאות קשיחות</v>
      </c>
    </row>
    <row r="803" spans="1:33" x14ac:dyDescent="0.2">
      <c r="A803" s="6" t="s">
        <v>32</v>
      </c>
      <c r="B803" s="7" t="s">
        <v>33</v>
      </c>
      <c r="C803" s="6" t="s">
        <v>34</v>
      </c>
      <c r="D803" s="6" t="s">
        <v>34</v>
      </c>
      <c r="E803" s="6" t="s">
        <v>460</v>
      </c>
      <c r="F803" s="6" t="s">
        <v>461</v>
      </c>
      <c r="G803" s="6" t="s">
        <v>1247</v>
      </c>
      <c r="H803" s="6"/>
      <c r="I803" s="8">
        <v>43542</v>
      </c>
      <c r="J803" s="8">
        <v>43576</v>
      </c>
      <c r="K803" s="6" t="s">
        <v>1078</v>
      </c>
      <c r="L803" s="11"/>
      <c r="M803" s="11"/>
      <c r="N803" s="9">
        <v>9360</v>
      </c>
      <c r="O803" s="6" t="s">
        <v>41</v>
      </c>
      <c r="P803" s="9">
        <v>6814.5</v>
      </c>
      <c r="Q803" s="10">
        <v>0</v>
      </c>
      <c r="R803" s="6" t="s">
        <v>41</v>
      </c>
      <c r="S803" s="6" t="s">
        <v>42</v>
      </c>
      <c r="T803" s="6" t="s">
        <v>1081</v>
      </c>
      <c r="U803" s="6" t="s">
        <v>205</v>
      </c>
      <c r="V803" s="8"/>
      <c r="W803" s="6" t="s">
        <v>43</v>
      </c>
      <c r="X803" s="6" t="s">
        <v>45</v>
      </c>
      <c r="Y803" s="6" t="s">
        <v>45</v>
      </c>
      <c r="Z803" s="8"/>
      <c r="AA803" s="6" t="s">
        <v>43</v>
      </c>
      <c r="AB803" s="6" t="s">
        <v>43</v>
      </c>
      <c r="AC803" s="6" t="s">
        <v>45</v>
      </c>
      <c r="AD803" s="6" t="s">
        <v>45</v>
      </c>
      <c r="AE803" s="6" t="s">
        <v>46</v>
      </c>
      <c r="AF803" s="5" t="str">
        <f>VLOOKUP(G803,[1]הזמנות!A:B,2,0)</f>
        <v>G73</v>
      </c>
      <c r="AG803" s="5" t="str">
        <f>VLOOKUP(AF803,'[1]קבוצות רכש'!A:B,2,0)</f>
        <v>בית רה"מ</v>
      </c>
    </row>
    <row r="804" spans="1:33" x14ac:dyDescent="0.2">
      <c r="A804" s="6" t="s">
        <v>32</v>
      </c>
      <c r="B804" s="7" t="s">
        <v>33</v>
      </c>
      <c r="C804" s="6" t="s">
        <v>34</v>
      </c>
      <c r="D804" s="6" t="s">
        <v>34</v>
      </c>
      <c r="E804" s="6" t="s">
        <v>460</v>
      </c>
      <c r="F804" s="6" t="s">
        <v>461</v>
      </c>
      <c r="G804" s="6" t="s">
        <v>1265</v>
      </c>
      <c r="H804" s="6"/>
      <c r="I804" s="8">
        <v>43556</v>
      </c>
      <c r="J804" s="8">
        <v>43830</v>
      </c>
      <c r="K804" s="6" t="s">
        <v>110</v>
      </c>
      <c r="L804" s="11"/>
      <c r="M804" s="11"/>
      <c r="N804" s="9">
        <v>30731.87</v>
      </c>
      <c r="O804" s="6" t="s">
        <v>41</v>
      </c>
      <c r="P804" s="9">
        <v>21104.54</v>
      </c>
      <c r="Q804" s="10">
        <v>0</v>
      </c>
      <c r="R804" s="6" t="s">
        <v>41</v>
      </c>
      <c r="S804" s="6" t="s">
        <v>229</v>
      </c>
      <c r="T804" s="6" t="s">
        <v>43</v>
      </c>
      <c r="U804" s="6" t="s">
        <v>43</v>
      </c>
      <c r="V804" s="8"/>
      <c r="W804" s="6" t="s">
        <v>43</v>
      </c>
      <c r="X804" s="6" t="s">
        <v>45</v>
      </c>
      <c r="Y804" s="6" t="s">
        <v>45</v>
      </c>
      <c r="Z804" s="8"/>
      <c r="AA804" s="6" t="s">
        <v>43</v>
      </c>
      <c r="AB804" s="6" t="s">
        <v>43</v>
      </c>
      <c r="AC804" s="6" t="s">
        <v>45</v>
      </c>
      <c r="AD804" s="6" t="s">
        <v>45</v>
      </c>
      <c r="AE804" s="6" t="s">
        <v>46</v>
      </c>
      <c r="AF804" s="5" t="str">
        <f>VLOOKUP(G804,[1]הזמנות!A:B,2,0)</f>
        <v>G02</v>
      </c>
      <c r="AG804" s="5" t="str">
        <f>VLOOKUP(AF804,'[1]קבוצות רכש'!A:B,2,0)</f>
        <v>רוה"מ יחידת רכש</v>
      </c>
    </row>
    <row r="805" spans="1:33" x14ac:dyDescent="0.2">
      <c r="A805" s="6" t="s">
        <v>32</v>
      </c>
      <c r="B805" s="7" t="s">
        <v>33</v>
      </c>
      <c r="C805" s="6" t="s">
        <v>34</v>
      </c>
      <c r="D805" s="6" t="s">
        <v>34</v>
      </c>
      <c r="E805" s="6" t="s">
        <v>460</v>
      </c>
      <c r="F805" s="6" t="s">
        <v>461</v>
      </c>
      <c r="G805" s="6" t="s">
        <v>1782</v>
      </c>
      <c r="H805" s="6"/>
      <c r="I805" s="8">
        <v>43782</v>
      </c>
      <c r="J805" s="8">
        <v>43799</v>
      </c>
      <c r="K805" s="6" t="s">
        <v>1078</v>
      </c>
      <c r="L805" s="11"/>
      <c r="M805" s="11"/>
      <c r="N805" s="9">
        <v>15022.8</v>
      </c>
      <c r="O805" s="6" t="s">
        <v>41</v>
      </c>
      <c r="P805" s="9">
        <v>12984.97</v>
      </c>
      <c r="Q805" s="10">
        <v>0</v>
      </c>
      <c r="R805" s="6" t="s">
        <v>41</v>
      </c>
      <c r="S805" s="6" t="s">
        <v>42</v>
      </c>
      <c r="T805" s="6" t="s">
        <v>1081</v>
      </c>
      <c r="U805" s="6" t="s">
        <v>205</v>
      </c>
      <c r="V805" s="8"/>
      <c r="W805" s="6" t="s">
        <v>43</v>
      </c>
      <c r="X805" s="6" t="s">
        <v>45</v>
      </c>
      <c r="Y805" s="6" t="s">
        <v>45</v>
      </c>
      <c r="Z805" s="8"/>
      <c r="AA805" s="6" t="s">
        <v>43</v>
      </c>
      <c r="AB805" s="6" t="s">
        <v>43</v>
      </c>
      <c r="AC805" s="6" t="s">
        <v>45</v>
      </c>
      <c r="AD805" s="6" t="s">
        <v>45</v>
      </c>
      <c r="AE805" s="6" t="s">
        <v>46</v>
      </c>
      <c r="AF805" s="5" t="str">
        <f>VLOOKUP(G805,[1]הזמנות!A:B,2,0)</f>
        <v>G73</v>
      </c>
      <c r="AG805" s="5" t="str">
        <f>VLOOKUP(AF805,'[1]קבוצות רכש'!A:B,2,0)</f>
        <v>בית רה"מ</v>
      </c>
    </row>
    <row r="806" spans="1:33" x14ac:dyDescent="0.2">
      <c r="A806" s="6" t="s">
        <v>32</v>
      </c>
      <c r="B806" s="7" t="s">
        <v>33</v>
      </c>
      <c r="C806" s="6" t="s">
        <v>34</v>
      </c>
      <c r="D806" s="6" t="s">
        <v>34</v>
      </c>
      <c r="E806" s="6" t="s">
        <v>460</v>
      </c>
      <c r="F806" s="6" t="s">
        <v>461</v>
      </c>
      <c r="G806" s="6" t="s">
        <v>1986</v>
      </c>
      <c r="H806" s="6"/>
      <c r="I806" s="8">
        <v>43821</v>
      </c>
      <c r="J806" s="8">
        <v>43921</v>
      </c>
      <c r="K806" s="6" t="s">
        <v>1078</v>
      </c>
      <c r="L806" s="6"/>
      <c r="M806" s="11"/>
      <c r="N806" s="9">
        <v>6945.12</v>
      </c>
      <c r="O806" s="6" t="s">
        <v>41</v>
      </c>
      <c r="P806" s="9">
        <v>5296.72</v>
      </c>
      <c r="Q806" s="10">
        <v>0</v>
      </c>
      <c r="R806" s="6" t="s">
        <v>41</v>
      </c>
      <c r="S806" s="6" t="s">
        <v>42</v>
      </c>
      <c r="T806" s="6" t="s">
        <v>1081</v>
      </c>
      <c r="U806" s="6" t="s">
        <v>205</v>
      </c>
      <c r="V806" s="8"/>
      <c r="W806" s="6" t="s">
        <v>43</v>
      </c>
      <c r="X806" s="6" t="s">
        <v>45</v>
      </c>
      <c r="Y806" s="6" t="s">
        <v>45</v>
      </c>
      <c r="Z806" s="8"/>
      <c r="AA806" s="6" t="s">
        <v>43</v>
      </c>
      <c r="AB806" s="6" t="s">
        <v>43</v>
      </c>
      <c r="AC806" s="6" t="s">
        <v>45</v>
      </c>
      <c r="AD806" s="6" t="s">
        <v>45</v>
      </c>
      <c r="AE806" s="6" t="s">
        <v>46</v>
      </c>
      <c r="AF806" s="5" t="str">
        <f>VLOOKUP(G806,[1]הזמנות!A:B,2,0)</f>
        <v>G73</v>
      </c>
      <c r="AG806" s="5" t="str">
        <f>VLOOKUP(AF806,'[1]קבוצות רכש'!A:B,2,0)</f>
        <v>בית רה"מ</v>
      </c>
    </row>
    <row r="807" spans="1:33" x14ac:dyDescent="0.2">
      <c r="A807" s="6" t="s">
        <v>32</v>
      </c>
      <c r="B807" s="7" t="s">
        <v>33</v>
      </c>
      <c r="C807" s="6" t="s">
        <v>34</v>
      </c>
      <c r="D807" s="6" t="s">
        <v>34</v>
      </c>
      <c r="E807" s="6" t="s">
        <v>460</v>
      </c>
      <c r="F807" s="6" t="s">
        <v>461</v>
      </c>
      <c r="G807" s="6" t="s">
        <v>2147</v>
      </c>
      <c r="H807" s="6"/>
      <c r="I807" s="8">
        <v>43874</v>
      </c>
      <c r="J807" s="8">
        <v>44196</v>
      </c>
      <c r="K807" s="6" t="s">
        <v>2142</v>
      </c>
      <c r="L807" s="6"/>
      <c r="M807" s="11"/>
      <c r="N807" s="9">
        <v>3159</v>
      </c>
      <c r="O807" s="6" t="s">
        <v>41</v>
      </c>
      <c r="P807" s="9">
        <v>1099.42</v>
      </c>
      <c r="Q807" s="10">
        <v>179.61</v>
      </c>
      <c r="R807" s="6" t="s">
        <v>41</v>
      </c>
      <c r="S807" s="6" t="s">
        <v>61</v>
      </c>
      <c r="T807" s="6" t="s">
        <v>2145</v>
      </c>
      <c r="U807" s="6" t="s">
        <v>43</v>
      </c>
      <c r="V807" s="8"/>
      <c r="W807" s="6" t="s">
        <v>43</v>
      </c>
      <c r="X807" s="6" t="s">
        <v>45</v>
      </c>
      <c r="Y807" s="6" t="s">
        <v>45</v>
      </c>
      <c r="Z807" s="8"/>
      <c r="AA807" s="6" t="s">
        <v>43</v>
      </c>
      <c r="AB807" s="6" t="s">
        <v>43</v>
      </c>
      <c r="AC807" s="6" t="s">
        <v>45</v>
      </c>
      <c r="AD807" s="6" t="s">
        <v>45</v>
      </c>
      <c r="AE807" s="6" t="s">
        <v>46</v>
      </c>
      <c r="AF807" s="5" t="str">
        <f>VLOOKUP(G807,[1]הזמנות!A:B,2,0)</f>
        <v>G73</v>
      </c>
      <c r="AG807" s="5" t="str">
        <f>VLOOKUP(AF807,'[1]קבוצות רכש'!A:B,2,0)</f>
        <v>בית רה"מ</v>
      </c>
    </row>
    <row r="808" spans="1:33" x14ac:dyDescent="0.2">
      <c r="A808" s="6" t="s">
        <v>32</v>
      </c>
      <c r="B808" s="7" t="s">
        <v>33</v>
      </c>
      <c r="C808" s="6" t="s">
        <v>34</v>
      </c>
      <c r="D808" s="6" t="s">
        <v>34</v>
      </c>
      <c r="E808" s="6" t="s">
        <v>460</v>
      </c>
      <c r="F808" s="6" t="s">
        <v>461</v>
      </c>
      <c r="G808" s="6" t="s">
        <v>2273</v>
      </c>
      <c r="H808" s="6"/>
      <c r="I808" s="8">
        <v>43962</v>
      </c>
      <c r="J808" s="8">
        <v>44196</v>
      </c>
      <c r="K808" s="6" t="s">
        <v>1078</v>
      </c>
      <c r="L808" s="6"/>
      <c r="M808" s="11"/>
      <c r="N808" s="9">
        <v>22436.86</v>
      </c>
      <c r="O808" s="6" t="s">
        <v>41</v>
      </c>
      <c r="P808" s="9">
        <v>16111.86</v>
      </c>
      <c r="Q808" s="10">
        <v>0</v>
      </c>
      <c r="R808" s="6" t="s">
        <v>41</v>
      </c>
      <c r="S808" s="6" t="s">
        <v>42</v>
      </c>
      <c r="T808" s="6" t="s">
        <v>2241</v>
      </c>
      <c r="U808" s="6" t="s">
        <v>44</v>
      </c>
      <c r="V808" s="8"/>
      <c r="W808" s="6" t="s">
        <v>43</v>
      </c>
      <c r="X808" s="6" t="s">
        <v>45</v>
      </c>
      <c r="Y808" s="6" t="s">
        <v>45</v>
      </c>
      <c r="Z808" s="8"/>
      <c r="AA808" s="6" t="s">
        <v>43</v>
      </c>
      <c r="AB808" s="6" t="s">
        <v>43</v>
      </c>
      <c r="AC808" s="6" t="s">
        <v>45</v>
      </c>
      <c r="AD808" s="6" t="s">
        <v>45</v>
      </c>
      <c r="AE808" s="6" t="s">
        <v>46</v>
      </c>
      <c r="AF808" s="5" t="str">
        <f>VLOOKUP(G808,[1]הזמנות!A:B,2,0)</f>
        <v>G73</v>
      </c>
      <c r="AG808" s="5" t="str">
        <f>VLOOKUP(AF808,'[1]קבוצות רכש'!A:B,2,0)</f>
        <v>בית רה"מ</v>
      </c>
    </row>
    <row r="809" spans="1:33" x14ac:dyDescent="0.2">
      <c r="A809" s="6" t="s">
        <v>32</v>
      </c>
      <c r="B809" s="7" t="s">
        <v>33</v>
      </c>
      <c r="C809" s="6" t="s">
        <v>34</v>
      </c>
      <c r="D809" s="6" t="s">
        <v>34</v>
      </c>
      <c r="E809" s="6" t="s">
        <v>460</v>
      </c>
      <c r="F809" s="6" t="s">
        <v>461</v>
      </c>
      <c r="G809" s="6" t="s">
        <v>2345</v>
      </c>
      <c r="H809" s="6"/>
      <c r="I809" s="8">
        <v>43999</v>
      </c>
      <c r="J809" s="8">
        <v>44337</v>
      </c>
      <c r="K809" s="6" t="s">
        <v>70</v>
      </c>
      <c r="L809" s="6"/>
      <c r="M809" s="11"/>
      <c r="N809" s="9">
        <v>1170</v>
      </c>
      <c r="O809" s="6" t="s">
        <v>41</v>
      </c>
      <c r="P809" s="10">
        <v>0</v>
      </c>
      <c r="Q809" s="10">
        <v>0</v>
      </c>
      <c r="R809" s="6" t="s">
        <v>41</v>
      </c>
      <c r="S809" s="6" t="s">
        <v>42</v>
      </c>
      <c r="T809" s="6" t="s">
        <v>2347</v>
      </c>
      <c r="U809" s="6" t="s">
        <v>396</v>
      </c>
      <c r="V809" s="8"/>
      <c r="W809" s="6" t="s">
        <v>43</v>
      </c>
      <c r="X809" s="6" t="s">
        <v>45</v>
      </c>
      <c r="Y809" s="6" t="s">
        <v>45</v>
      </c>
      <c r="Z809" s="8"/>
      <c r="AA809" s="6" t="s">
        <v>43</v>
      </c>
      <c r="AB809" s="6" t="s">
        <v>43</v>
      </c>
      <c r="AC809" s="6" t="s">
        <v>45</v>
      </c>
      <c r="AD809" s="6" t="s">
        <v>45</v>
      </c>
      <c r="AE809" s="6" t="s">
        <v>46</v>
      </c>
      <c r="AF809" s="5" t="str">
        <f>VLOOKUP(G809,[1]הזמנות!A:B,2,0)</f>
        <v>G04</v>
      </c>
      <c r="AG809" s="5" t="str">
        <f>VLOOKUP(AF809,'[1]קבוצות רכש'!A:B,2,0)</f>
        <v>רוה"מ חוזים,יועצים</v>
      </c>
    </row>
    <row r="810" spans="1:33" x14ac:dyDescent="0.2">
      <c r="A810" s="6" t="s">
        <v>32</v>
      </c>
      <c r="B810" s="7" t="s">
        <v>33</v>
      </c>
      <c r="C810" s="6" t="s">
        <v>34</v>
      </c>
      <c r="D810" s="6" t="s">
        <v>34</v>
      </c>
      <c r="E810" s="6" t="s">
        <v>460</v>
      </c>
      <c r="F810" s="6" t="s">
        <v>461</v>
      </c>
      <c r="G810" s="6" t="s">
        <v>2573</v>
      </c>
      <c r="H810" s="6"/>
      <c r="I810" s="8">
        <v>44097</v>
      </c>
      <c r="J810" s="8">
        <v>44196</v>
      </c>
      <c r="K810" s="6" t="s">
        <v>1225</v>
      </c>
      <c r="L810" s="6"/>
      <c r="M810" s="11"/>
      <c r="N810" s="10">
        <v>117</v>
      </c>
      <c r="O810" s="6" t="s">
        <v>41</v>
      </c>
      <c r="P810" s="10">
        <v>17.32</v>
      </c>
      <c r="Q810" s="10">
        <v>0</v>
      </c>
      <c r="R810" s="6" t="s">
        <v>41</v>
      </c>
      <c r="S810" s="6" t="s">
        <v>42</v>
      </c>
      <c r="T810" s="6" t="s">
        <v>43</v>
      </c>
      <c r="U810" s="6" t="s">
        <v>44</v>
      </c>
      <c r="V810" s="8"/>
      <c r="W810" s="6" t="s">
        <v>43</v>
      </c>
      <c r="X810" s="6" t="s">
        <v>45</v>
      </c>
      <c r="Y810" s="6" t="s">
        <v>45</v>
      </c>
      <c r="Z810" s="8"/>
      <c r="AA810" s="6" t="s">
        <v>43</v>
      </c>
      <c r="AB810" s="6" t="s">
        <v>43</v>
      </c>
      <c r="AC810" s="6" t="s">
        <v>45</v>
      </c>
      <c r="AD810" s="6" t="s">
        <v>45</v>
      </c>
      <c r="AE810" s="6" t="s">
        <v>46</v>
      </c>
      <c r="AF810" s="5" t="str">
        <f>VLOOKUP(G810,[1]הזמנות!A:B,2,0)</f>
        <v>G73</v>
      </c>
      <c r="AG810" s="5" t="str">
        <f>VLOOKUP(AF810,'[1]קבוצות רכש'!A:B,2,0)</f>
        <v>בית רה"מ</v>
      </c>
    </row>
    <row r="811" spans="1:33" x14ac:dyDescent="0.2">
      <c r="A811" s="6" t="s">
        <v>32</v>
      </c>
      <c r="B811" s="7" t="s">
        <v>33</v>
      </c>
      <c r="C811" s="6" t="s">
        <v>34</v>
      </c>
      <c r="D811" s="6" t="s">
        <v>34</v>
      </c>
      <c r="E811" s="6" t="s">
        <v>460</v>
      </c>
      <c r="F811" s="6" t="s">
        <v>461</v>
      </c>
      <c r="G811" s="6" t="s">
        <v>3029</v>
      </c>
      <c r="H811" s="6" t="s">
        <v>3030</v>
      </c>
      <c r="I811" s="8">
        <v>44173</v>
      </c>
      <c r="J811" s="8">
        <v>44561</v>
      </c>
      <c r="K811" s="6" t="s">
        <v>369</v>
      </c>
      <c r="L811" s="6" t="s">
        <v>370</v>
      </c>
      <c r="M811" s="6" t="s">
        <v>371</v>
      </c>
      <c r="N811" s="9">
        <v>61600</v>
      </c>
      <c r="O811" s="6" t="s">
        <v>41</v>
      </c>
      <c r="P811" s="9">
        <v>62207.75</v>
      </c>
      <c r="Q811" s="9">
        <v>62207.75</v>
      </c>
      <c r="R811" s="6" t="s">
        <v>41</v>
      </c>
      <c r="S811" s="6" t="s">
        <v>184</v>
      </c>
      <c r="T811" s="6" t="s">
        <v>43</v>
      </c>
      <c r="U811" s="6" t="s">
        <v>43</v>
      </c>
      <c r="V811" s="8"/>
      <c r="W811" s="6" t="s">
        <v>43</v>
      </c>
      <c r="X811" s="6" t="s">
        <v>45</v>
      </c>
      <c r="Y811" s="6" t="s">
        <v>45</v>
      </c>
      <c r="Z811" s="8"/>
      <c r="AA811" s="6" t="s">
        <v>43</v>
      </c>
      <c r="AB811" s="6" t="s">
        <v>43</v>
      </c>
      <c r="AC811" s="6" t="s">
        <v>45</v>
      </c>
      <c r="AD811" s="6" t="s">
        <v>45</v>
      </c>
      <c r="AE811" s="6" t="s">
        <v>46</v>
      </c>
      <c r="AF811" s="5" t="str">
        <f>VLOOKUP(G811,[1]הזמנות!A:B,2,0)</f>
        <v>G73</v>
      </c>
      <c r="AG811" s="5" t="str">
        <f>VLOOKUP(AF811,'[1]קבוצות רכש'!A:B,2,0)</f>
        <v>בית רה"מ</v>
      </c>
    </row>
    <row r="812" spans="1:33" x14ac:dyDescent="0.2">
      <c r="A812" s="6" t="s">
        <v>32</v>
      </c>
      <c r="B812" s="7" t="s">
        <v>33</v>
      </c>
      <c r="C812" s="6" t="s">
        <v>34</v>
      </c>
      <c r="D812" s="6" t="s">
        <v>34</v>
      </c>
      <c r="E812" s="6" t="s">
        <v>460</v>
      </c>
      <c r="F812" s="6" t="s">
        <v>461</v>
      </c>
      <c r="G812" s="6" t="s">
        <v>3031</v>
      </c>
      <c r="H812" s="6" t="s">
        <v>2148</v>
      </c>
      <c r="I812" s="8">
        <v>44173</v>
      </c>
      <c r="J812" s="8">
        <v>44561</v>
      </c>
      <c r="K812" s="6" t="s">
        <v>2142</v>
      </c>
      <c r="L812" s="6" t="s">
        <v>2143</v>
      </c>
      <c r="M812" s="6" t="s">
        <v>2144</v>
      </c>
      <c r="N812" s="9">
        <v>1404</v>
      </c>
      <c r="O812" s="6" t="s">
        <v>41</v>
      </c>
      <c r="P812" s="10">
        <v>0</v>
      </c>
      <c r="Q812" s="10">
        <v>0</v>
      </c>
      <c r="R812" s="6" t="s">
        <v>43</v>
      </c>
      <c r="S812" s="6" t="s">
        <v>61</v>
      </c>
      <c r="T812" s="6" t="s">
        <v>2145</v>
      </c>
      <c r="U812" s="6" t="s">
        <v>43</v>
      </c>
      <c r="V812" s="8"/>
      <c r="W812" s="6" t="s">
        <v>43</v>
      </c>
      <c r="X812" s="6" t="s">
        <v>45</v>
      </c>
      <c r="Y812" s="6" t="s">
        <v>45</v>
      </c>
      <c r="Z812" s="8"/>
      <c r="AA812" s="6" t="s">
        <v>43</v>
      </c>
      <c r="AB812" s="6" t="s">
        <v>43</v>
      </c>
      <c r="AC812" s="6" t="s">
        <v>45</v>
      </c>
      <c r="AD812" s="6" t="s">
        <v>45</v>
      </c>
      <c r="AE812" s="6" t="s">
        <v>46</v>
      </c>
      <c r="AF812" s="5" t="str">
        <f>VLOOKUP(G812,[1]הזמנות!A:B,2,0)</f>
        <v>G73</v>
      </c>
      <c r="AG812" s="5" t="str">
        <f>VLOOKUP(AF812,'[1]קבוצות רכש'!A:B,2,0)</f>
        <v>בית רה"מ</v>
      </c>
    </row>
    <row r="813" spans="1:33" x14ac:dyDescent="0.2">
      <c r="A813" s="6" t="s">
        <v>32</v>
      </c>
      <c r="B813" s="7" t="s">
        <v>33</v>
      </c>
      <c r="C813" s="6" t="s">
        <v>34</v>
      </c>
      <c r="D813" s="6" t="s">
        <v>34</v>
      </c>
      <c r="E813" s="6" t="s">
        <v>460</v>
      </c>
      <c r="F813" s="6" t="s">
        <v>461</v>
      </c>
      <c r="G813" s="6" t="s">
        <v>3264</v>
      </c>
      <c r="H813" s="11"/>
      <c r="I813" s="8">
        <v>44189</v>
      </c>
      <c r="J813" s="8">
        <v>44530</v>
      </c>
      <c r="K813" s="6" t="s">
        <v>1078</v>
      </c>
      <c r="L813" s="11"/>
      <c r="M813" s="11"/>
      <c r="N813" s="9">
        <v>10494.9</v>
      </c>
      <c r="O813" s="6" t="s">
        <v>41</v>
      </c>
      <c r="P813" s="10">
        <v>421.13</v>
      </c>
      <c r="Q813" s="10">
        <v>421.13</v>
      </c>
      <c r="R813" s="6" t="s">
        <v>41</v>
      </c>
      <c r="S813" s="6" t="s">
        <v>42</v>
      </c>
      <c r="T813" s="6" t="s">
        <v>2241</v>
      </c>
      <c r="U813" s="6" t="s">
        <v>44</v>
      </c>
      <c r="V813" s="8"/>
      <c r="W813" s="6" t="s">
        <v>43</v>
      </c>
      <c r="X813" s="6" t="s">
        <v>45</v>
      </c>
      <c r="Y813" s="6" t="s">
        <v>45</v>
      </c>
      <c r="Z813" s="8"/>
      <c r="AA813" s="6" t="s">
        <v>43</v>
      </c>
      <c r="AB813" s="6" t="s">
        <v>43</v>
      </c>
      <c r="AC813" s="6" t="s">
        <v>45</v>
      </c>
      <c r="AD813" s="6" t="s">
        <v>45</v>
      </c>
      <c r="AE813" s="6" t="s">
        <v>46</v>
      </c>
      <c r="AF813" s="5" t="str">
        <f>VLOOKUP(G813,[1]הזמנות!A:B,2,0)</f>
        <v>G73</v>
      </c>
      <c r="AG813" s="5" t="str">
        <f>VLOOKUP(AF813,'[1]קבוצות רכש'!A:B,2,0)</f>
        <v>בית רה"מ</v>
      </c>
    </row>
    <row r="814" spans="1:33" x14ac:dyDescent="0.2">
      <c r="A814" s="6" t="s">
        <v>32</v>
      </c>
      <c r="B814" s="7" t="s">
        <v>33</v>
      </c>
      <c r="C814" s="6" t="s">
        <v>34</v>
      </c>
      <c r="D814" s="6" t="s">
        <v>34</v>
      </c>
      <c r="E814" s="6" t="s">
        <v>460</v>
      </c>
      <c r="F814" s="6" t="s">
        <v>461</v>
      </c>
      <c r="G814" s="6" t="s">
        <v>3560</v>
      </c>
      <c r="H814" s="11"/>
      <c r="I814" s="8">
        <v>44241</v>
      </c>
      <c r="J814" s="8">
        <v>44561</v>
      </c>
      <c r="K814" s="6" t="s">
        <v>1376</v>
      </c>
      <c r="L814" s="11"/>
      <c r="M814" s="11"/>
      <c r="N814" s="9">
        <v>3638.7</v>
      </c>
      <c r="O814" s="6" t="s">
        <v>41</v>
      </c>
      <c r="P814" s="9">
        <v>3638.7</v>
      </c>
      <c r="Q814" s="9">
        <v>3638.7</v>
      </c>
      <c r="R814" s="6" t="s">
        <v>41</v>
      </c>
      <c r="S814" s="6" t="s">
        <v>42</v>
      </c>
      <c r="T814" s="6" t="s">
        <v>43</v>
      </c>
      <c r="U814" s="6" t="s">
        <v>44</v>
      </c>
      <c r="V814" s="8"/>
      <c r="W814" s="6" t="s">
        <v>43</v>
      </c>
      <c r="X814" s="6" t="s">
        <v>45</v>
      </c>
      <c r="Y814" s="6" t="s">
        <v>45</v>
      </c>
      <c r="Z814" s="8"/>
      <c r="AA814" s="6" t="s">
        <v>43</v>
      </c>
      <c r="AB814" s="6" t="s">
        <v>43</v>
      </c>
      <c r="AC814" s="6" t="s">
        <v>45</v>
      </c>
      <c r="AD814" s="6" t="s">
        <v>45</v>
      </c>
      <c r="AE814" s="6" t="s">
        <v>46</v>
      </c>
      <c r="AF814" s="5" t="str">
        <f>VLOOKUP(G814,[1]הזמנות!A:B,2,0)</f>
        <v>G02</v>
      </c>
      <c r="AG814" s="5" t="str">
        <f>VLOOKUP(AF814,'[1]קבוצות רכש'!A:B,2,0)</f>
        <v>רוה"מ יחידת רכש</v>
      </c>
    </row>
    <row r="815" spans="1:33" x14ac:dyDescent="0.2">
      <c r="A815" s="6" t="s">
        <v>32</v>
      </c>
      <c r="B815" s="7" t="s">
        <v>33</v>
      </c>
      <c r="C815" s="6" t="s">
        <v>34</v>
      </c>
      <c r="D815" s="6" t="s">
        <v>34</v>
      </c>
      <c r="E815" s="6" t="s">
        <v>253</v>
      </c>
      <c r="F815" s="6" t="s">
        <v>254</v>
      </c>
      <c r="G815" s="6" t="s">
        <v>255</v>
      </c>
      <c r="H815" s="6" t="s">
        <v>256</v>
      </c>
      <c r="I815" s="8">
        <v>42887</v>
      </c>
      <c r="J815" s="8">
        <v>43465</v>
      </c>
      <c r="K815" s="6" t="s">
        <v>257</v>
      </c>
      <c r="L815" s="6" t="s">
        <v>258</v>
      </c>
      <c r="M815" s="6" t="s">
        <v>259</v>
      </c>
      <c r="N815" s="10">
        <v>142.28</v>
      </c>
      <c r="O815" s="6" t="s">
        <v>41</v>
      </c>
      <c r="P815" s="10">
        <v>0</v>
      </c>
      <c r="Q815" s="10">
        <v>0</v>
      </c>
      <c r="R815" s="6" t="s">
        <v>43</v>
      </c>
      <c r="S815" s="6" t="s">
        <v>61</v>
      </c>
      <c r="T815" s="6" t="s">
        <v>260</v>
      </c>
      <c r="U815" s="6" t="s">
        <v>43</v>
      </c>
      <c r="V815" s="8"/>
      <c r="W815" s="6" t="s">
        <v>43</v>
      </c>
      <c r="X815" s="6" t="s">
        <v>45</v>
      </c>
      <c r="Y815" s="6" t="s">
        <v>45</v>
      </c>
      <c r="Z815" s="8"/>
      <c r="AA815" s="6" t="s">
        <v>43</v>
      </c>
      <c r="AB815" s="6" t="s">
        <v>43</v>
      </c>
      <c r="AC815" s="6" t="s">
        <v>45</v>
      </c>
      <c r="AD815" s="6" t="s">
        <v>45</v>
      </c>
      <c r="AE815" s="6" t="s">
        <v>46</v>
      </c>
      <c r="AF815" s="5" t="str">
        <f>VLOOKUP(G815,[1]הזמנות!A:B,2,0)</f>
        <v>G05</v>
      </c>
      <c r="AG815" s="5" t="str">
        <f>VLOOKUP(AF815,'[1]קבוצות רכש'!A:B,2,0)</f>
        <v>רוה"מ בטחון</v>
      </c>
    </row>
    <row r="816" spans="1:33" x14ac:dyDescent="0.2">
      <c r="A816" s="6" t="s">
        <v>32</v>
      </c>
      <c r="B816" s="7" t="s">
        <v>33</v>
      </c>
      <c r="C816" s="6" t="s">
        <v>34</v>
      </c>
      <c r="D816" s="6" t="s">
        <v>34</v>
      </c>
      <c r="E816" s="6" t="s">
        <v>253</v>
      </c>
      <c r="F816" s="6" t="s">
        <v>254</v>
      </c>
      <c r="G816" s="6" t="s">
        <v>345</v>
      </c>
      <c r="H816" s="6" t="s">
        <v>346</v>
      </c>
      <c r="I816" s="8">
        <v>43079</v>
      </c>
      <c r="J816" s="8"/>
      <c r="K816" s="6" t="s">
        <v>347</v>
      </c>
      <c r="L816" s="6" t="s">
        <v>348</v>
      </c>
      <c r="M816" s="6" t="s">
        <v>349</v>
      </c>
      <c r="N816" s="9">
        <v>18449.259999999998</v>
      </c>
      <c r="O816" s="6" t="s">
        <v>41</v>
      </c>
      <c r="P816" s="9">
        <v>17624.259999999998</v>
      </c>
      <c r="Q816" s="10">
        <v>0</v>
      </c>
      <c r="R816" s="6" t="s">
        <v>41</v>
      </c>
      <c r="S816" s="6" t="s">
        <v>42</v>
      </c>
      <c r="T816" s="6" t="s">
        <v>43</v>
      </c>
      <c r="U816" s="6" t="s">
        <v>44</v>
      </c>
      <c r="V816" s="8"/>
      <c r="W816" s="6" t="s">
        <v>43</v>
      </c>
      <c r="X816" s="6" t="s">
        <v>45</v>
      </c>
      <c r="Y816" s="6" t="s">
        <v>45</v>
      </c>
      <c r="Z816" s="8"/>
      <c r="AA816" s="6" t="s">
        <v>43</v>
      </c>
      <c r="AB816" s="6" t="s">
        <v>43</v>
      </c>
      <c r="AC816" s="6" t="s">
        <v>45</v>
      </c>
      <c r="AD816" s="6" t="s">
        <v>45</v>
      </c>
      <c r="AE816" s="6" t="s">
        <v>46</v>
      </c>
      <c r="AF816" s="5" t="str">
        <f>VLOOKUP(G816,[1]הזמנות!A:B,2,0)</f>
        <v>G02</v>
      </c>
      <c r="AG816" s="5" t="str">
        <f>VLOOKUP(AF816,'[1]קבוצות רכש'!A:B,2,0)</f>
        <v>רוה"מ יחידת רכש</v>
      </c>
    </row>
    <row r="817" spans="1:33" x14ac:dyDescent="0.2">
      <c r="A817" s="6" t="s">
        <v>32</v>
      </c>
      <c r="B817" s="7" t="s">
        <v>33</v>
      </c>
      <c r="C817" s="6" t="s">
        <v>34</v>
      </c>
      <c r="D817" s="6" t="s">
        <v>34</v>
      </c>
      <c r="E817" s="6" t="s">
        <v>253</v>
      </c>
      <c r="F817" s="6" t="s">
        <v>254</v>
      </c>
      <c r="G817" s="6" t="s">
        <v>402</v>
      </c>
      <c r="H817" s="6" t="s">
        <v>403</v>
      </c>
      <c r="I817" s="8">
        <v>43108</v>
      </c>
      <c r="J817" s="8">
        <v>43465</v>
      </c>
      <c r="K817" s="6" t="s">
        <v>404</v>
      </c>
      <c r="L817" s="6" t="s">
        <v>405</v>
      </c>
      <c r="M817" s="6" t="s">
        <v>406</v>
      </c>
      <c r="N817" s="9">
        <v>35997.39</v>
      </c>
      <c r="O817" s="6" t="s">
        <v>41</v>
      </c>
      <c r="P817" s="9">
        <v>23855.25</v>
      </c>
      <c r="Q817" s="10">
        <v>0</v>
      </c>
      <c r="R817" s="6" t="s">
        <v>41</v>
      </c>
      <c r="S817" s="6" t="s">
        <v>42</v>
      </c>
      <c r="T817" s="6" t="s">
        <v>407</v>
      </c>
      <c r="U817" s="6" t="s">
        <v>205</v>
      </c>
      <c r="V817" s="8"/>
      <c r="W817" s="6" t="s">
        <v>43</v>
      </c>
      <c r="X817" s="6" t="s">
        <v>45</v>
      </c>
      <c r="Y817" s="6" t="s">
        <v>45</v>
      </c>
      <c r="Z817" s="8"/>
      <c r="AA817" s="6" t="s">
        <v>43</v>
      </c>
      <c r="AB817" s="6" t="s">
        <v>43</v>
      </c>
      <c r="AC817" s="6" t="s">
        <v>45</v>
      </c>
      <c r="AD817" s="6" t="s">
        <v>45</v>
      </c>
      <c r="AE817" s="6" t="s">
        <v>46</v>
      </c>
      <c r="AF817" s="5" t="str">
        <f>VLOOKUP(G817,[1]הזמנות!A:B,2,0)</f>
        <v>G01</v>
      </c>
      <c r="AG817" s="5" t="str">
        <f>VLOOKUP(AF817,'[1]קבוצות רכש'!A:B,2,0)</f>
        <v>הוצאות קשיחות</v>
      </c>
    </row>
    <row r="818" spans="1:33" x14ac:dyDescent="0.2">
      <c r="A818" s="6" t="s">
        <v>32</v>
      </c>
      <c r="B818" s="7" t="s">
        <v>33</v>
      </c>
      <c r="C818" s="6" t="s">
        <v>34</v>
      </c>
      <c r="D818" s="6" t="s">
        <v>34</v>
      </c>
      <c r="E818" s="6" t="s">
        <v>253</v>
      </c>
      <c r="F818" s="6" t="s">
        <v>254</v>
      </c>
      <c r="G818" s="6" t="s">
        <v>439</v>
      </c>
      <c r="H818" s="6" t="s">
        <v>440</v>
      </c>
      <c r="I818" s="8">
        <v>43121</v>
      </c>
      <c r="J818" s="8">
        <v>43465</v>
      </c>
      <c r="K818" s="6" t="s">
        <v>441</v>
      </c>
      <c r="L818" s="6" t="s">
        <v>442</v>
      </c>
      <c r="M818" s="6" t="s">
        <v>443</v>
      </c>
      <c r="N818" s="9">
        <v>11700</v>
      </c>
      <c r="O818" s="6" t="s">
        <v>41</v>
      </c>
      <c r="P818" s="9">
        <v>9143.01</v>
      </c>
      <c r="Q818" s="10">
        <v>0</v>
      </c>
      <c r="R818" s="6" t="s">
        <v>41</v>
      </c>
      <c r="S818" s="6" t="s">
        <v>184</v>
      </c>
      <c r="T818" s="6" t="s">
        <v>43</v>
      </c>
      <c r="U818" s="6" t="s">
        <v>43</v>
      </c>
      <c r="V818" s="8"/>
      <c r="W818" s="6" t="s">
        <v>43</v>
      </c>
      <c r="X818" s="6" t="s">
        <v>45</v>
      </c>
      <c r="Y818" s="6" t="s">
        <v>45</v>
      </c>
      <c r="Z818" s="8"/>
      <c r="AA818" s="6" t="s">
        <v>43</v>
      </c>
      <c r="AB818" s="6" t="s">
        <v>43</v>
      </c>
      <c r="AC818" s="6" t="s">
        <v>45</v>
      </c>
      <c r="AD818" s="6" t="s">
        <v>45</v>
      </c>
      <c r="AE818" s="6" t="s">
        <v>46</v>
      </c>
      <c r="AF818" s="5" t="str">
        <f>VLOOKUP(G818,[1]הזמנות!A:B,2,0)</f>
        <v>G01</v>
      </c>
      <c r="AG818" s="5" t="str">
        <f>VLOOKUP(AF818,'[1]קבוצות רכש'!A:B,2,0)</f>
        <v>הוצאות קשיחות</v>
      </c>
    </row>
    <row r="819" spans="1:33" x14ac:dyDescent="0.2">
      <c r="A819" s="6" t="s">
        <v>32</v>
      </c>
      <c r="B819" s="7" t="s">
        <v>33</v>
      </c>
      <c r="C819" s="6" t="s">
        <v>34</v>
      </c>
      <c r="D819" s="6" t="s">
        <v>34</v>
      </c>
      <c r="E819" s="6" t="s">
        <v>253</v>
      </c>
      <c r="F819" s="6" t="s">
        <v>254</v>
      </c>
      <c r="G819" s="6" t="s">
        <v>450</v>
      </c>
      <c r="H819" s="6" t="s">
        <v>451</v>
      </c>
      <c r="I819" s="8">
        <v>43124</v>
      </c>
      <c r="J819" s="8">
        <v>43465</v>
      </c>
      <c r="K819" s="6" t="s">
        <v>452</v>
      </c>
      <c r="L819" s="6" t="s">
        <v>453</v>
      </c>
      <c r="M819" s="6" t="s">
        <v>454</v>
      </c>
      <c r="N819" s="10">
        <v>409.5</v>
      </c>
      <c r="O819" s="6" t="s">
        <v>41</v>
      </c>
      <c r="P819" s="10">
        <v>21.05</v>
      </c>
      <c r="Q819" s="10">
        <v>0</v>
      </c>
      <c r="R819" s="6" t="s">
        <v>41</v>
      </c>
      <c r="S819" s="6" t="s">
        <v>184</v>
      </c>
      <c r="T819" s="6" t="s">
        <v>43</v>
      </c>
      <c r="U819" s="6" t="s">
        <v>43</v>
      </c>
      <c r="V819" s="8"/>
      <c r="W819" s="6" t="s">
        <v>43</v>
      </c>
      <c r="X819" s="6" t="s">
        <v>45</v>
      </c>
      <c r="Y819" s="6" t="s">
        <v>45</v>
      </c>
      <c r="Z819" s="8"/>
      <c r="AA819" s="6" t="s">
        <v>43</v>
      </c>
      <c r="AB819" s="6" t="s">
        <v>43</v>
      </c>
      <c r="AC819" s="6" t="s">
        <v>45</v>
      </c>
      <c r="AD819" s="6" t="s">
        <v>45</v>
      </c>
      <c r="AE819" s="6" t="s">
        <v>46</v>
      </c>
      <c r="AF819" s="5" t="str">
        <f>VLOOKUP(G819,[1]הזמנות!A:B,2,0)</f>
        <v>G01</v>
      </c>
      <c r="AG819" s="5" t="str">
        <f>VLOOKUP(AF819,'[1]קבוצות רכש'!A:B,2,0)</f>
        <v>הוצאות קשיחות</v>
      </c>
    </row>
    <row r="820" spans="1:33" x14ac:dyDescent="0.2">
      <c r="A820" s="6" t="s">
        <v>32</v>
      </c>
      <c r="B820" s="7" t="s">
        <v>33</v>
      </c>
      <c r="C820" s="6" t="s">
        <v>34</v>
      </c>
      <c r="D820" s="6" t="s">
        <v>34</v>
      </c>
      <c r="E820" s="6" t="s">
        <v>253</v>
      </c>
      <c r="F820" s="6" t="s">
        <v>254</v>
      </c>
      <c r="G820" s="6" t="s">
        <v>467</v>
      </c>
      <c r="H820" s="6" t="s">
        <v>468</v>
      </c>
      <c r="I820" s="8">
        <v>43137</v>
      </c>
      <c r="J820" s="8">
        <v>43465</v>
      </c>
      <c r="K820" s="6" t="s">
        <v>464</v>
      </c>
      <c r="L820" s="6" t="s">
        <v>465</v>
      </c>
      <c r="M820" s="6" t="s">
        <v>466</v>
      </c>
      <c r="N820" s="9">
        <v>56648.99</v>
      </c>
      <c r="O820" s="6" t="s">
        <v>41</v>
      </c>
      <c r="P820" s="9">
        <v>23617.78</v>
      </c>
      <c r="Q820" s="10">
        <v>0</v>
      </c>
      <c r="R820" s="6" t="s">
        <v>41</v>
      </c>
      <c r="S820" s="6" t="s">
        <v>184</v>
      </c>
      <c r="T820" s="6" t="s">
        <v>43</v>
      </c>
      <c r="U820" s="6" t="s">
        <v>43</v>
      </c>
      <c r="V820" s="8"/>
      <c r="W820" s="6" t="s">
        <v>43</v>
      </c>
      <c r="X820" s="6" t="s">
        <v>45</v>
      </c>
      <c r="Y820" s="6" t="s">
        <v>45</v>
      </c>
      <c r="Z820" s="8"/>
      <c r="AA820" s="6" t="s">
        <v>43</v>
      </c>
      <c r="AB820" s="6" t="s">
        <v>43</v>
      </c>
      <c r="AC820" s="6" t="s">
        <v>45</v>
      </c>
      <c r="AD820" s="6" t="s">
        <v>45</v>
      </c>
      <c r="AE820" s="6" t="s">
        <v>46</v>
      </c>
      <c r="AF820" s="5" t="str">
        <f>VLOOKUP(G820,[1]הזמנות!A:B,2,0)</f>
        <v>G01</v>
      </c>
      <c r="AG820" s="5" t="str">
        <f>VLOOKUP(AF820,'[1]קבוצות רכש'!A:B,2,0)</f>
        <v>הוצאות קשיחות</v>
      </c>
    </row>
    <row r="821" spans="1:33" x14ac:dyDescent="0.2">
      <c r="A821" s="6" t="s">
        <v>32</v>
      </c>
      <c r="B821" s="7" t="s">
        <v>33</v>
      </c>
      <c r="C821" s="6" t="s">
        <v>34</v>
      </c>
      <c r="D821" s="6" t="s">
        <v>34</v>
      </c>
      <c r="E821" s="6" t="s">
        <v>253</v>
      </c>
      <c r="F821" s="6" t="s">
        <v>254</v>
      </c>
      <c r="G821" s="6" t="s">
        <v>518</v>
      </c>
      <c r="H821" s="6" t="s">
        <v>519</v>
      </c>
      <c r="I821" s="8">
        <v>43171</v>
      </c>
      <c r="J821" s="8">
        <v>43465</v>
      </c>
      <c r="K821" s="6" t="s">
        <v>520</v>
      </c>
      <c r="L821" s="6" t="s">
        <v>521</v>
      </c>
      <c r="M821" s="6" t="s">
        <v>522</v>
      </c>
      <c r="N821" s="9">
        <v>1920.11</v>
      </c>
      <c r="O821" s="6" t="s">
        <v>41</v>
      </c>
      <c r="P821" s="10">
        <v>0</v>
      </c>
      <c r="Q821" s="10">
        <v>0</v>
      </c>
      <c r="R821" s="6" t="s">
        <v>43</v>
      </c>
      <c r="S821" s="6" t="s">
        <v>61</v>
      </c>
      <c r="T821" s="6" t="s">
        <v>523</v>
      </c>
      <c r="U821" s="6" t="s">
        <v>43</v>
      </c>
      <c r="V821" s="8"/>
      <c r="W821" s="6" t="s">
        <v>43</v>
      </c>
      <c r="X821" s="6" t="s">
        <v>45</v>
      </c>
      <c r="Y821" s="6" t="s">
        <v>45</v>
      </c>
      <c r="Z821" s="8"/>
      <c r="AA821" s="6" t="s">
        <v>43</v>
      </c>
      <c r="AB821" s="6" t="s">
        <v>43</v>
      </c>
      <c r="AC821" s="6" t="s">
        <v>45</v>
      </c>
      <c r="AD821" s="6" t="s">
        <v>45</v>
      </c>
      <c r="AE821" s="6" t="s">
        <v>46</v>
      </c>
      <c r="AF821" s="5" t="str">
        <f>VLOOKUP(G821,[1]הזמנות!A:B,2,0)</f>
        <v>G01</v>
      </c>
      <c r="AG821" s="5" t="str">
        <f>VLOOKUP(AF821,'[1]קבוצות רכש'!A:B,2,0)</f>
        <v>הוצאות קשיחות</v>
      </c>
    </row>
    <row r="822" spans="1:33" x14ac:dyDescent="0.2">
      <c r="A822" s="6" t="s">
        <v>32</v>
      </c>
      <c r="B822" s="7" t="s">
        <v>33</v>
      </c>
      <c r="C822" s="6" t="s">
        <v>34</v>
      </c>
      <c r="D822" s="6" t="s">
        <v>34</v>
      </c>
      <c r="E822" s="6" t="s">
        <v>253</v>
      </c>
      <c r="F822" s="6" t="s">
        <v>254</v>
      </c>
      <c r="G822" s="6" t="s">
        <v>911</v>
      </c>
      <c r="H822" s="6" t="s">
        <v>912</v>
      </c>
      <c r="I822" s="8">
        <v>43444</v>
      </c>
      <c r="J822" s="8">
        <v>43830</v>
      </c>
      <c r="K822" s="6" t="s">
        <v>464</v>
      </c>
      <c r="L822" s="6" t="s">
        <v>465</v>
      </c>
      <c r="M822" s="6" t="s">
        <v>466</v>
      </c>
      <c r="N822" s="10">
        <v>500</v>
      </c>
      <c r="O822" s="6" t="s">
        <v>41</v>
      </c>
      <c r="P822" s="10">
        <v>0</v>
      </c>
      <c r="Q822" s="10">
        <v>0</v>
      </c>
      <c r="R822" s="6" t="s">
        <v>41</v>
      </c>
      <c r="S822" s="6" t="s">
        <v>184</v>
      </c>
      <c r="T822" s="6" t="s">
        <v>43</v>
      </c>
      <c r="U822" s="6" t="s">
        <v>43</v>
      </c>
      <c r="V822" s="8"/>
      <c r="W822" s="6" t="s">
        <v>43</v>
      </c>
      <c r="X822" s="6" t="s">
        <v>45</v>
      </c>
      <c r="Y822" s="6" t="s">
        <v>45</v>
      </c>
      <c r="Z822" s="8"/>
      <c r="AA822" s="6" t="s">
        <v>43</v>
      </c>
      <c r="AB822" s="6" t="s">
        <v>43</v>
      </c>
      <c r="AC822" s="6" t="s">
        <v>45</v>
      </c>
      <c r="AD822" s="6" t="s">
        <v>45</v>
      </c>
      <c r="AE822" s="6" t="s">
        <v>46</v>
      </c>
      <c r="AF822" s="5" t="str">
        <f>VLOOKUP(G822,[1]הזמנות!A:B,2,0)</f>
        <v>G01</v>
      </c>
      <c r="AG822" s="5" t="str">
        <f>VLOOKUP(AF822,'[1]קבוצות רכש'!A:B,2,0)</f>
        <v>הוצאות קשיחות</v>
      </c>
    </row>
    <row r="823" spans="1:33" x14ac:dyDescent="0.2">
      <c r="A823" s="6" t="s">
        <v>32</v>
      </c>
      <c r="B823" s="7" t="s">
        <v>33</v>
      </c>
      <c r="C823" s="6" t="s">
        <v>34</v>
      </c>
      <c r="D823" s="6" t="s">
        <v>34</v>
      </c>
      <c r="E823" s="6" t="s">
        <v>253</v>
      </c>
      <c r="F823" s="6" t="s">
        <v>254</v>
      </c>
      <c r="G823" s="6" t="s">
        <v>914</v>
      </c>
      <c r="H823" s="6" t="s">
        <v>403</v>
      </c>
      <c r="I823" s="8">
        <v>43444</v>
      </c>
      <c r="J823" s="8">
        <v>43938</v>
      </c>
      <c r="K823" s="6" t="s">
        <v>404</v>
      </c>
      <c r="L823" s="6" t="s">
        <v>405</v>
      </c>
      <c r="M823" s="6" t="s">
        <v>406</v>
      </c>
      <c r="N823" s="9">
        <v>163800</v>
      </c>
      <c r="O823" s="6" t="s">
        <v>41</v>
      </c>
      <c r="P823" s="9">
        <v>118167.37</v>
      </c>
      <c r="Q823" s="10">
        <v>0</v>
      </c>
      <c r="R823" s="6" t="s">
        <v>41</v>
      </c>
      <c r="S823" s="6" t="s">
        <v>61</v>
      </c>
      <c r="T823" s="6" t="s">
        <v>915</v>
      </c>
      <c r="U823" s="6" t="s">
        <v>43</v>
      </c>
      <c r="V823" s="8"/>
      <c r="W823" s="6" t="s">
        <v>43</v>
      </c>
      <c r="X823" s="6" t="s">
        <v>45</v>
      </c>
      <c r="Y823" s="6" t="s">
        <v>45</v>
      </c>
      <c r="Z823" s="8"/>
      <c r="AA823" s="6" t="s">
        <v>43</v>
      </c>
      <c r="AB823" s="6" t="s">
        <v>43</v>
      </c>
      <c r="AC823" s="6" t="s">
        <v>45</v>
      </c>
      <c r="AD823" s="6" t="s">
        <v>45</v>
      </c>
      <c r="AE823" s="6" t="s">
        <v>46</v>
      </c>
      <c r="AF823" s="5" t="str">
        <f>VLOOKUP(G823,[1]הזמנות!A:B,2,0)</f>
        <v>G02</v>
      </c>
      <c r="AG823" s="5" t="str">
        <f>VLOOKUP(AF823,'[1]קבוצות רכש'!A:B,2,0)</f>
        <v>רוה"מ יחידת רכש</v>
      </c>
    </row>
    <row r="824" spans="1:33" x14ac:dyDescent="0.2">
      <c r="A824" s="6" t="s">
        <v>32</v>
      </c>
      <c r="B824" s="7" t="s">
        <v>33</v>
      </c>
      <c r="C824" s="6" t="s">
        <v>34</v>
      </c>
      <c r="D824" s="6" t="s">
        <v>34</v>
      </c>
      <c r="E824" s="6" t="s">
        <v>253</v>
      </c>
      <c r="F824" s="6" t="s">
        <v>254</v>
      </c>
      <c r="G824" s="6" t="s">
        <v>916</v>
      </c>
      <c r="H824" s="6" t="s">
        <v>917</v>
      </c>
      <c r="I824" s="8">
        <v>43444</v>
      </c>
      <c r="J824" s="8">
        <v>43830</v>
      </c>
      <c r="K824" s="6" t="s">
        <v>918</v>
      </c>
      <c r="L824" s="6" t="s">
        <v>919</v>
      </c>
      <c r="M824" s="6" t="s">
        <v>920</v>
      </c>
      <c r="N824" s="9">
        <v>149999.85</v>
      </c>
      <c r="O824" s="6" t="s">
        <v>41</v>
      </c>
      <c r="P824" s="9">
        <v>100791.79</v>
      </c>
      <c r="Q824" s="10">
        <v>0</v>
      </c>
      <c r="R824" s="6" t="s">
        <v>41</v>
      </c>
      <c r="S824" s="6" t="s">
        <v>61</v>
      </c>
      <c r="T824" s="6" t="s">
        <v>921</v>
      </c>
      <c r="U824" s="6" t="s">
        <v>43</v>
      </c>
      <c r="V824" s="8"/>
      <c r="W824" s="6" t="s">
        <v>43</v>
      </c>
      <c r="X824" s="6" t="s">
        <v>45</v>
      </c>
      <c r="Y824" s="6" t="s">
        <v>45</v>
      </c>
      <c r="Z824" s="8"/>
      <c r="AA824" s="6" t="s">
        <v>43</v>
      </c>
      <c r="AB824" s="6" t="s">
        <v>43</v>
      </c>
      <c r="AC824" s="6" t="s">
        <v>45</v>
      </c>
      <c r="AD824" s="6" t="s">
        <v>45</v>
      </c>
      <c r="AE824" s="6" t="s">
        <v>46</v>
      </c>
      <c r="AF824" s="5" t="str">
        <f>VLOOKUP(G824,[1]הזמנות!A:B,2,0)</f>
        <v>G02</v>
      </c>
      <c r="AG824" s="5" t="str">
        <f>VLOOKUP(AF824,'[1]קבוצות רכש'!A:B,2,0)</f>
        <v>רוה"מ יחידת רכש</v>
      </c>
    </row>
    <row r="825" spans="1:33" x14ac:dyDescent="0.2">
      <c r="A825" s="6" t="s">
        <v>32</v>
      </c>
      <c r="B825" s="7" t="s">
        <v>33</v>
      </c>
      <c r="C825" s="6" t="s">
        <v>34</v>
      </c>
      <c r="D825" s="6" t="s">
        <v>34</v>
      </c>
      <c r="E825" s="6" t="s">
        <v>253</v>
      </c>
      <c r="F825" s="6" t="s">
        <v>254</v>
      </c>
      <c r="G825" s="6" t="s">
        <v>930</v>
      </c>
      <c r="H825" s="6" t="s">
        <v>805</v>
      </c>
      <c r="I825" s="8">
        <v>43444</v>
      </c>
      <c r="J825" s="8"/>
      <c r="K825" s="6" t="s">
        <v>414</v>
      </c>
      <c r="L825" s="6" t="s">
        <v>415</v>
      </c>
      <c r="M825" s="6" t="s">
        <v>416</v>
      </c>
      <c r="N825" s="9">
        <v>3669</v>
      </c>
      <c r="O825" s="6" t="s">
        <v>41</v>
      </c>
      <c r="P825" s="9">
        <v>3650.73</v>
      </c>
      <c r="Q825" s="10">
        <v>0</v>
      </c>
      <c r="R825" s="6" t="s">
        <v>41</v>
      </c>
      <c r="S825" s="6" t="s">
        <v>184</v>
      </c>
      <c r="T825" s="6" t="s">
        <v>43</v>
      </c>
      <c r="U825" s="6" t="s">
        <v>43</v>
      </c>
      <c r="V825" s="8"/>
      <c r="W825" s="6" t="s">
        <v>43</v>
      </c>
      <c r="X825" s="6" t="s">
        <v>45</v>
      </c>
      <c r="Y825" s="6" t="s">
        <v>45</v>
      </c>
      <c r="Z825" s="8"/>
      <c r="AA825" s="6" t="s">
        <v>43</v>
      </c>
      <c r="AB825" s="6" t="s">
        <v>43</v>
      </c>
      <c r="AC825" s="6" t="s">
        <v>45</v>
      </c>
      <c r="AD825" s="6" t="s">
        <v>45</v>
      </c>
      <c r="AE825" s="6" t="s">
        <v>46</v>
      </c>
      <c r="AF825" s="5" t="str">
        <f>VLOOKUP(G825,[1]הזמנות!A:B,2,0)</f>
        <v>G03</v>
      </c>
      <c r="AG825" s="5" t="str">
        <f>VLOOKUP(AF825,'[1]קבוצות רכש'!A:B,2,0)</f>
        <v>רוה"מ נסיעות לחו"ל</v>
      </c>
    </row>
    <row r="826" spans="1:33" x14ac:dyDescent="0.2">
      <c r="A826" s="6" t="s">
        <v>32</v>
      </c>
      <c r="B826" s="7" t="s">
        <v>33</v>
      </c>
      <c r="C826" s="6" t="s">
        <v>34</v>
      </c>
      <c r="D826" s="6" t="s">
        <v>34</v>
      </c>
      <c r="E826" s="6" t="s">
        <v>253</v>
      </c>
      <c r="F826" s="6" t="s">
        <v>254</v>
      </c>
      <c r="G826" s="6" t="s">
        <v>1036</v>
      </c>
      <c r="H826" s="6" t="s">
        <v>1037</v>
      </c>
      <c r="I826" s="8">
        <v>43471</v>
      </c>
      <c r="J826" s="8">
        <v>43830</v>
      </c>
      <c r="K826" s="6" t="s">
        <v>471</v>
      </c>
      <c r="L826" s="6" t="s">
        <v>472</v>
      </c>
      <c r="M826" s="6" t="s">
        <v>473</v>
      </c>
      <c r="N826" s="10">
        <v>500</v>
      </c>
      <c r="O826" s="6" t="s">
        <v>41</v>
      </c>
      <c r="P826" s="10">
        <v>0</v>
      </c>
      <c r="Q826" s="10">
        <v>0</v>
      </c>
      <c r="R826" s="6" t="s">
        <v>41</v>
      </c>
      <c r="S826" s="6" t="s">
        <v>184</v>
      </c>
      <c r="T826" s="6" t="s">
        <v>43</v>
      </c>
      <c r="U826" s="6" t="s">
        <v>43</v>
      </c>
      <c r="V826" s="8"/>
      <c r="W826" s="6" t="s">
        <v>43</v>
      </c>
      <c r="X826" s="6" t="s">
        <v>45</v>
      </c>
      <c r="Y826" s="6" t="s">
        <v>45</v>
      </c>
      <c r="Z826" s="8"/>
      <c r="AA826" s="6" t="s">
        <v>43</v>
      </c>
      <c r="AB826" s="6" t="s">
        <v>43</v>
      </c>
      <c r="AC826" s="6" t="s">
        <v>45</v>
      </c>
      <c r="AD826" s="6" t="s">
        <v>45</v>
      </c>
      <c r="AE826" s="6" t="s">
        <v>46</v>
      </c>
      <c r="AF826" s="5" t="str">
        <f>VLOOKUP(G826,[1]הזמנות!A:B,2,0)</f>
        <v>G01</v>
      </c>
      <c r="AG826" s="5" t="str">
        <f>VLOOKUP(AF826,'[1]קבוצות רכש'!A:B,2,0)</f>
        <v>הוצאות קשיחות</v>
      </c>
    </row>
    <row r="827" spans="1:33" x14ac:dyDescent="0.2">
      <c r="A827" s="6" t="s">
        <v>32</v>
      </c>
      <c r="B827" s="7" t="s">
        <v>33</v>
      </c>
      <c r="C827" s="6" t="s">
        <v>34</v>
      </c>
      <c r="D827" s="6" t="s">
        <v>34</v>
      </c>
      <c r="E827" s="6" t="s">
        <v>253</v>
      </c>
      <c r="F827" s="6" t="s">
        <v>254</v>
      </c>
      <c r="G827" s="6" t="s">
        <v>1061</v>
      </c>
      <c r="H827" s="6" t="s">
        <v>1062</v>
      </c>
      <c r="I827" s="8">
        <v>43474</v>
      </c>
      <c r="J827" s="8">
        <v>43830</v>
      </c>
      <c r="K827" s="6" t="s">
        <v>1063</v>
      </c>
      <c r="L827" s="6" t="s">
        <v>1064</v>
      </c>
      <c r="M827" s="6" t="s">
        <v>1065</v>
      </c>
      <c r="N827" s="9">
        <v>31118.46</v>
      </c>
      <c r="O827" s="6" t="s">
        <v>41</v>
      </c>
      <c r="P827" s="9">
        <v>13029.93</v>
      </c>
      <c r="Q827" s="10">
        <v>0</v>
      </c>
      <c r="R827" s="6" t="s">
        <v>41</v>
      </c>
      <c r="S827" s="6" t="s">
        <v>184</v>
      </c>
      <c r="T827" s="6" t="s">
        <v>43</v>
      </c>
      <c r="U827" s="6" t="s">
        <v>43</v>
      </c>
      <c r="V827" s="8"/>
      <c r="W827" s="6" t="s">
        <v>43</v>
      </c>
      <c r="X827" s="6" t="s">
        <v>45</v>
      </c>
      <c r="Y827" s="6" t="s">
        <v>45</v>
      </c>
      <c r="Z827" s="8"/>
      <c r="AA827" s="6" t="s">
        <v>43</v>
      </c>
      <c r="AB827" s="6" t="s">
        <v>43</v>
      </c>
      <c r="AC827" s="6" t="s">
        <v>45</v>
      </c>
      <c r="AD827" s="6" t="s">
        <v>45</v>
      </c>
      <c r="AE827" s="6" t="s">
        <v>46</v>
      </c>
      <c r="AF827" s="5" t="str">
        <f>VLOOKUP(G827,[1]הזמנות!A:B,2,0)</f>
        <v>G01</v>
      </c>
      <c r="AG827" s="5" t="str">
        <f>VLOOKUP(AF827,'[1]קבוצות רכש'!A:B,2,0)</f>
        <v>הוצאות קשיחות</v>
      </c>
    </row>
    <row r="828" spans="1:33" x14ac:dyDescent="0.2">
      <c r="A828" s="6" t="s">
        <v>32</v>
      </c>
      <c r="B828" s="7" t="s">
        <v>33</v>
      </c>
      <c r="C828" s="6" t="s">
        <v>34</v>
      </c>
      <c r="D828" s="6" t="s">
        <v>34</v>
      </c>
      <c r="E828" s="6" t="s">
        <v>253</v>
      </c>
      <c r="F828" s="6" t="s">
        <v>254</v>
      </c>
      <c r="G828" s="6" t="s">
        <v>1066</v>
      </c>
      <c r="H828" s="6" t="s">
        <v>1067</v>
      </c>
      <c r="I828" s="8">
        <v>43474</v>
      </c>
      <c r="J828" s="8">
        <v>43830</v>
      </c>
      <c r="K828" s="6" t="s">
        <v>441</v>
      </c>
      <c r="L828" s="6" t="s">
        <v>442</v>
      </c>
      <c r="M828" s="6" t="s">
        <v>443</v>
      </c>
      <c r="N828" s="9">
        <v>12519</v>
      </c>
      <c r="O828" s="6" t="s">
        <v>41</v>
      </c>
      <c r="P828" s="9">
        <v>11681.42</v>
      </c>
      <c r="Q828" s="10">
        <v>0</v>
      </c>
      <c r="R828" s="6" t="s">
        <v>41</v>
      </c>
      <c r="S828" s="6" t="s">
        <v>184</v>
      </c>
      <c r="T828" s="6" t="s">
        <v>43</v>
      </c>
      <c r="U828" s="6" t="s">
        <v>43</v>
      </c>
      <c r="V828" s="8"/>
      <c r="W828" s="6" t="s">
        <v>43</v>
      </c>
      <c r="X828" s="6" t="s">
        <v>45</v>
      </c>
      <c r="Y828" s="6" t="s">
        <v>45</v>
      </c>
      <c r="Z828" s="8"/>
      <c r="AA828" s="6" t="s">
        <v>43</v>
      </c>
      <c r="AB828" s="6" t="s">
        <v>43</v>
      </c>
      <c r="AC828" s="6" t="s">
        <v>45</v>
      </c>
      <c r="AD828" s="6" t="s">
        <v>45</v>
      </c>
      <c r="AE828" s="6" t="s">
        <v>46</v>
      </c>
      <c r="AF828" s="5" t="str">
        <f>VLOOKUP(G828,[1]הזמנות!A:B,2,0)</f>
        <v>G01</v>
      </c>
      <c r="AG828" s="5" t="str">
        <f>VLOOKUP(AF828,'[1]קבוצות רכש'!A:B,2,0)</f>
        <v>הוצאות קשיחות</v>
      </c>
    </row>
    <row r="829" spans="1:33" x14ac:dyDescent="0.2">
      <c r="A829" s="6" t="s">
        <v>32</v>
      </c>
      <c r="B829" s="7" t="s">
        <v>33</v>
      </c>
      <c r="C829" s="6" t="s">
        <v>34</v>
      </c>
      <c r="D829" s="6" t="s">
        <v>34</v>
      </c>
      <c r="E829" s="6" t="s">
        <v>253</v>
      </c>
      <c r="F829" s="6" t="s">
        <v>254</v>
      </c>
      <c r="G829" s="6" t="s">
        <v>1073</v>
      </c>
      <c r="H829" s="6" t="s">
        <v>1074</v>
      </c>
      <c r="I829" s="8">
        <v>43475</v>
      </c>
      <c r="J829" s="8">
        <v>43830</v>
      </c>
      <c r="K829" s="6" t="s">
        <v>196</v>
      </c>
      <c r="L829" s="6" t="s">
        <v>197</v>
      </c>
      <c r="M829" s="6" t="s">
        <v>198</v>
      </c>
      <c r="N829" s="9">
        <v>2652.6</v>
      </c>
      <c r="O829" s="6" t="s">
        <v>41</v>
      </c>
      <c r="P829" s="9">
        <v>2173.7399999999998</v>
      </c>
      <c r="Q829" s="10">
        <v>0</v>
      </c>
      <c r="R829" s="6" t="s">
        <v>41</v>
      </c>
      <c r="S829" s="6" t="s">
        <v>42</v>
      </c>
      <c r="T829" s="6" t="s">
        <v>1075</v>
      </c>
      <c r="U829" s="6" t="s">
        <v>396</v>
      </c>
      <c r="V829" s="8"/>
      <c r="W829" s="6" t="s">
        <v>43</v>
      </c>
      <c r="X829" s="6" t="s">
        <v>45</v>
      </c>
      <c r="Y829" s="6" t="s">
        <v>45</v>
      </c>
      <c r="Z829" s="8"/>
      <c r="AA829" s="6" t="s">
        <v>43</v>
      </c>
      <c r="AB829" s="6" t="s">
        <v>43</v>
      </c>
      <c r="AC829" s="6" t="s">
        <v>45</v>
      </c>
      <c r="AD829" s="6" t="s">
        <v>45</v>
      </c>
      <c r="AE829" s="6" t="s">
        <v>46</v>
      </c>
      <c r="AF829" s="5" t="str">
        <f>VLOOKUP(G829,[1]הזמנות!A:B,2,0)</f>
        <v>G04</v>
      </c>
      <c r="AG829" s="5" t="str">
        <f>VLOOKUP(AF829,'[1]קבוצות רכש'!A:B,2,0)</f>
        <v>רוה"מ חוזים,יועצים</v>
      </c>
    </row>
    <row r="830" spans="1:33" x14ac:dyDescent="0.2">
      <c r="A830" s="6" t="s">
        <v>32</v>
      </c>
      <c r="B830" s="7" t="s">
        <v>33</v>
      </c>
      <c r="C830" s="6" t="s">
        <v>34</v>
      </c>
      <c r="D830" s="6" t="s">
        <v>34</v>
      </c>
      <c r="E830" s="6" t="s">
        <v>253</v>
      </c>
      <c r="F830" s="6" t="s">
        <v>254</v>
      </c>
      <c r="G830" s="6" t="s">
        <v>1076</v>
      </c>
      <c r="H830" s="6" t="s">
        <v>1077</v>
      </c>
      <c r="I830" s="8">
        <v>43478</v>
      </c>
      <c r="J830" s="8">
        <v>43576</v>
      </c>
      <c r="K830" s="6" t="s">
        <v>1078</v>
      </c>
      <c r="L830" s="6" t="s">
        <v>1079</v>
      </c>
      <c r="M830" s="6" t="s">
        <v>1080</v>
      </c>
      <c r="N830" s="9">
        <v>2234.6999999999998</v>
      </c>
      <c r="O830" s="6" t="s">
        <v>41</v>
      </c>
      <c r="P830" s="9">
        <v>1007.94</v>
      </c>
      <c r="Q830" s="10">
        <v>0</v>
      </c>
      <c r="R830" s="6" t="s">
        <v>41</v>
      </c>
      <c r="S830" s="6" t="s">
        <v>42</v>
      </c>
      <c r="T830" s="6" t="s">
        <v>1081</v>
      </c>
      <c r="U830" s="6" t="s">
        <v>205</v>
      </c>
      <c r="V830" s="8"/>
      <c r="W830" s="6" t="s">
        <v>43</v>
      </c>
      <c r="X830" s="6" t="s">
        <v>45</v>
      </c>
      <c r="Y830" s="6" t="s">
        <v>45</v>
      </c>
      <c r="Z830" s="8"/>
      <c r="AA830" s="6" t="s">
        <v>43</v>
      </c>
      <c r="AB830" s="6" t="s">
        <v>43</v>
      </c>
      <c r="AC830" s="6" t="s">
        <v>45</v>
      </c>
      <c r="AD830" s="6" t="s">
        <v>45</v>
      </c>
      <c r="AE830" s="6" t="s">
        <v>46</v>
      </c>
      <c r="AF830" s="5" t="str">
        <f>VLOOKUP(G830,[1]הזמנות!A:B,2,0)</f>
        <v>G01</v>
      </c>
      <c r="AG830" s="5" t="str">
        <f>VLOOKUP(AF830,'[1]קבוצות רכש'!A:B,2,0)</f>
        <v>הוצאות קשיחות</v>
      </c>
    </row>
    <row r="831" spans="1:33" x14ac:dyDescent="0.2">
      <c r="A831" s="6" t="s">
        <v>32</v>
      </c>
      <c r="B831" s="7" t="s">
        <v>33</v>
      </c>
      <c r="C831" s="6" t="s">
        <v>34</v>
      </c>
      <c r="D831" s="6" t="s">
        <v>34</v>
      </c>
      <c r="E831" s="6" t="s">
        <v>253</v>
      </c>
      <c r="F831" s="6" t="s">
        <v>254</v>
      </c>
      <c r="G831" s="6" t="s">
        <v>1084</v>
      </c>
      <c r="H831" s="6" t="s">
        <v>468</v>
      </c>
      <c r="I831" s="8">
        <v>43479</v>
      </c>
      <c r="J831" s="8">
        <v>43830</v>
      </c>
      <c r="K831" s="6" t="s">
        <v>464</v>
      </c>
      <c r="L831" s="6" t="s">
        <v>465</v>
      </c>
      <c r="M831" s="6" t="s">
        <v>466</v>
      </c>
      <c r="N831" s="9">
        <v>44359.97</v>
      </c>
      <c r="O831" s="6" t="s">
        <v>41</v>
      </c>
      <c r="P831" s="9">
        <v>32381.96</v>
      </c>
      <c r="Q831" s="10">
        <v>0</v>
      </c>
      <c r="R831" s="6" t="s">
        <v>41</v>
      </c>
      <c r="S831" s="6" t="s">
        <v>184</v>
      </c>
      <c r="T831" s="6" t="s">
        <v>43</v>
      </c>
      <c r="U831" s="6" t="s">
        <v>43</v>
      </c>
      <c r="V831" s="8"/>
      <c r="W831" s="6" t="s">
        <v>43</v>
      </c>
      <c r="X831" s="6" t="s">
        <v>45</v>
      </c>
      <c r="Y831" s="6" t="s">
        <v>45</v>
      </c>
      <c r="Z831" s="8"/>
      <c r="AA831" s="6" t="s">
        <v>43</v>
      </c>
      <c r="AB831" s="6" t="s">
        <v>43</v>
      </c>
      <c r="AC831" s="6" t="s">
        <v>45</v>
      </c>
      <c r="AD831" s="6" t="s">
        <v>45</v>
      </c>
      <c r="AE831" s="6" t="s">
        <v>46</v>
      </c>
      <c r="AF831" s="5" t="str">
        <f>VLOOKUP(G831,[1]הזמנות!A:B,2,0)</f>
        <v>G01</v>
      </c>
      <c r="AG831" s="5" t="str">
        <f>VLOOKUP(AF831,'[1]קבוצות רכש'!A:B,2,0)</f>
        <v>הוצאות קשיחות</v>
      </c>
    </row>
    <row r="832" spans="1:33" x14ac:dyDescent="0.2">
      <c r="A832" s="6" t="s">
        <v>32</v>
      </c>
      <c r="B832" s="7" t="s">
        <v>33</v>
      </c>
      <c r="C832" s="6" t="s">
        <v>34</v>
      </c>
      <c r="D832" s="6" t="s">
        <v>34</v>
      </c>
      <c r="E832" s="6" t="s">
        <v>253</v>
      </c>
      <c r="F832" s="6" t="s">
        <v>254</v>
      </c>
      <c r="G832" s="6" t="s">
        <v>1085</v>
      </c>
      <c r="H832" s="6" t="s">
        <v>451</v>
      </c>
      <c r="I832" s="8">
        <v>43479</v>
      </c>
      <c r="J832" s="8">
        <v>43830</v>
      </c>
      <c r="K832" s="6" t="s">
        <v>452</v>
      </c>
      <c r="L832" s="6" t="s">
        <v>453</v>
      </c>
      <c r="M832" s="6" t="s">
        <v>454</v>
      </c>
      <c r="N832" s="10">
        <v>351</v>
      </c>
      <c r="O832" s="6" t="s">
        <v>41</v>
      </c>
      <c r="P832" s="10">
        <v>49.18</v>
      </c>
      <c r="Q832" s="10">
        <v>0</v>
      </c>
      <c r="R832" s="6" t="s">
        <v>41</v>
      </c>
      <c r="S832" s="6" t="s">
        <v>184</v>
      </c>
      <c r="T832" s="6" t="s">
        <v>43</v>
      </c>
      <c r="U832" s="6" t="s">
        <v>43</v>
      </c>
      <c r="V832" s="8"/>
      <c r="W832" s="6" t="s">
        <v>43</v>
      </c>
      <c r="X832" s="6" t="s">
        <v>45</v>
      </c>
      <c r="Y832" s="6" t="s">
        <v>45</v>
      </c>
      <c r="Z832" s="8"/>
      <c r="AA832" s="6" t="s">
        <v>43</v>
      </c>
      <c r="AB832" s="6" t="s">
        <v>43</v>
      </c>
      <c r="AC832" s="6" t="s">
        <v>45</v>
      </c>
      <c r="AD832" s="6" t="s">
        <v>45</v>
      </c>
      <c r="AE832" s="6" t="s">
        <v>46</v>
      </c>
      <c r="AF832" s="5" t="str">
        <f>VLOOKUP(G832,[1]הזמנות!A:B,2,0)</f>
        <v>G01</v>
      </c>
      <c r="AG832" s="5" t="str">
        <f>VLOOKUP(AF832,'[1]קבוצות רכש'!A:B,2,0)</f>
        <v>הוצאות קשיחות</v>
      </c>
    </row>
    <row r="833" spans="1:33" x14ac:dyDescent="0.2">
      <c r="A833" s="6" t="s">
        <v>32</v>
      </c>
      <c r="B833" s="7" t="s">
        <v>33</v>
      </c>
      <c r="C833" s="6" t="s">
        <v>34</v>
      </c>
      <c r="D833" s="6" t="s">
        <v>34</v>
      </c>
      <c r="E833" s="6" t="s">
        <v>253</v>
      </c>
      <c r="F833" s="6" t="s">
        <v>254</v>
      </c>
      <c r="G833" s="6" t="s">
        <v>1117</v>
      </c>
      <c r="H833" s="6" t="s">
        <v>805</v>
      </c>
      <c r="I833" s="8">
        <v>43489</v>
      </c>
      <c r="J833" s="8"/>
      <c r="K833" s="6" t="s">
        <v>414</v>
      </c>
      <c r="L833" s="6" t="s">
        <v>415</v>
      </c>
      <c r="M833" s="6" t="s">
        <v>416</v>
      </c>
      <c r="N833" s="9">
        <v>6789</v>
      </c>
      <c r="O833" s="6" t="s">
        <v>41</v>
      </c>
      <c r="P833" s="9">
        <v>6180.18</v>
      </c>
      <c r="Q833" s="10">
        <v>0</v>
      </c>
      <c r="R833" s="6" t="s">
        <v>41</v>
      </c>
      <c r="S833" s="6" t="s">
        <v>184</v>
      </c>
      <c r="T833" s="6" t="s">
        <v>43</v>
      </c>
      <c r="U833" s="6" t="s">
        <v>43</v>
      </c>
      <c r="V833" s="8"/>
      <c r="W833" s="6" t="s">
        <v>43</v>
      </c>
      <c r="X833" s="6" t="s">
        <v>45</v>
      </c>
      <c r="Y833" s="6" t="s">
        <v>45</v>
      </c>
      <c r="Z833" s="8"/>
      <c r="AA833" s="6" t="s">
        <v>43</v>
      </c>
      <c r="AB833" s="6" t="s">
        <v>43</v>
      </c>
      <c r="AC833" s="6" t="s">
        <v>45</v>
      </c>
      <c r="AD833" s="6" t="s">
        <v>45</v>
      </c>
      <c r="AE833" s="6" t="s">
        <v>46</v>
      </c>
      <c r="AF833" s="5" t="str">
        <f>VLOOKUP(G833,[1]הזמנות!A:B,2,0)</f>
        <v>G03</v>
      </c>
      <c r="AG833" s="5" t="str">
        <f>VLOOKUP(AF833,'[1]קבוצות רכש'!A:B,2,0)</f>
        <v>רוה"מ נסיעות לחו"ל</v>
      </c>
    </row>
    <row r="834" spans="1:33" x14ac:dyDescent="0.2">
      <c r="A834" s="6" t="s">
        <v>32</v>
      </c>
      <c r="B834" s="7" t="s">
        <v>33</v>
      </c>
      <c r="C834" s="6" t="s">
        <v>34</v>
      </c>
      <c r="D834" s="6" t="s">
        <v>34</v>
      </c>
      <c r="E834" s="6" t="s">
        <v>253</v>
      </c>
      <c r="F834" s="6" t="s">
        <v>254</v>
      </c>
      <c r="G834" s="6" t="s">
        <v>1223</v>
      </c>
      <c r="H834" s="6" t="s">
        <v>1224</v>
      </c>
      <c r="I834" s="8">
        <v>43522</v>
      </c>
      <c r="J834" s="8">
        <v>43830</v>
      </c>
      <c r="K834" s="6" t="s">
        <v>1225</v>
      </c>
      <c r="L834" s="6" t="s">
        <v>1226</v>
      </c>
      <c r="M834" s="6" t="s">
        <v>1227</v>
      </c>
      <c r="N834" s="10">
        <v>351</v>
      </c>
      <c r="O834" s="6" t="s">
        <v>41</v>
      </c>
      <c r="P834" s="10">
        <v>174.38</v>
      </c>
      <c r="Q834" s="10">
        <v>0</v>
      </c>
      <c r="R834" s="6" t="s">
        <v>41</v>
      </c>
      <c r="S834" s="6" t="s">
        <v>42</v>
      </c>
      <c r="T834" s="6" t="s">
        <v>43</v>
      </c>
      <c r="U834" s="6" t="s">
        <v>44</v>
      </c>
      <c r="V834" s="8"/>
      <c r="W834" s="6" t="s">
        <v>43</v>
      </c>
      <c r="X834" s="6" t="s">
        <v>45</v>
      </c>
      <c r="Y834" s="6" t="s">
        <v>45</v>
      </c>
      <c r="Z834" s="8"/>
      <c r="AA834" s="6" t="s">
        <v>43</v>
      </c>
      <c r="AB834" s="6" t="s">
        <v>43</v>
      </c>
      <c r="AC834" s="6" t="s">
        <v>45</v>
      </c>
      <c r="AD834" s="6" t="s">
        <v>45</v>
      </c>
      <c r="AE834" s="6" t="s">
        <v>46</v>
      </c>
      <c r="AF834" s="5" t="str">
        <f>VLOOKUP(G834,[1]הזמנות!A:B,2,0)</f>
        <v>G01</v>
      </c>
      <c r="AG834" s="5" t="str">
        <f>VLOOKUP(AF834,'[1]קבוצות רכש'!A:B,2,0)</f>
        <v>הוצאות קשיחות</v>
      </c>
    </row>
    <row r="835" spans="1:33" x14ac:dyDescent="0.2">
      <c r="A835" s="6" t="s">
        <v>32</v>
      </c>
      <c r="B835" s="7" t="s">
        <v>33</v>
      </c>
      <c r="C835" s="6" t="s">
        <v>34</v>
      </c>
      <c r="D835" s="6" t="s">
        <v>34</v>
      </c>
      <c r="E835" s="6" t="s">
        <v>253</v>
      </c>
      <c r="F835" s="6" t="s">
        <v>254</v>
      </c>
      <c r="G835" s="6" t="s">
        <v>1265</v>
      </c>
      <c r="H835" s="6" t="s">
        <v>1266</v>
      </c>
      <c r="I835" s="8">
        <v>43556</v>
      </c>
      <c r="J835" s="8">
        <v>43830</v>
      </c>
      <c r="K835" s="6" t="s">
        <v>110</v>
      </c>
      <c r="L835" s="6" t="s">
        <v>111</v>
      </c>
      <c r="M835" s="6" t="s">
        <v>112</v>
      </c>
      <c r="N835" s="9">
        <v>40553</v>
      </c>
      <c r="O835" s="6" t="s">
        <v>41</v>
      </c>
      <c r="P835" s="9">
        <v>40552.9</v>
      </c>
      <c r="Q835" s="10">
        <v>0</v>
      </c>
      <c r="R835" s="6" t="s">
        <v>41</v>
      </c>
      <c r="S835" s="6" t="s">
        <v>229</v>
      </c>
      <c r="T835" s="6" t="s">
        <v>43</v>
      </c>
      <c r="U835" s="6" t="s">
        <v>43</v>
      </c>
      <c r="V835" s="8"/>
      <c r="W835" s="6" t="s">
        <v>43</v>
      </c>
      <c r="X835" s="6" t="s">
        <v>45</v>
      </c>
      <c r="Y835" s="6" t="s">
        <v>45</v>
      </c>
      <c r="Z835" s="8"/>
      <c r="AA835" s="6" t="s">
        <v>43</v>
      </c>
      <c r="AB835" s="6" t="s">
        <v>43</v>
      </c>
      <c r="AC835" s="6" t="s">
        <v>45</v>
      </c>
      <c r="AD835" s="6" t="s">
        <v>45</v>
      </c>
      <c r="AE835" s="6" t="s">
        <v>46</v>
      </c>
      <c r="AF835" s="5" t="str">
        <f>VLOOKUP(G835,[1]הזמנות!A:B,2,0)</f>
        <v>G02</v>
      </c>
      <c r="AG835" s="5" t="str">
        <f>VLOOKUP(AF835,'[1]קבוצות רכש'!A:B,2,0)</f>
        <v>רוה"מ יחידת רכש</v>
      </c>
    </row>
    <row r="836" spans="1:33" x14ac:dyDescent="0.2">
      <c r="A836" s="6" t="s">
        <v>32</v>
      </c>
      <c r="B836" s="7" t="s">
        <v>33</v>
      </c>
      <c r="C836" s="6" t="s">
        <v>34</v>
      </c>
      <c r="D836" s="6" t="s">
        <v>34</v>
      </c>
      <c r="E836" s="6" t="s">
        <v>253</v>
      </c>
      <c r="F836" s="6" t="s">
        <v>254</v>
      </c>
      <c r="G836" s="6" t="s">
        <v>1275</v>
      </c>
      <c r="H836" s="6" t="s">
        <v>1276</v>
      </c>
      <c r="I836" s="8">
        <v>43565</v>
      </c>
      <c r="J836" s="8">
        <v>43919</v>
      </c>
      <c r="K836" s="6" t="s">
        <v>1277</v>
      </c>
      <c r="L836" s="6" t="s">
        <v>1278</v>
      </c>
      <c r="M836" s="6" t="s">
        <v>1279</v>
      </c>
      <c r="N836" s="9">
        <v>39113.1</v>
      </c>
      <c r="O836" s="6" t="s">
        <v>41</v>
      </c>
      <c r="P836" s="9">
        <v>39112.230000000003</v>
      </c>
      <c r="Q836" s="10">
        <v>0</v>
      </c>
      <c r="R836" s="6" t="s">
        <v>41</v>
      </c>
      <c r="S836" s="6" t="s">
        <v>184</v>
      </c>
      <c r="T836" s="6" t="s">
        <v>43</v>
      </c>
      <c r="U836" s="6" t="s">
        <v>43</v>
      </c>
      <c r="V836" s="8"/>
      <c r="W836" s="6" t="s">
        <v>43</v>
      </c>
      <c r="X836" s="6" t="s">
        <v>45</v>
      </c>
      <c r="Y836" s="6" t="s">
        <v>45</v>
      </c>
      <c r="Z836" s="8"/>
      <c r="AA836" s="6" t="s">
        <v>43</v>
      </c>
      <c r="AB836" s="6" t="s">
        <v>43</v>
      </c>
      <c r="AC836" s="6" t="s">
        <v>45</v>
      </c>
      <c r="AD836" s="6" t="s">
        <v>45</v>
      </c>
      <c r="AE836" s="6" t="s">
        <v>46</v>
      </c>
      <c r="AF836" s="5" t="str">
        <f>VLOOKUP(G836,[1]הזמנות!A:B,2,0)</f>
        <v>G01</v>
      </c>
      <c r="AG836" s="5" t="str">
        <f>VLOOKUP(AF836,'[1]קבוצות רכש'!A:B,2,0)</f>
        <v>הוצאות קשיחות</v>
      </c>
    </row>
    <row r="837" spans="1:33" x14ac:dyDescent="0.2">
      <c r="A837" s="6" t="s">
        <v>32</v>
      </c>
      <c r="B837" s="7" t="s">
        <v>33</v>
      </c>
      <c r="C837" s="6" t="s">
        <v>34</v>
      </c>
      <c r="D837" s="6" t="s">
        <v>34</v>
      </c>
      <c r="E837" s="6" t="s">
        <v>253</v>
      </c>
      <c r="F837" s="6" t="s">
        <v>254</v>
      </c>
      <c r="G837" s="6" t="s">
        <v>1315</v>
      </c>
      <c r="H837" s="6" t="s">
        <v>1316</v>
      </c>
      <c r="I837" s="8">
        <v>43587</v>
      </c>
      <c r="J837" s="8">
        <v>43830</v>
      </c>
      <c r="K837" s="6" t="s">
        <v>1317</v>
      </c>
      <c r="L837" s="6" t="s">
        <v>1318</v>
      </c>
      <c r="M837" s="6" t="s">
        <v>1319</v>
      </c>
      <c r="N837" s="9">
        <v>240552</v>
      </c>
      <c r="O837" s="6" t="s">
        <v>41</v>
      </c>
      <c r="P837" s="9">
        <v>232630.42</v>
      </c>
      <c r="Q837" s="10">
        <v>0</v>
      </c>
      <c r="R837" s="6" t="s">
        <v>41</v>
      </c>
      <c r="S837" s="6" t="s">
        <v>61</v>
      </c>
      <c r="T837" s="6" t="s">
        <v>1058</v>
      </c>
      <c r="U837" s="6" t="s">
        <v>43</v>
      </c>
      <c r="V837" s="8"/>
      <c r="W837" s="6" t="s">
        <v>43</v>
      </c>
      <c r="X837" s="6" t="s">
        <v>45</v>
      </c>
      <c r="Y837" s="6" t="s">
        <v>45</v>
      </c>
      <c r="Z837" s="8"/>
      <c r="AA837" s="6" t="s">
        <v>43</v>
      </c>
      <c r="AB837" s="6" t="s">
        <v>43</v>
      </c>
      <c r="AC837" s="6" t="s">
        <v>45</v>
      </c>
      <c r="AD837" s="6" t="s">
        <v>45</v>
      </c>
      <c r="AE837" s="6" t="s">
        <v>46</v>
      </c>
      <c r="AF837" s="5" t="str">
        <f>VLOOKUP(G837,[1]הזמנות!A:B,2,0)</f>
        <v>G01</v>
      </c>
      <c r="AG837" s="5" t="str">
        <f>VLOOKUP(AF837,'[1]קבוצות רכש'!A:B,2,0)</f>
        <v>הוצאות קשיחות</v>
      </c>
    </row>
    <row r="838" spans="1:33" x14ac:dyDescent="0.2">
      <c r="A838" s="6" t="s">
        <v>32</v>
      </c>
      <c r="B838" s="7" t="s">
        <v>33</v>
      </c>
      <c r="C838" s="6" t="s">
        <v>34</v>
      </c>
      <c r="D838" s="6" t="s">
        <v>34</v>
      </c>
      <c r="E838" s="6" t="s">
        <v>253</v>
      </c>
      <c r="F838" s="6" t="s">
        <v>254</v>
      </c>
      <c r="G838" s="6" t="s">
        <v>1585</v>
      </c>
      <c r="H838" s="6" t="s">
        <v>1586</v>
      </c>
      <c r="I838" s="8">
        <v>43705</v>
      </c>
      <c r="J838" s="8">
        <v>43830</v>
      </c>
      <c r="K838" s="6" t="s">
        <v>1587</v>
      </c>
      <c r="L838" s="6" t="s">
        <v>1588</v>
      </c>
      <c r="M838" s="6" t="s">
        <v>1589</v>
      </c>
      <c r="N838" s="9">
        <v>20300</v>
      </c>
      <c r="O838" s="6" t="s">
        <v>41</v>
      </c>
      <c r="P838" s="9">
        <v>20200</v>
      </c>
      <c r="Q838" s="10">
        <v>0</v>
      </c>
      <c r="R838" s="6" t="s">
        <v>41</v>
      </c>
      <c r="S838" s="6" t="s">
        <v>1590</v>
      </c>
      <c r="T838" s="6" t="s">
        <v>43</v>
      </c>
      <c r="U838" s="6" t="s">
        <v>43</v>
      </c>
      <c r="V838" s="8"/>
      <c r="W838" s="6" t="s">
        <v>43</v>
      </c>
      <c r="X838" s="6" t="s">
        <v>45</v>
      </c>
      <c r="Y838" s="6" t="s">
        <v>45</v>
      </c>
      <c r="Z838" s="8"/>
      <c r="AA838" s="6" t="s">
        <v>43</v>
      </c>
      <c r="AB838" s="6" t="s">
        <v>43</v>
      </c>
      <c r="AC838" s="6" t="s">
        <v>45</v>
      </c>
      <c r="AD838" s="6" t="s">
        <v>45</v>
      </c>
      <c r="AE838" s="6" t="s">
        <v>46</v>
      </c>
      <c r="AF838" s="5" t="str">
        <f>VLOOKUP(G838,[1]הזמנות!A:B,2,0)</f>
        <v>G02</v>
      </c>
      <c r="AG838" s="5" t="str">
        <f>VLOOKUP(AF838,'[1]קבוצות רכש'!A:B,2,0)</f>
        <v>רוה"מ יחידת רכש</v>
      </c>
    </row>
    <row r="839" spans="1:33" x14ac:dyDescent="0.2">
      <c r="A839" s="6" t="s">
        <v>32</v>
      </c>
      <c r="B839" s="7" t="s">
        <v>33</v>
      </c>
      <c r="C839" s="6" t="s">
        <v>34</v>
      </c>
      <c r="D839" s="6" t="s">
        <v>34</v>
      </c>
      <c r="E839" s="6" t="s">
        <v>253</v>
      </c>
      <c r="F839" s="6" t="s">
        <v>254</v>
      </c>
      <c r="G839" s="6" t="s">
        <v>1768</v>
      </c>
      <c r="H839" s="6" t="s">
        <v>1769</v>
      </c>
      <c r="I839" s="8">
        <v>43780</v>
      </c>
      <c r="J839" s="8">
        <v>43799</v>
      </c>
      <c r="K839" s="6" t="s">
        <v>1078</v>
      </c>
      <c r="L839" s="6" t="s">
        <v>1079</v>
      </c>
      <c r="M839" s="6" t="s">
        <v>1080</v>
      </c>
      <c r="N839" s="9">
        <v>1415.7</v>
      </c>
      <c r="O839" s="6" t="s">
        <v>41</v>
      </c>
      <c r="P839" s="9">
        <v>1332.63</v>
      </c>
      <c r="Q839" s="10">
        <v>0</v>
      </c>
      <c r="R839" s="6" t="s">
        <v>41</v>
      </c>
      <c r="S839" s="6" t="s">
        <v>42</v>
      </c>
      <c r="T839" s="6" t="s">
        <v>1081</v>
      </c>
      <c r="U839" s="6" t="s">
        <v>205</v>
      </c>
      <c r="V839" s="8"/>
      <c r="W839" s="6" t="s">
        <v>43</v>
      </c>
      <c r="X839" s="6" t="s">
        <v>45</v>
      </c>
      <c r="Y839" s="6" t="s">
        <v>45</v>
      </c>
      <c r="Z839" s="8"/>
      <c r="AA839" s="6" t="s">
        <v>43</v>
      </c>
      <c r="AB839" s="6" t="s">
        <v>43</v>
      </c>
      <c r="AC839" s="6" t="s">
        <v>45</v>
      </c>
      <c r="AD839" s="6" t="s">
        <v>45</v>
      </c>
      <c r="AE839" s="6" t="s">
        <v>46</v>
      </c>
      <c r="AF839" s="5" t="str">
        <f>VLOOKUP(G839,[1]הזמנות!A:B,2,0)</f>
        <v>G01</v>
      </c>
      <c r="AG839" s="5" t="str">
        <f>VLOOKUP(AF839,'[1]קבוצות רכש'!A:B,2,0)</f>
        <v>הוצאות קשיחות</v>
      </c>
    </row>
    <row r="840" spans="1:33" x14ac:dyDescent="0.2">
      <c r="A840" s="6" t="s">
        <v>32</v>
      </c>
      <c r="B840" s="7" t="s">
        <v>33</v>
      </c>
      <c r="C840" s="6" t="s">
        <v>34</v>
      </c>
      <c r="D840" s="6" t="s">
        <v>34</v>
      </c>
      <c r="E840" s="6" t="s">
        <v>253</v>
      </c>
      <c r="F840" s="6" t="s">
        <v>254</v>
      </c>
      <c r="G840" s="6" t="s">
        <v>1901</v>
      </c>
      <c r="H840" s="6" t="s">
        <v>1316</v>
      </c>
      <c r="I840" s="8">
        <v>43810</v>
      </c>
      <c r="J840" s="8">
        <v>44196</v>
      </c>
      <c r="K840" s="6" t="s">
        <v>1317</v>
      </c>
      <c r="L840" s="6" t="s">
        <v>1318</v>
      </c>
      <c r="M840" s="6" t="s">
        <v>1319</v>
      </c>
      <c r="N840" s="9">
        <v>204750</v>
      </c>
      <c r="O840" s="6" t="s">
        <v>41</v>
      </c>
      <c r="P840" s="9">
        <v>196383.99</v>
      </c>
      <c r="Q840" s="10">
        <v>0</v>
      </c>
      <c r="R840" s="6" t="s">
        <v>41</v>
      </c>
      <c r="S840" s="6" t="s">
        <v>184</v>
      </c>
      <c r="T840" s="6" t="s">
        <v>43</v>
      </c>
      <c r="U840" s="6" t="s">
        <v>43</v>
      </c>
      <c r="V840" s="8"/>
      <c r="W840" s="6" t="s">
        <v>43</v>
      </c>
      <c r="X840" s="6" t="s">
        <v>45</v>
      </c>
      <c r="Y840" s="6" t="s">
        <v>45</v>
      </c>
      <c r="Z840" s="8"/>
      <c r="AA840" s="6" t="s">
        <v>43</v>
      </c>
      <c r="AB840" s="6" t="s">
        <v>43</v>
      </c>
      <c r="AC840" s="6" t="s">
        <v>45</v>
      </c>
      <c r="AD840" s="6" t="s">
        <v>45</v>
      </c>
      <c r="AE840" s="6" t="s">
        <v>46</v>
      </c>
      <c r="AF840" s="5" t="str">
        <f>VLOOKUP(G840,[1]הזמנות!A:B,2,0)</f>
        <v>G01</v>
      </c>
      <c r="AG840" s="5" t="str">
        <f>VLOOKUP(AF840,'[1]קבוצות רכש'!A:B,2,0)</f>
        <v>הוצאות קשיחות</v>
      </c>
    </row>
    <row r="841" spans="1:33" x14ac:dyDescent="0.2">
      <c r="A841" s="6" t="s">
        <v>32</v>
      </c>
      <c r="B841" s="7" t="s">
        <v>33</v>
      </c>
      <c r="C841" s="6" t="s">
        <v>34</v>
      </c>
      <c r="D841" s="6" t="s">
        <v>34</v>
      </c>
      <c r="E841" s="6" t="s">
        <v>253</v>
      </c>
      <c r="F841" s="6" t="s">
        <v>254</v>
      </c>
      <c r="G841" s="6" t="s">
        <v>1902</v>
      </c>
      <c r="H841" s="6" t="s">
        <v>1903</v>
      </c>
      <c r="I841" s="8">
        <v>43810</v>
      </c>
      <c r="J841" s="8">
        <v>44196</v>
      </c>
      <c r="K841" s="6" t="s">
        <v>369</v>
      </c>
      <c r="L841" s="6" t="s">
        <v>370</v>
      </c>
      <c r="M841" s="6" t="s">
        <v>371</v>
      </c>
      <c r="N841" s="9">
        <v>16862</v>
      </c>
      <c r="O841" s="6" t="s">
        <v>41</v>
      </c>
      <c r="P841" s="9">
        <v>13029.69</v>
      </c>
      <c r="Q841" s="10">
        <v>0</v>
      </c>
      <c r="R841" s="6" t="s">
        <v>41</v>
      </c>
      <c r="S841" s="6" t="s">
        <v>184</v>
      </c>
      <c r="T841" s="6" t="s">
        <v>43</v>
      </c>
      <c r="U841" s="6" t="s">
        <v>43</v>
      </c>
      <c r="V841" s="8"/>
      <c r="W841" s="6" t="s">
        <v>43</v>
      </c>
      <c r="X841" s="6" t="s">
        <v>45</v>
      </c>
      <c r="Y841" s="6" t="s">
        <v>45</v>
      </c>
      <c r="Z841" s="8"/>
      <c r="AA841" s="6" t="s">
        <v>43</v>
      </c>
      <c r="AB841" s="6" t="s">
        <v>43</v>
      </c>
      <c r="AC841" s="6" t="s">
        <v>45</v>
      </c>
      <c r="AD841" s="6" t="s">
        <v>45</v>
      </c>
      <c r="AE841" s="6" t="s">
        <v>46</v>
      </c>
      <c r="AF841" s="5" t="str">
        <f>VLOOKUP(G841,[1]הזמנות!A:B,2,0)</f>
        <v>G01</v>
      </c>
      <c r="AG841" s="5" t="str">
        <f>VLOOKUP(AF841,'[1]קבוצות רכש'!A:B,2,0)</f>
        <v>הוצאות קשיחות</v>
      </c>
    </row>
    <row r="842" spans="1:33" x14ac:dyDescent="0.2">
      <c r="A842" s="6" t="s">
        <v>32</v>
      </c>
      <c r="B842" s="7" t="s">
        <v>33</v>
      </c>
      <c r="C842" s="6" t="s">
        <v>34</v>
      </c>
      <c r="D842" s="6" t="s">
        <v>34</v>
      </c>
      <c r="E842" s="6" t="s">
        <v>253</v>
      </c>
      <c r="F842" s="6" t="s">
        <v>254</v>
      </c>
      <c r="G842" s="6" t="s">
        <v>1904</v>
      </c>
      <c r="H842" s="6" t="s">
        <v>403</v>
      </c>
      <c r="I842" s="8">
        <v>43810</v>
      </c>
      <c r="J842" s="8">
        <v>44196</v>
      </c>
      <c r="K842" s="6" t="s">
        <v>404</v>
      </c>
      <c r="L842" s="6" t="s">
        <v>405</v>
      </c>
      <c r="M842" s="6" t="s">
        <v>406</v>
      </c>
      <c r="N842" s="9">
        <v>188800.56</v>
      </c>
      <c r="O842" s="6" t="s">
        <v>41</v>
      </c>
      <c r="P842" s="9">
        <v>126506.43</v>
      </c>
      <c r="Q842" s="9">
        <v>4109.34</v>
      </c>
      <c r="R842" s="6" t="s">
        <v>41</v>
      </c>
      <c r="S842" s="6" t="s">
        <v>61</v>
      </c>
      <c r="T842" s="6" t="s">
        <v>915</v>
      </c>
      <c r="U842" s="6" t="s">
        <v>43</v>
      </c>
      <c r="V842" s="8"/>
      <c r="W842" s="6" t="s">
        <v>43</v>
      </c>
      <c r="X842" s="6" t="s">
        <v>45</v>
      </c>
      <c r="Y842" s="6" t="s">
        <v>45</v>
      </c>
      <c r="Z842" s="8"/>
      <c r="AA842" s="6" t="s">
        <v>43</v>
      </c>
      <c r="AB842" s="6" t="s">
        <v>43</v>
      </c>
      <c r="AC842" s="6" t="s">
        <v>45</v>
      </c>
      <c r="AD842" s="6" t="s">
        <v>45</v>
      </c>
      <c r="AE842" s="6" t="s">
        <v>46</v>
      </c>
      <c r="AF842" s="5" t="str">
        <f>VLOOKUP(G842,[1]הזמנות!A:B,2,0)</f>
        <v>G01</v>
      </c>
      <c r="AG842" s="5" t="str">
        <f>VLOOKUP(AF842,'[1]קבוצות רכש'!A:B,2,0)</f>
        <v>הוצאות קשיחות</v>
      </c>
    </row>
    <row r="843" spans="1:33" x14ac:dyDescent="0.2">
      <c r="A843" s="6" t="s">
        <v>32</v>
      </c>
      <c r="B843" s="7" t="s">
        <v>33</v>
      </c>
      <c r="C843" s="6" t="s">
        <v>34</v>
      </c>
      <c r="D843" s="6" t="s">
        <v>34</v>
      </c>
      <c r="E843" s="6" t="s">
        <v>253</v>
      </c>
      <c r="F843" s="6" t="s">
        <v>254</v>
      </c>
      <c r="G843" s="6" t="s">
        <v>1926</v>
      </c>
      <c r="H843" s="6" t="s">
        <v>1927</v>
      </c>
      <c r="I843" s="8">
        <v>43815</v>
      </c>
      <c r="J843" s="8">
        <v>44196</v>
      </c>
      <c r="K843" s="6" t="s">
        <v>464</v>
      </c>
      <c r="L843" s="6" t="s">
        <v>465</v>
      </c>
      <c r="M843" s="6" t="s">
        <v>466</v>
      </c>
      <c r="N843" s="10">
        <v>419.99</v>
      </c>
      <c r="O843" s="6" t="s">
        <v>41</v>
      </c>
      <c r="P843" s="10">
        <v>0</v>
      </c>
      <c r="Q843" s="10">
        <v>0</v>
      </c>
      <c r="R843" s="6" t="s">
        <v>41</v>
      </c>
      <c r="S843" s="6" t="s">
        <v>184</v>
      </c>
      <c r="T843" s="6" t="s">
        <v>43</v>
      </c>
      <c r="U843" s="6" t="s">
        <v>43</v>
      </c>
      <c r="V843" s="8"/>
      <c r="W843" s="6" t="s">
        <v>43</v>
      </c>
      <c r="X843" s="6" t="s">
        <v>45</v>
      </c>
      <c r="Y843" s="6" t="s">
        <v>45</v>
      </c>
      <c r="Z843" s="8"/>
      <c r="AA843" s="6" t="s">
        <v>43</v>
      </c>
      <c r="AB843" s="6" t="s">
        <v>43</v>
      </c>
      <c r="AC843" s="6" t="s">
        <v>45</v>
      </c>
      <c r="AD843" s="6" t="s">
        <v>45</v>
      </c>
      <c r="AE843" s="6" t="s">
        <v>46</v>
      </c>
      <c r="AF843" s="5" t="str">
        <f>VLOOKUP(G843,[1]הזמנות!A:B,2,0)</f>
        <v>G01</v>
      </c>
      <c r="AG843" s="5" t="str">
        <f>VLOOKUP(AF843,'[1]קבוצות רכש'!A:B,2,0)</f>
        <v>הוצאות קשיחות</v>
      </c>
    </row>
    <row r="844" spans="1:33" x14ac:dyDescent="0.2">
      <c r="A844" s="6" t="s">
        <v>32</v>
      </c>
      <c r="B844" s="7" t="s">
        <v>33</v>
      </c>
      <c r="C844" s="6" t="s">
        <v>34</v>
      </c>
      <c r="D844" s="6" t="s">
        <v>34</v>
      </c>
      <c r="E844" s="6" t="s">
        <v>253</v>
      </c>
      <c r="F844" s="6" t="s">
        <v>254</v>
      </c>
      <c r="G844" s="6" t="s">
        <v>1969</v>
      </c>
      <c r="H844" s="6" t="s">
        <v>1970</v>
      </c>
      <c r="I844" s="8">
        <v>43818</v>
      </c>
      <c r="J844" s="8">
        <v>44196</v>
      </c>
      <c r="K844" s="6" t="s">
        <v>196</v>
      </c>
      <c r="L844" s="6" t="s">
        <v>197</v>
      </c>
      <c r="M844" s="6" t="s">
        <v>198</v>
      </c>
      <c r="N844" s="9">
        <v>16468.439999999999</v>
      </c>
      <c r="O844" s="6" t="s">
        <v>41</v>
      </c>
      <c r="P844" s="9">
        <v>13770.55</v>
      </c>
      <c r="Q844" s="10">
        <v>0</v>
      </c>
      <c r="R844" s="6" t="s">
        <v>41</v>
      </c>
      <c r="S844" s="6" t="s">
        <v>42</v>
      </c>
      <c r="T844" s="6" t="s">
        <v>1971</v>
      </c>
      <c r="U844" s="6" t="s">
        <v>396</v>
      </c>
      <c r="V844" s="8"/>
      <c r="W844" s="6" t="s">
        <v>43</v>
      </c>
      <c r="X844" s="6" t="s">
        <v>45</v>
      </c>
      <c r="Y844" s="6" t="s">
        <v>45</v>
      </c>
      <c r="Z844" s="8"/>
      <c r="AA844" s="6" t="s">
        <v>43</v>
      </c>
      <c r="AB844" s="6" t="s">
        <v>43</v>
      </c>
      <c r="AC844" s="6" t="s">
        <v>45</v>
      </c>
      <c r="AD844" s="6" t="s">
        <v>45</v>
      </c>
      <c r="AE844" s="6" t="s">
        <v>46</v>
      </c>
      <c r="AF844" s="5" t="str">
        <f>VLOOKUP(G844,[1]הזמנות!A:B,2,0)</f>
        <v>G04</v>
      </c>
      <c r="AG844" s="5" t="str">
        <f>VLOOKUP(AF844,'[1]קבוצות רכש'!A:B,2,0)</f>
        <v>רוה"מ חוזים,יועצים</v>
      </c>
    </row>
    <row r="845" spans="1:33" x14ac:dyDescent="0.2">
      <c r="A845" s="6" t="s">
        <v>32</v>
      </c>
      <c r="B845" s="7" t="s">
        <v>33</v>
      </c>
      <c r="C845" s="6" t="s">
        <v>34</v>
      </c>
      <c r="D845" s="6" t="s">
        <v>34</v>
      </c>
      <c r="E845" s="6" t="s">
        <v>253</v>
      </c>
      <c r="F845" s="6" t="s">
        <v>254</v>
      </c>
      <c r="G845" s="6" t="s">
        <v>2120</v>
      </c>
      <c r="H845" s="6" t="s">
        <v>2121</v>
      </c>
      <c r="I845" s="8">
        <v>43864</v>
      </c>
      <c r="J845" s="8">
        <v>44196</v>
      </c>
      <c r="K845" s="6" t="s">
        <v>1063</v>
      </c>
      <c r="L845" s="6" t="s">
        <v>1064</v>
      </c>
      <c r="M845" s="6" t="s">
        <v>1065</v>
      </c>
      <c r="N845" s="9">
        <v>87591.42</v>
      </c>
      <c r="O845" s="6" t="s">
        <v>41</v>
      </c>
      <c r="P845" s="9">
        <v>61429.14</v>
      </c>
      <c r="Q845" s="9">
        <v>5248.54</v>
      </c>
      <c r="R845" s="6" t="s">
        <v>41</v>
      </c>
      <c r="S845" s="6" t="s">
        <v>184</v>
      </c>
      <c r="T845" s="6" t="s">
        <v>43</v>
      </c>
      <c r="U845" s="6" t="s">
        <v>43</v>
      </c>
      <c r="V845" s="8"/>
      <c r="W845" s="6" t="s">
        <v>43</v>
      </c>
      <c r="X845" s="6" t="s">
        <v>45</v>
      </c>
      <c r="Y845" s="6" t="s">
        <v>45</v>
      </c>
      <c r="Z845" s="8"/>
      <c r="AA845" s="6" t="s">
        <v>43</v>
      </c>
      <c r="AB845" s="6" t="s">
        <v>43</v>
      </c>
      <c r="AC845" s="6" t="s">
        <v>45</v>
      </c>
      <c r="AD845" s="6" t="s">
        <v>45</v>
      </c>
      <c r="AE845" s="6" t="s">
        <v>46</v>
      </c>
      <c r="AF845" s="5" t="str">
        <f>VLOOKUP(G845,[1]הזמנות!A:B,2,0)</f>
        <v>G01</v>
      </c>
      <c r="AG845" s="5" t="str">
        <f>VLOOKUP(AF845,'[1]קבוצות רכש'!A:B,2,0)</f>
        <v>הוצאות קשיחות</v>
      </c>
    </row>
    <row r="846" spans="1:33" x14ac:dyDescent="0.2">
      <c r="A846" s="6" t="s">
        <v>32</v>
      </c>
      <c r="B846" s="7" t="s">
        <v>33</v>
      </c>
      <c r="C846" s="6" t="s">
        <v>34</v>
      </c>
      <c r="D846" s="6" t="s">
        <v>34</v>
      </c>
      <c r="E846" s="6" t="s">
        <v>253</v>
      </c>
      <c r="F846" s="6" t="s">
        <v>254</v>
      </c>
      <c r="G846" s="6" t="s">
        <v>2122</v>
      </c>
      <c r="H846" s="6" t="s">
        <v>2123</v>
      </c>
      <c r="I846" s="8">
        <v>43866</v>
      </c>
      <c r="J846" s="8">
        <v>44196</v>
      </c>
      <c r="K846" s="6" t="s">
        <v>464</v>
      </c>
      <c r="L846" s="6" t="s">
        <v>465</v>
      </c>
      <c r="M846" s="6" t="s">
        <v>466</v>
      </c>
      <c r="N846" s="9">
        <v>71456</v>
      </c>
      <c r="O846" s="6" t="s">
        <v>41</v>
      </c>
      <c r="P846" s="9">
        <v>56927.839999999997</v>
      </c>
      <c r="Q846" s="9">
        <v>5698.69</v>
      </c>
      <c r="R846" s="6" t="s">
        <v>41</v>
      </c>
      <c r="S846" s="6" t="s">
        <v>184</v>
      </c>
      <c r="T846" s="6" t="s">
        <v>43</v>
      </c>
      <c r="U846" s="6" t="s">
        <v>43</v>
      </c>
      <c r="V846" s="8"/>
      <c r="W846" s="6" t="s">
        <v>43</v>
      </c>
      <c r="X846" s="6" t="s">
        <v>45</v>
      </c>
      <c r="Y846" s="6" t="s">
        <v>45</v>
      </c>
      <c r="Z846" s="8"/>
      <c r="AA846" s="6" t="s">
        <v>43</v>
      </c>
      <c r="AB846" s="6" t="s">
        <v>43</v>
      </c>
      <c r="AC846" s="6" t="s">
        <v>45</v>
      </c>
      <c r="AD846" s="6" t="s">
        <v>45</v>
      </c>
      <c r="AE846" s="6" t="s">
        <v>46</v>
      </c>
      <c r="AF846" s="5" t="str">
        <f>VLOOKUP(G846,[1]הזמנות!A:B,2,0)</f>
        <v>G01</v>
      </c>
      <c r="AG846" s="5" t="str">
        <f>VLOOKUP(AF846,'[1]קבוצות רכש'!A:B,2,0)</f>
        <v>הוצאות קשיחות</v>
      </c>
    </row>
    <row r="847" spans="1:33" x14ac:dyDescent="0.2">
      <c r="A847" s="6" t="s">
        <v>32</v>
      </c>
      <c r="B847" s="7" t="s">
        <v>33</v>
      </c>
      <c r="C847" s="6" t="s">
        <v>34</v>
      </c>
      <c r="D847" s="6" t="s">
        <v>34</v>
      </c>
      <c r="E847" s="6" t="s">
        <v>253</v>
      </c>
      <c r="F847" s="6" t="s">
        <v>254</v>
      </c>
      <c r="G847" s="6" t="s">
        <v>2124</v>
      </c>
      <c r="H847" s="6" t="s">
        <v>917</v>
      </c>
      <c r="I847" s="8">
        <v>43867</v>
      </c>
      <c r="J847" s="8">
        <v>44196</v>
      </c>
      <c r="K847" s="6" t="s">
        <v>918</v>
      </c>
      <c r="L847" s="6" t="s">
        <v>919</v>
      </c>
      <c r="M847" s="6" t="s">
        <v>920</v>
      </c>
      <c r="N847" s="9">
        <v>119999.88</v>
      </c>
      <c r="O847" s="6" t="s">
        <v>41</v>
      </c>
      <c r="P847" s="9">
        <v>73978.289999999994</v>
      </c>
      <c r="Q847" s="9">
        <v>5063.28</v>
      </c>
      <c r="R847" s="6" t="s">
        <v>41</v>
      </c>
      <c r="S847" s="6" t="s">
        <v>61</v>
      </c>
      <c r="T847" s="6" t="s">
        <v>921</v>
      </c>
      <c r="U847" s="6" t="s">
        <v>43</v>
      </c>
      <c r="V847" s="8"/>
      <c r="W847" s="6" t="s">
        <v>43</v>
      </c>
      <c r="X847" s="6" t="s">
        <v>45</v>
      </c>
      <c r="Y847" s="6" t="s">
        <v>45</v>
      </c>
      <c r="Z847" s="8"/>
      <c r="AA847" s="6" t="s">
        <v>43</v>
      </c>
      <c r="AB847" s="6" t="s">
        <v>43</v>
      </c>
      <c r="AC847" s="6" t="s">
        <v>45</v>
      </c>
      <c r="AD847" s="6" t="s">
        <v>45</v>
      </c>
      <c r="AE847" s="6" t="s">
        <v>46</v>
      </c>
      <c r="AF847" s="5" t="str">
        <f>VLOOKUP(G847,[1]הזמנות!A:B,2,0)</f>
        <v>G01</v>
      </c>
      <c r="AG847" s="5" t="str">
        <f>VLOOKUP(AF847,'[1]קבוצות רכש'!A:B,2,0)</f>
        <v>הוצאות קשיחות</v>
      </c>
    </row>
    <row r="848" spans="1:33" x14ac:dyDescent="0.2">
      <c r="A848" s="6" t="s">
        <v>32</v>
      </c>
      <c r="B848" s="7" t="s">
        <v>33</v>
      </c>
      <c r="C848" s="6" t="s">
        <v>34</v>
      </c>
      <c r="D848" s="6" t="s">
        <v>34</v>
      </c>
      <c r="E848" s="6" t="s">
        <v>253</v>
      </c>
      <c r="F848" s="6" t="s">
        <v>254</v>
      </c>
      <c r="G848" s="6" t="s">
        <v>2125</v>
      </c>
      <c r="H848" s="6" t="s">
        <v>2126</v>
      </c>
      <c r="I848" s="8">
        <v>43871</v>
      </c>
      <c r="J848" s="8">
        <v>44196</v>
      </c>
      <c r="K848" s="6" t="s">
        <v>471</v>
      </c>
      <c r="L848" s="6" t="s">
        <v>472</v>
      </c>
      <c r="M848" s="6" t="s">
        <v>473</v>
      </c>
      <c r="N848" s="10">
        <v>500</v>
      </c>
      <c r="O848" s="6" t="s">
        <v>41</v>
      </c>
      <c r="P848" s="10">
        <v>0</v>
      </c>
      <c r="Q848" s="10">
        <v>0</v>
      </c>
      <c r="R848" s="6" t="s">
        <v>41</v>
      </c>
      <c r="S848" s="6" t="s">
        <v>184</v>
      </c>
      <c r="T848" s="6" t="s">
        <v>43</v>
      </c>
      <c r="U848" s="6" t="s">
        <v>43</v>
      </c>
      <c r="V848" s="8"/>
      <c r="W848" s="6" t="s">
        <v>43</v>
      </c>
      <c r="X848" s="6" t="s">
        <v>45</v>
      </c>
      <c r="Y848" s="6" t="s">
        <v>45</v>
      </c>
      <c r="Z848" s="8"/>
      <c r="AA848" s="6" t="s">
        <v>43</v>
      </c>
      <c r="AB848" s="6" t="s">
        <v>43</v>
      </c>
      <c r="AC848" s="6" t="s">
        <v>45</v>
      </c>
      <c r="AD848" s="6" t="s">
        <v>45</v>
      </c>
      <c r="AE848" s="6" t="s">
        <v>46</v>
      </c>
      <c r="AF848" s="5" t="str">
        <f>VLOOKUP(G848,[1]הזמנות!A:B,2,0)</f>
        <v>G01</v>
      </c>
      <c r="AG848" s="5" t="str">
        <f>VLOOKUP(AF848,'[1]קבוצות רכש'!A:B,2,0)</f>
        <v>הוצאות קשיחות</v>
      </c>
    </row>
    <row r="849" spans="1:33" x14ac:dyDescent="0.2">
      <c r="A849" s="6" t="s">
        <v>32</v>
      </c>
      <c r="B849" s="7" t="s">
        <v>33</v>
      </c>
      <c r="C849" s="6" t="s">
        <v>34</v>
      </c>
      <c r="D849" s="6" t="s">
        <v>34</v>
      </c>
      <c r="E849" s="6" t="s">
        <v>253</v>
      </c>
      <c r="F849" s="6" t="s">
        <v>254</v>
      </c>
      <c r="G849" s="6" t="s">
        <v>2140</v>
      </c>
      <c r="H849" s="6" t="s">
        <v>2141</v>
      </c>
      <c r="I849" s="8">
        <v>43873</v>
      </c>
      <c r="J849" s="8">
        <v>44196</v>
      </c>
      <c r="K849" s="6" t="s">
        <v>2142</v>
      </c>
      <c r="L849" s="6" t="s">
        <v>2143</v>
      </c>
      <c r="M849" s="6" t="s">
        <v>2144</v>
      </c>
      <c r="N849" s="9">
        <v>13572</v>
      </c>
      <c r="O849" s="6" t="s">
        <v>41</v>
      </c>
      <c r="P849" s="10">
        <v>100.8</v>
      </c>
      <c r="Q849" s="10">
        <v>0</v>
      </c>
      <c r="R849" s="6" t="s">
        <v>41</v>
      </c>
      <c r="S849" s="6" t="s">
        <v>61</v>
      </c>
      <c r="T849" s="6" t="s">
        <v>2145</v>
      </c>
      <c r="U849" s="6" t="s">
        <v>43</v>
      </c>
      <c r="V849" s="8"/>
      <c r="W849" s="6" t="s">
        <v>43</v>
      </c>
      <c r="X849" s="6" t="s">
        <v>45</v>
      </c>
      <c r="Y849" s="6" t="s">
        <v>45</v>
      </c>
      <c r="Z849" s="8"/>
      <c r="AA849" s="6" t="s">
        <v>43</v>
      </c>
      <c r="AB849" s="6" t="s">
        <v>43</v>
      </c>
      <c r="AC849" s="6" t="s">
        <v>45</v>
      </c>
      <c r="AD849" s="6" t="s">
        <v>45</v>
      </c>
      <c r="AE849" s="6" t="s">
        <v>46</v>
      </c>
      <c r="AF849" s="5" t="str">
        <f>VLOOKUP(G849,[1]הזמנות!A:B,2,0)</f>
        <v>G01</v>
      </c>
      <c r="AG849" s="5" t="str">
        <f>VLOOKUP(AF849,'[1]קבוצות רכש'!A:B,2,0)</f>
        <v>הוצאות קשיחות</v>
      </c>
    </row>
    <row r="850" spans="1:33" x14ac:dyDescent="0.2">
      <c r="A850" s="6" t="s">
        <v>32</v>
      </c>
      <c r="B850" s="7" t="s">
        <v>33</v>
      </c>
      <c r="C850" s="6" t="s">
        <v>34</v>
      </c>
      <c r="D850" s="6" t="s">
        <v>34</v>
      </c>
      <c r="E850" s="6" t="s">
        <v>253</v>
      </c>
      <c r="F850" s="6" t="s">
        <v>254</v>
      </c>
      <c r="G850" s="6" t="s">
        <v>2149</v>
      </c>
      <c r="H850" s="6" t="s">
        <v>1067</v>
      </c>
      <c r="I850" s="8">
        <v>43874</v>
      </c>
      <c r="J850" s="8">
        <v>44196</v>
      </c>
      <c r="K850" s="6" t="s">
        <v>441</v>
      </c>
      <c r="L850" s="6" t="s">
        <v>442</v>
      </c>
      <c r="M850" s="6" t="s">
        <v>443</v>
      </c>
      <c r="N850" s="9">
        <v>8775</v>
      </c>
      <c r="O850" s="6" t="s">
        <v>41</v>
      </c>
      <c r="P850" s="9">
        <v>7766.65</v>
      </c>
      <c r="Q850" s="10">
        <v>0</v>
      </c>
      <c r="R850" s="6" t="s">
        <v>41</v>
      </c>
      <c r="S850" s="6" t="s">
        <v>184</v>
      </c>
      <c r="T850" s="6" t="s">
        <v>43</v>
      </c>
      <c r="U850" s="6" t="s">
        <v>43</v>
      </c>
      <c r="V850" s="8"/>
      <c r="W850" s="6" t="s">
        <v>43</v>
      </c>
      <c r="X850" s="6" t="s">
        <v>45</v>
      </c>
      <c r="Y850" s="6" t="s">
        <v>45</v>
      </c>
      <c r="Z850" s="8"/>
      <c r="AA850" s="6" t="s">
        <v>43</v>
      </c>
      <c r="AB850" s="6" t="s">
        <v>43</v>
      </c>
      <c r="AC850" s="6" t="s">
        <v>45</v>
      </c>
      <c r="AD850" s="6" t="s">
        <v>45</v>
      </c>
      <c r="AE850" s="6" t="s">
        <v>46</v>
      </c>
      <c r="AF850" s="5" t="str">
        <f>VLOOKUP(G850,[1]הזמנות!A:B,2,0)</f>
        <v>G01</v>
      </c>
      <c r="AG850" s="5" t="str">
        <f>VLOOKUP(AF850,'[1]קבוצות רכש'!A:B,2,0)</f>
        <v>הוצאות קשיחות</v>
      </c>
    </row>
    <row r="851" spans="1:33" x14ac:dyDescent="0.2">
      <c r="A851" s="6" t="s">
        <v>32</v>
      </c>
      <c r="B851" s="7" t="s">
        <v>33</v>
      </c>
      <c r="C851" s="6" t="s">
        <v>34</v>
      </c>
      <c r="D851" s="6" t="s">
        <v>34</v>
      </c>
      <c r="E851" s="6" t="s">
        <v>253</v>
      </c>
      <c r="F851" s="6" t="s">
        <v>254</v>
      </c>
      <c r="G851" s="6" t="s">
        <v>2150</v>
      </c>
      <c r="H851" s="6" t="s">
        <v>2151</v>
      </c>
      <c r="I851" s="8">
        <v>43874</v>
      </c>
      <c r="J851" s="8">
        <v>44196</v>
      </c>
      <c r="K851" s="6" t="s">
        <v>1225</v>
      </c>
      <c r="L851" s="6" t="s">
        <v>1226</v>
      </c>
      <c r="M851" s="6" t="s">
        <v>1227</v>
      </c>
      <c r="N851" s="10">
        <v>409.5</v>
      </c>
      <c r="O851" s="6" t="s">
        <v>41</v>
      </c>
      <c r="P851" s="10">
        <v>308.02999999999997</v>
      </c>
      <c r="Q851" s="10">
        <v>0</v>
      </c>
      <c r="R851" s="6" t="s">
        <v>41</v>
      </c>
      <c r="S851" s="6" t="s">
        <v>42</v>
      </c>
      <c r="T851" s="6" t="s">
        <v>43</v>
      </c>
      <c r="U851" s="6" t="s">
        <v>44</v>
      </c>
      <c r="V851" s="8"/>
      <c r="W851" s="6" t="s">
        <v>43</v>
      </c>
      <c r="X851" s="6" t="s">
        <v>45</v>
      </c>
      <c r="Y851" s="6" t="s">
        <v>45</v>
      </c>
      <c r="Z851" s="8"/>
      <c r="AA851" s="6" t="s">
        <v>43</v>
      </c>
      <c r="AB851" s="6" t="s">
        <v>43</v>
      </c>
      <c r="AC851" s="6" t="s">
        <v>45</v>
      </c>
      <c r="AD851" s="6" t="s">
        <v>45</v>
      </c>
      <c r="AE851" s="6" t="s">
        <v>46</v>
      </c>
      <c r="AF851" s="5" t="str">
        <f>VLOOKUP(G851,[1]הזמנות!A:B,2,0)</f>
        <v>G01</v>
      </c>
      <c r="AG851" s="5" t="str">
        <f>VLOOKUP(AF851,'[1]קבוצות רכש'!A:B,2,0)</f>
        <v>הוצאות קשיחות</v>
      </c>
    </row>
    <row r="852" spans="1:33" x14ac:dyDescent="0.2">
      <c r="A852" s="6" t="s">
        <v>32</v>
      </c>
      <c r="B852" s="7" t="s">
        <v>33</v>
      </c>
      <c r="C852" s="6" t="s">
        <v>34</v>
      </c>
      <c r="D852" s="6" t="s">
        <v>34</v>
      </c>
      <c r="E852" s="6" t="s">
        <v>253</v>
      </c>
      <c r="F852" s="6" t="s">
        <v>254</v>
      </c>
      <c r="G852" s="6" t="s">
        <v>2154</v>
      </c>
      <c r="H852" s="6" t="s">
        <v>2153</v>
      </c>
      <c r="I852" s="8">
        <v>43874</v>
      </c>
      <c r="J852" s="8">
        <v>44196</v>
      </c>
      <c r="K852" s="6" t="s">
        <v>452</v>
      </c>
      <c r="L852" s="6" t="s">
        <v>453</v>
      </c>
      <c r="M852" s="6" t="s">
        <v>454</v>
      </c>
      <c r="N852" s="10">
        <v>234</v>
      </c>
      <c r="O852" s="6" t="s">
        <v>41</v>
      </c>
      <c r="P852" s="10">
        <v>79.959999999999994</v>
      </c>
      <c r="Q852" s="10">
        <v>0</v>
      </c>
      <c r="R852" s="6" t="s">
        <v>41</v>
      </c>
      <c r="S852" s="6" t="s">
        <v>184</v>
      </c>
      <c r="T852" s="6" t="s">
        <v>43</v>
      </c>
      <c r="U852" s="6" t="s">
        <v>43</v>
      </c>
      <c r="V852" s="8"/>
      <c r="W852" s="6" t="s">
        <v>43</v>
      </c>
      <c r="X852" s="6" t="s">
        <v>45</v>
      </c>
      <c r="Y852" s="6" t="s">
        <v>45</v>
      </c>
      <c r="Z852" s="8"/>
      <c r="AA852" s="6" t="s">
        <v>43</v>
      </c>
      <c r="AB852" s="6" t="s">
        <v>43</v>
      </c>
      <c r="AC852" s="6" t="s">
        <v>45</v>
      </c>
      <c r="AD852" s="6" t="s">
        <v>45</v>
      </c>
      <c r="AE852" s="6" t="s">
        <v>46</v>
      </c>
      <c r="AF852" s="5" t="str">
        <f>VLOOKUP(G852,[1]הזמנות!A:B,2,0)</f>
        <v>G01</v>
      </c>
      <c r="AG852" s="5" t="str">
        <f>VLOOKUP(AF852,'[1]קבוצות רכש'!A:B,2,0)</f>
        <v>הוצאות קשיחות</v>
      </c>
    </row>
    <row r="853" spans="1:33" x14ac:dyDescent="0.2">
      <c r="A853" s="6" t="s">
        <v>32</v>
      </c>
      <c r="B853" s="7" t="s">
        <v>33</v>
      </c>
      <c r="C853" s="6" t="s">
        <v>34</v>
      </c>
      <c r="D853" s="6" t="s">
        <v>34</v>
      </c>
      <c r="E853" s="6" t="s">
        <v>253</v>
      </c>
      <c r="F853" s="6" t="s">
        <v>254</v>
      </c>
      <c r="G853" s="6" t="s">
        <v>2239</v>
      </c>
      <c r="H853" s="6" t="s">
        <v>2240</v>
      </c>
      <c r="I853" s="8">
        <v>43942</v>
      </c>
      <c r="J853" s="8">
        <v>44196</v>
      </c>
      <c r="K853" s="6" t="s">
        <v>1078</v>
      </c>
      <c r="L853" s="6" t="s">
        <v>1079</v>
      </c>
      <c r="M853" s="6" t="s">
        <v>1080</v>
      </c>
      <c r="N853" s="9">
        <v>3369.6</v>
      </c>
      <c r="O853" s="6" t="s">
        <v>41</v>
      </c>
      <c r="P853" s="9">
        <v>3369.6</v>
      </c>
      <c r="Q853" s="10">
        <v>0</v>
      </c>
      <c r="R853" s="6" t="s">
        <v>41</v>
      </c>
      <c r="S853" s="6" t="s">
        <v>42</v>
      </c>
      <c r="T853" s="6" t="s">
        <v>2241</v>
      </c>
      <c r="U853" s="6" t="s">
        <v>44</v>
      </c>
      <c r="V853" s="8"/>
      <c r="W853" s="6" t="s">
        <v>43</v>
      </c>
      <c r="X853" s="6" t="s">
        <v>45</v>
      </c>
      <c r="Y853" s="6" t="s">
        <v>45</v>
      </c>
      <c r="Z853" s="8"/>
      <c r="AA853" s="6" t="s">
        <v>43</v>
      </c>
      <c r="AB853" s="6" t="s">
        <v>43</v>
      </c>
      <c r="AC853" s="6" t="s">
        <v>45</v>
      </c>
      <c r="AD853" s="6" t="s">
        <v>45</v>
      </c>
      <c r="AE853" s="6" t="s">
        <v>46</v>
      </c>
      <c r="AF853" s="5" t="str">
        <f>VLOOKUP(G853,[1]הזמנות!A:B,2,0)</f>
        <v>G01</v>
      </c>
      <c r="AG853" s="5" t="str">
        <f>VLOOKUP(AF853,'[1]קבוצות רכש'!A:B,2,0)</f>
        <v>הוצאות קשיחות</v>
      </c>
    </row>
    <row r="854" spans="1:33" x14ac:dyDescent="0.2">
      <c r="A854" s="6" t="s">
        <v>32</v>
      </c>
      <c r="B854" s="7" t="s">
        <v>33</v>
      </c>
      <c r="C854" s="6" t="s">
        <v>34</v>
      </c>
      <c r="D854" s="6" t="s">
        <v>34</v>
      </c>
      <c r="E854" s="6" t="s">
        <v>253</v>
      </c>
      <c r="F854" s="6" t="s">
        <v>254</v>
      </c>
      <c r="G854" s="6" t="s">
        <v>2345</v>
      </c>
      <c r="H854" s="6" t="s">
        <v>2346</v>
      </c>
      <c r="I854" s="8">
        <v>43999</v>
      </c>
      <c r="J854" s="8">
        <v>44337</v>
      </c>
      <c r="K854" s="6" t="s">
        <v>70</v>
      </c>
      <c r="L854" s="6" t="s">
        <v>71</v>
      </c>
      <c r="M854" s="6" t="s">
        <v>72</v>
      </c>
      <c r="N854" s="9">
        <v>4680</v>
      </c>
      <c r="O854" s="6" t="s">
        <v>41</v>
      </c>
      <c r="P854" s="10">
        <v>0</v>
      </c>
      <c r="Q854" s="10">
        <v>0</v>
      </c>
      <c r="R854" s="6" t="s">
        <v>41</v>
      </c>
      <c r="S854" s="6" t="s">
        <v>42</v>
      </c>
      <c r="T854" s="6" t="s">
        <v>2347</v>
      </c>
      <c r="U854" s="6" t="s">
        <v>396</v>
      </c>
      <c r="V854" s="8"/>
      <c r="W854" s="6" t="s">
        <v>43</v>
      </c>
      <c r="X854" s="6" t="s">
        <v>45</v>
      </c>
      <c r="Y854" s="6" t="s">
        <v>45</v>
      </c>
      <c r="Z854" s="8"/>
      <c r="AA854" s="6" t="s">
        <v>43</v>
      </c>
      <c r="AB854" s="6" t="s">
        <v>43</v>
      </c>
      <c r="AC854" s="6" t="s">
        <v>45</v>
      </c>
      <c r="AD854" s="6" t="s">
        <v>45</v>
      </c>
      <c r="AE854" s="6" t="s">
        <v>46</v>
      </c>
      <c r="AF854" s="5" t="str">
        <f>VLOOKUP(G854,[1]הזמנות!A:B,2,0)</f>
        <v>G04</v>
      </c>
      <c r="AG854" s="5" t="str">
        <f>VLOOKUP(AF854,'[1]קבוצות רכש'!A:B,2,0)</f>
        <v>רוה"מ חוזים,יועצים</v>
      </c>
    </row>
    <row r="855" spans="1:33" x14ac:dyDescent="0.2">
      <c r="A855" s="6" t="s">
        <v>32</v>
      </c>
      <c r="B855" s="7" t="s">
        <v>33</v>
      </c>
      <c r="C855" s="6" t="s">
        <v>34</v>
      </c>
      <c r="D855" s="6" t="s">
        <v>34</v>
      </c>
      <c r="E855" s="6" t="s">
        <v>253</v>
      </c>
      <c r="F855" s="6" t="s">
        <v>254</v>
      </c>
      <c r="G855" s="6" t="s">
        <v>2517</v>
      </c>
      <c r="H855" s="6" t="s">
        <v>2518</v>
      </c>
      <c r="I855" s="8">
        <v>44068</v>
      </c>
      <c r="J855" s="8">
        <v>44561</v>
      </c>
      <c r="K855" s="6" t="s">
        <v>2519</v>
      </c>
      <c r="L855" s="6" t="s">
        <v>2520</v>
      </c>
      <c r="M855" s="6" t="s">
        <v>2521</v>
      </c>
      <c r="N855" s="9">
        <v>33052.5</v>
      </c>
      <c r="O855" s="6" t="s">
        <v>41</v>
      </c>
      <c r="P855" s="10">
        <v>0</v>
      </c>
      <c r="Q855" s="10">
        <v>0</v>
      </c>
      <c r="R855" s="6" t="s">
        <v>43</v>
      </c>
      <c r="S855" s="6" t="s">
        <v>42</v>
      </c>
      <c r="T855" s="6" t="s">
        <v>2522</v>
      </c>
      <c r="U855" s="6" t="s">
        <v>44</v>
      </c>
      <c r="V855" s="8"/>
      <c r="W855" s="6" t="s">
        <v>43</v>
      </c>
      <c r="X855" s="6" t="s">
        <v>45</v>
      </c>
      <c r="Y855" s="6" t="s">
        <v>45</v>
      </c>
      <c r="Z855" s="8"/>
      <c r="AA855" s="6" t="s">
        <v>43</v>
      </c>
      <c r="AB855" s="6" t="s">
        <v>43</v>
      </c>
      <c r="AC855" s="6" t="s">
        <v>45</v>
      </c>
      <c r="AD855" s="6" t="s">
        <v>45</v>
      </c>
      <c r="AE855" s="6" t="s">
        <v>46</v>
      </c>
      <c r="AF855" s="5" t="str">
        <f>VLOOKUP(G855,[1]הזמנות!A:B,2,0)</f>
        <v>G05</v>
      </c>
      <c r="AG855" s="5" t="str">
        <f>VLOOKUP(AF855,'[1]קבוצות רכש'!A:B,2,0)</f>
        <v>רוה"מ בטחון</v>
      </c>
    </row>
    <row r="856" spans="1:33" x14ac:dyDescent="0.2">
      <c r="A856" s="6" t="s">
        <v>32</v>
      </c>
      <c r="B856" s="7" t="s">
        <v>33</v>
      </c>
      <c r="C856" s="6" t="s">
        <v>34</v>
      </c>
      <c r="D856" s="6" t="s">
        <v>34</v>
      </c>
      <c r="E856" s="6" t="s">
        <v>253</v>
      </c>
      <c r="F856" s="6" t="s">
        <v>254</v>
      </c>
      <c r="G856" s="6" t="s">
        <v>2523</v>
      </c>
      <c r="H856" s="6" t="s">
        <v>2524</v>
      </c>
      <c r="I856" s="8">
        <v>44069</v>
      </c>
      <c r="J856" s="8">
        <v>44561</v>
      </c>
      <c r="K856" s="6" t="s">
        <v>2525</v>
      </c>
      <c r="L856" s="6" t="s">
        <v>2526</v>
      </c>
      <c r="M856" s="6" t="s">
        <v>2527</v>
      </c>
      <c r="N856" s="9">
        <v>4738.5</v>
      </c>
      <c r="O856" s="6" t="s">
        <v>41</v>
      </c>
      <c r="P856" s="10">
        <v>844.5</v>
      </c>
      <c r="Q856" s="10">
        <v>0</v>
      </c>
      <c r="R856" s="6" t="s">
        <v>41</v>
      </c>
      <c r="S856" s="6" t="s">
        <v>42</v>
      </c>
      <c r="T856" s="6" t="s">
        <v>2522</v>
      </c>
      <c r="U856" s="6" t="s">
        <v>44</v>
      </c>
      <c r="V856" s="8"/>
      <c r="W856" s="6" t="s">
        <v>43</v>
      </c>
      <c r="X856" s="6" t="s">
        <v>45</v>
      </c>
      <c r="Y856" s="6" t="s">
        <v>45</v>
      </c>
      <c r="Z856" s="8"/>
      <c r="AA856" s="6" t="s">
        <v>43</v>
      </c>
      <c r="AB856" s="6" t="s">
        <v>43</v>
      </c>
      <c r="AC856" s="6" t="s">
        <v>45</v>
      </c>
      <c r="AD856" s="6" t="s">
        <v>45</v>
      </c>
      <c r="AE856" s="6" t="s">
        <v>46</v>
      </c>
      <c r="AF856" s="5" t="str">
        <f>VLOOKUP(G856,[1]הזמנות!A:B,2,0)</f>
        <v>G05</v>
      </c>
      <c r="AG856" s="5" t="str">
        <f>VLOOKUP(AF856,'[1]קבוצות רכש'!A:B,2,0)</f>
        <v>רוה"מ בטחון</v>
      </c>
    </row>
    <row r="857" spans="1:33" x14ac:dyDescent="0.2">
      <c r="A857" s="6" t="s">
        <v>32</v>
      </c>
      <c r="B857" s="7" t="s">
        <v>33</v>
      </c>
      <c r="C857" s="6" t="s">
        <v>34</v>
      </c>
      <c r="D857" s="6" t="s">
        <v>34</v>
      </c>
      <c r="E857" s="6" t="s">
        <v>253</v>
      </c>
      <c r="F857" s="6" t="s">
        <v>254</v>
      </c>
      <c r="G857" s="6" t="s">
        <v>2707</v>
      </c>
      <c r="H857" s="6" t="s">
        <v>2708</v>
      </c>
      <c r="I857" s="8">
        <v>44145</v>
      </c>
      <c r="J857" s="8">
        <v>44561</v>
      </c>
      <c r="K857" s="6" t="s">
        <v>918</v>
      </c>
      <c r="L857" s="6" t="s">
        <v>919</v>
      </c>
      <c r="M857" s="6" t="s">
        <v>920</v>
      </c>
      <c r="N857" s="9">
        <v>119999.88</v>
      </c>
      <c r="O857" s="6" t="s">
        <v>41</v>
      </c>
      <c r="P857" s="9">
        <v>7600.8</v>
      </c>
      <c r="Q857" s="9">
        <v>7600.8</v>
      </c>
      <c r="R857" s="6" t="s">
        <v>41</v>
      </c>
      <c r="S857" s="6" t="s">
        <v>61</v>
      </c>
      <c r="T857" s="6" t="s">
        <v>921</v>
      </c>
      <c r="U857" s="6" t="s">
        <v>43</v>
      </c>
      <c r="V857" s="8"/>
      <c r="W857" s="6" t="s">
        <v>43</v>
      </c>
      <c r="X857" s="6" t="s">
        <v>45</v>
      </c>
      <c r="Y857" s="6" t="s">
        <v>45</v>
      </c>
      <c r="Z857" s="8"/>
      <c r="AA857" s="6" t="s">
        <v>43</v>
      </c>
      <c r="AB857" s="6" t="s">
        <v>43</v>
      </c>
      <c r="AC857" s="6" t="s">
        <v>45</v>
      </c>
      <c r="AD857" s="6" t="s">
        <v>45</v>
      </c>
      <c r="AE857" s="6" t="s">
        <v>46</v>
      </c>
      <c r="AF857" s="5" t="str">
        <f>VLOOKUP(G857,[1]הזמנות!A:B,2,0)</f>
        <v>G01</v>
      </c>
      <c r="AG857" s="5" t="str">
        <f>VLOOKUP(AF857,'[1]קבוצות רכש'!A:B,2,0)</f>
        <v>הוצאות קשיחות</v>
      </c>
    </row>
    <row r="858" spans="1:33" x14ac:dyDescent="0.2">
      <c r="A858" s="6" t="s">
        <v>32</v>
      </c>
      <c r="B858" s="7" t="s">
        <v>33</v>
      </c>
      <c r="C858" s="6" t="s">
        <v>34</v>
      </c>
      <c r="D858" s="6" t="s">
        <v>34</v>
      </c>
      <c r="E858" s="6" t="s">
        <v>253</v>
      </c>
      <c r="F858" s="6" t="s">
        <v>254</v>
      </c>
      <c r="G858" s="6" t="s">
        <v>2709</v>
      </c>
      <c r="H858" s="6" t="s">
        <v>1927</v>
      </c>
      <c r="I858" s="8">
        <v>44145</v>
      </c>
      <c r="J858" s="8">
        <v>44561</v>
      </c>
      <c r="K858" s="6" t="s">
        <v>464</v>
      </c>
      <c r="L858" s="6" t="s">
        <v>465</v>
      </c>
      <c r="M858" s="6" t="s">
        <v>466</v>
      </c>
      <c r="N858" s="10">
        <v>419.99</v>
      </c>
      <c r="O858" s="6" t="s">
        <v>41</v>
      </c>
      <c r="P858" s="10">
        <v>0</v>
      </c>
      <c r="Q858" s="10">
        <v>0</v>
      </c>
      <c r="R858" s="6" t="s">
        <v>41</v>
      </c>
      <c r="S858" s="6" t="s">
        <v>184</v>
      </c>
      <c r="T858" s="6" t="s">
        <v>43</v>
      </c>
      <c r="U858" s="6" t="s">
        <v>43</v>
      </c>
      <c r="V858" s="8"/>
      <c r="W858" s="6" t="s">
        <v>43</v>
      </c>
      <c r="X858" s="6" t="s">
        <v>45</v>
      </c>
      <c r="Y858" s="6" t="s">
        <v>45</v>
      </c>
      <c r="Z858" s="8"/>
      <c r="AA858" s="6" t="s">
        <v>43</v>
      </c>
      <c r="AB858" s="6" t="s">
        <v>43</v>
      </c>
      <c r="AC858" s="6" t="s">
        <v>45</v>
      </c>
      <c r="AD858" s="6" t="s">
        <v>45</v>
      </c>
      <c r="AE858" s="6" t="s">
        <v>46</v>
      </c>
      <c r="AF858" s="5" t="str">
        <f>VLOOKUP(G858,[1]הזמנות!A:B,2,0)</f>
        <v>G01</v>
      </c>
      <c r="AG858" s="5" t="str">
        <f>VLOOKUP(AF858,'[1]קבוצות רכש'!A:B,2,0)</f>
        <v>הוצאות קשיחות</v>
      </c>
    </row>
    <row r="859" spans="1:33" x14ac:dyDescent="0.2">
      <c r="A859" s="6" t="s">
        <v>32</v>
      </c>
      <c r="B859" s="7" t="s">
        <v>33</v>
      </c>
      <c r="C859" s="6" t="s">
        <v>34</v>
      </c>
      <c r="D859" s="6" t="s">
        <v>34</v>
      </c>
      <c r="E859" s="6" t="s">
        <v>253</v>
      </c>
      <c r="F859" s="6" t="s">
        <v>254</v>
      </c>
      <c r="G859" s="6" t="s">
        <v>2710</v>
      </c>
      <c r="H859" s="6" t="s">
        <v>2711</v>
      </c>
      <c r="I859" s="8">
        <v>44145</v>
      </c>
      <c r="J859" s="8">
        <v>44561</v>
      </c>
      <c r="K859" s="6" t="s">
        <v>471</v>
      </c>
      <c r="L859" s="6" t="s">
        <v>472</v>
      </c>
      <c r="M859" s="6" t="s">
        <v>473</v>
      </c>
      <c r="N859" s="10">
        <v>500</v>
      </c>
      <c r="O859" s="6" t="s">
        <v>41</v>
      </c>
      <c r="P859" s="10">
        <v>0</v>
      </c>
      <c r="Q859" s="10">
        <v>0</v>
      </c>
      <c r="R859" s="6" t="s">
        <v>41</v>
      </c>
      <c r="S859" s="6" t="s">
        <v>184</v>
      </c>
      <c r="T859" s="6" t="s">
        <v>43</v>
      </c>
      <c r="U859" s="6" t="s">
        <v>43</v>
      </c>
      <c r="V859" s="8"/>
      <c r="W859" s="6" t="s">
        <v>43</v>
      </c>
      <c r="X859" s="6" t="s">
        <v>45</v>
      </c>
      <c r="Y859" s="6" t="s">
        <v>45</v>
      </c>
      <c r="Z859" s="8"/>
      <c r="AA859" s="6" t="s">
        <v>43</v>
      </c>
      <c r="AB859" s="6" t="s">
        <v>43</v>
      </c>
      <c r="AC859" s="6" t="s">
        <v>45</v>
      </c>
      <c r="AD859" s="6" t="s">
        <v>45</v>
      </c>
      <c r="AE859" s="6" t="s">
        <v>46</v>
      </c>
      <c r="AF859" s="5" t="str">
        <f>VLOOKUP(G859,[1]הזמנות!A:B,2,0)</f>
        <v>G01</v>
      </c>
      <c r="AG859" s="5" t="str">
        <f>VLOOKUP(AF859,'[1]קבוצות רכש'!A:B,2,0)</f>
        <v>הוצאות קשיחות</v>
      </c>
    </row>
    <row r="860" spans="1:33" x14ac:dyDescent="0.2">
      <c r="A860" s="6" t="s">
        <v>32</v>
      </c>
      <c r="B860" s="7" t="s">
        <v>33</v>
      </c>
      <c r="C860" s="6" t="s">
        <v>34</v>
      </c>
      <c r="D860" s="6" t="s">
        <v>34</v>
      </c>
      <c r="E860" s="6" t="s">
        <v>253</v>
      </c>
      <c r="F860" s="6" t="s">
        <v>254</v>
      </c>
      <c r="G860" s="6" t="s">
        <v>2719</v>
      </c>
      <c r="H860" s="6" t="s">
        <v>1316</v>
      </c>
      <c r="I860" s="8">
        <v>44146</v>
      </c>
      <c r="J860" s="8">
        <v>44561</v>
      </c>
      <c r="K860" s="6" t="s">
        <v>1317</v>
      </c>
      <c r="L860" s="6" t="s">
        <v>1318</v>
      </c>
      <c r="M860" s="6" t="s">
        <v>1319</v>
      </c>
      <c r="N860" s="9">
        <v>204750</v>
      </c>
      <c r="O860" s="6" t="s">
        <v>41</v>
      </c>
      <c r="P860" s="9">
        <v>18540.25</v>
      </c>
      <c r="Q860" s="9">
        <v>18540.25</v>
      </c>
      <c r="R860" s="6" t="s">
        <v>41</v>
      </c>
      <c r="S860" s="6" t="s">
        <v>184</v>
      </c>
      <c r="T860" s="6" t="s">
        <v>43</v>
      </c>
      <c r="U860" s="6" t="s">
        <v>43</v>
      </c>
      <c r="V860" s="8"/>
      <c r="W860" s="6" t="s">
        <v>43</v>
      </c>
      <c r="X860" s="6" t="s">
        <v>45</v>
      </c>
      <c r="Y860" s="6" t="s">
        <v>45</v>
      </c>
      <c r="Z860" s="8"/>
      <c r="AA860" s="6" t="s">
        <v>43</v>
      </c>
      <c r="AB860" s="6" t="s">
        <v>43</v>
      </c>
      <c r="AC860" s="6" t="s">
        <v>45</v>
      </c>
      <c r="AD860" s="6" t="s">
        <v>45</v>
      </c>
      <c r="AE860" s="6" t="s">
        <v>46</v>
      </c>
      <c r="AF860" s="5" t="str">
        <f>VLOOKUP(G860,[1]הזמנות!A:B,2,0)</f>
        <v>G01</v>
      </c>
      <c r="AG860" s="5" t="str">
        <f>VLOOKUP(AF860,'[1]קבוצות רכש'!A:B,2,0)</f>
        <v>הוצאות קשיחות</v>
      </c>
    </row>
    <row r="861" spans="1:33" x14ac:dyDescent="0.2">
      <c r="A861" s="6" t="s">
        <v>32</v>
      </c>
      <c r="B861" s="7" t="s">
        <v>33</v>
      </c>
      <c r="C861" s="6" t="s">
        <v>34</v>
      </c>
      <c r="D861" s="6" t="s">
        <v>34</v>
      </c>
      <c r="E861" s="6" t="s">
        <v>253</v>
      </c>
      <c r="F861" s="6" t="s">
        <v>254</v>
      </c>
      <c r="G861" s="6" t="s">
        <v>2726</v>
      </c>
      <c r="H861" s="6" t="s">
        <v>1903</v>
      </c>
      <c r="I861" s="8">
        <v>44146</v>
      </c>
      <c r="J861" s="8">
        <v>44561</v>
      </c>
      <c r="K861" s="6" t="s">
        <v>369</v>
      </c>
      <c r="L861" s="6" t="s">
        <v>370</v>
      </c>
      <c r="M861" s="6" t="s">
        <v>371</v>
      </c>
      <c r="N861" s="9">
        <v>60063</v>
      </c>
      <c r="O861" s="6" t="s">
        <v>41</v>
      </c>
      <c r="P861" s="9">
        <v>60062.85</v>
      </c>
      <c r="Q861" s="9">
        <v>60062.85</v>
      </c>
      <c r="R861" s="6" t="s">
        <v>41</v>
      </c>
      <c r="S861" s="6" t="s">
        <v>184</v>
      </c>
      <c r="T861" s="6" t="s">
        <v>43</v>
      </c>
      <c r="U861" s="6" t="s">
        <v>43</v>
      </c>
      <c r="V861" s="8"/>
      <c r="W861" s="6" t="s">
        <v>43</v>
      </c>
      <c r="X861" s="6" t="s">
        <v>45</v>
      </c>
      <c r="Y861" s="6" t="s">
        <v>45</v>
      </c>
      <c r="Z861" s="8"/>
      <c r="AA861" s="6" t="s">
        <v>43</v>
      </c>
      <c r="AB861" s="6" t="s">
        <v>43</v>
      </c>
      <c r="AC861" s="6" t="s">
        <v>45</v>
      </c>
      <c r="AD861" s="6" t="s">
        <v>45</v>
      </c>
      <c r="AE861" s="6" t="s">
        <v>46</v>
      </c>
      <c r="AF861" s="5" t="str">
        <f>VLOOKUP(G861,[1]הזמנות!A:B,2,0)</f>
        <v>G01</v>
      </c>
      <c r="AG861" s="5" t="str">
        <f>VLOOKUP(AF861,'[1]קבוצות רכש'!A:B,2,0)</f>
        <v>הוצאות קשיחות</v>
      </c>
    </row>
    <row r="862" spans="1:33" x14ac:dyDescent="0.2">
      <c r="A862" s="6" t="s">
        <v>32</v>
      </c>
      <c r="B862" s="7" t="s">
        <v>33</v>
      </c>
      <c r="C862" s="6" t="s">
        <v>34</v>
      </c>
      <c r="D862" s="6" t="s">
        <v>34</v>
      </c>
      <c r="E862" s="6" t="s">
        <v>253</v>
      </c>
      <c r="F862" s="6" t="s">
        <v>254</v>
      </c>
      <c r="G862" s="6" t="s">
        <v>2871</v>
      </c>
      <c r="H862" s="6" t="s">
        <v>403</v>
      </c>
      <c r="I862" s="8">
        <v>44160</v>
      </c>
      <c r="J862" s="8">
        <v>44561</v>
      </c>
      <c r="K862" s="6" t="s">
        <v>404</v>
      </c>
      <c r="L862" s="6" t="s">
        <v>405</v>
      </c>
      <c r="M862" s="6" t="s">
        <v>406</v>
      </c>
      <c r="N862" s="9">
        <v>188800.56</v>
      </c>
      <c r="O862" s="6" t="s">
        <v>41</v>
      </c>
      <c r="P862" s="9">
        <v>17687.77</v>
      </c>
      <c r="Q862" s="9">
        <v>17687.77</v>
      </c>
      <c r="R862" s="6" t="s">
        <v>41</v>
      </c>
      <c r="S862" s="6" t="s">
        <v>184</v>
      </c>
      <c r="T862" s="6" t="s">
        <v>43</v>
      </c>
      <c r="U862" s="6" t="s">
        <v>43</v>
      </c>
      <c r="V862" s="8"/>
      <c r="W862" s="6" t="s">
        <v>43</v>
      </c>
      <c r="X862" s="6" t="s">
        <v>45</v>
      </c>
      <c r="Y862" s="6" t="s">
        <v>45</v>
      </c>
      <c r="Z862" s="8"/>
      <c r="AA862" s="6" t="s">
        <v>43</v>
      </c>
      <c r="AB862" s="6" t="s">
        <v>43</v>
      </c>
      <c r="AC862" s="6" t="s">
        <v>45</v>
      </c>
      <c r="AD862" s="6" t="s">
        <v>45</v>
      </c>
      <c r="AE862" s="6" t="s">
        <v>46</v>
      </c>
      <c r="AF862" s="5" t="str">
        <f>VLOOKUP(G862,[1]הזמנות!A:B,2,0)</f>
        <v>G01</v>
      </c>
      <c r="AG862" s="5" t="str">
        <f>VLOOKUP(AF862,'[1]קבוצות רכש'!A:B,2,0)</f>
        <v>הוצאות קשיחות</v>
      </c>
    </row>
    <row r="863" spans="1:33" x14ac:dyDescent="0.2">
      <c r="A863" s="6" t="s">
        <v>32</v>
      </c>
      <c r="B863" s="7" t="s">
        <v>33</v>
      </c>
      <c r="C863" s="6" t="s">
        <v>34</v>
      </c>
      <c r="D863" s="6" t="s">
        <v>34</v>
      </c>
      <c r="E863" s="6" t="s">
        <v>253</v>
      </c>
      <c r="F863" s="6" t="s">
        <v>254</v>
      </c>
      <c r="G863" s="6" t="s">
        <v>3061</v>
      </c>
      <c r="H863" s="6" t="s">
        <v>1067</v>
      </c>
      <c r="I863" s="8">
        <v>44175</v>
      </c>
      <c r="J863" s="8">
        <v>44561</v>
      </c>
      <c r="K863" s="6" t="s">
        <v>441</v>
      </c>
      <c r="L863" s="6" t="s">
        <v>442</v>
      </c>
      <c r="M863" s="6" t="s">
        <v>443</v>
      </c>
      <c r="N863" s="9">
        <v>8775</v>
      </c>
      <c r="O863" s="6" t="s">
        <v>41</v>
      </c>
      <c r="P863" s="9">
        <v>3421.57</v>
      </c>
      <c r="Q863" s="9">
        <v>3421.57</v>
      </c>
      <c r="R863" s="6" t="s">
        <v>41</v>
      </c>
      <c r="S863" s="6" t="s">
        <v>184</v>
      </c>
      <c r="T863" s="6" t="s">
        <v>43</v>
      </c>
      <c r="U863" s="6" t="s">
        <v>43</v>
      </c>
      <c r="V863" s="8"/>
      <c r="W863" s="6" t="s">
        <v>43</v>
      </c>
      <c r="X863" s="6" t="s">
        <v>45</v>
      </c>
      <c r="Y863" s="6" t="s">
        <v>45</v>
      </c>
      <c r="Z863" s="8"/>
      <c r="AA863" s="6" t="s">
        <v>43</v>
      </c>
      <c r="AB863" s="6" t="s">
        <v>43</v>
      </c>
      <c r="AC863" s="6" t="s">
        <v>45</v>
      </c>
      <c r="AD863" s="6" t="s">
        <v>45</v>
      </c>
      <c r="AE863" s="6" t="s">
        <v>46</v>
      </c>
      <c r="AF863" s="5" t="str">
        <f>VLOOKUP(G863,[1]הזמנות!A:B,2,0)</f>
        <v>G01</v>
      </c>
      <c r="AG863" s="5" t="str">
        <f>VLOOKUP(AF863,'[1]קבוצות רכש'!A:B,2,0)</f>
        <v>הוצאות קשיחות</v>
      </c>
    </row>
    <row r="864" spans="1:33" x14ac:dyDescent="0.2">
      <c r="A864" s="6" t="s">
        <v>32</v>
      </c>
      <c r="B864" s="7" t="s">
        <v>33</v>
      </c>
      <c r="C864" s="6" t="s">
        <v>34</v>
      </c>
      <c r="D864" s="6" t="s">
        <v>34</v>
      </c>
      <c r="E864" s="6" t="s">
        <v>253</v>
      </c>
      <c r="F864" s="6" t="s">
        <v>254</v>
      </c>
      <c r="G864" s="6" t="s">
        <v>3062</v>
      </c>
      <c r="H864" s="6" t="s">
        <v>3063</v>
      </c>
      <c r="I864" s="8">
        <v>44175</v>
      </c>
      <c r="J864" s="8">
        <v>44561</v>
      </c>
      <c r="K864" s="6" t="s">
        <v>1225</v>
      </c>
      <c r="L864" s="6" t="s">
        <v>1226</v>
      </c>
      <c r="M864" s="6" t="s">
        <v>1227</v>
      </c>
      <c r="N864" s="10">
        <v>234</v>
      </c>
      <c r="O864" s="6" t="s">
        <v>41</v>
      </c>
      <c r="P864" s="10">
        <v>81.150000000000006</v>
      </c>
      <c r="Q864" s="10">
        <v>81.150000000000006</v>
      </c>
      <c r="R864" s="6" t="s">
        <v>41</v>
      </c>
      <c r="S864" s="6" t="s">
        <v>42</v>
      </c>
      <c r="T864" s="6" t="s">
        <v>43</v>
      </c>
      <c r="U864" s="6" t="s">
        <v>44</v>
      </c>
      <c r="V864" s="8"/>
      <c r="W864" s="6" t="s">
        <v>43</v>
      </c>
      <c r="X864" s="6" t="s">
        <v>45</v>
      </c>
      <c r="Y864" s="6" t="s">
        <v>45</v>
      </c>
      <c r="Z864" s="8"/>
      <c r="AA864" s="6" t="s">
        <v>43</v>
      </c>
      <c r="AB864" s="6" t="s">
        <v>43</v>
      </c>
      <c r="AC864" s="6" t="s">
        <v>45</v>
      </c>
      <c r="AD864" s="6" t="s">
        <v>45</v>
      </c>
      <c r="AE864" s="6" t="s">
        <v>46</v>
      </c>
      <c r="AF864" s="5" t="str">
        <f>VLOOKUP(G864,[1]הזמנות!A:B,2,0)</f>
        <v>G01</v>
      </c>
      <c r="AG864" s="5" t="str">
        <f>VLOOKUP(AF864,'[1]קבוצות רכש'!A:B,2,0)</f>
        <v>הוצאות קשיחות</v>
      </c>
    </row>
    <row r="865" spans="1:33" x14ac:dyDescent="0.2">
      <c r="A865" s="6" t="s">
        <v>32</v>
      </c>
      <c r="B865" s="7" t="s">
        <v>33</v>
      </c>
      <c r="C865" s="6" t="s">
        <v>34</v>
      </c>
      <c r="D865" s="6" t="s">
        <v>34</v>
      </c>
      <c r="E865" s="6" t="s">
        <v>253</v>
      </c>
      <c r="F865" s="6" t="s">
        <v>254</v>
      </c>
      <c r="G865" s="6" t="s">
        <v>3064</v>
      </c>
      <c r="H865" s="6" t="s">
        <v>3065</v>
      </c>
      <c r="I865" s="8">
        <v>44175</v>
      </c>
      <c r="J865" s="8">
        <v>44561</v>
      </c>
      <c r="K865" s="6" t="s">
        <v>452</v>
      </c>
      <c r="L865" s="6" t="s">
        <v>453</v>
      </c>
      <c r="M865" s="6" t="s">
        <v>454</v>
      </c>
      <c r="N865" s="10">
        <v>234</v>
      </c>
      <c r="O865" s="6" t="s">
        <v>41</v>
      </c>
      <c r="P865" s="10">
        <v>28.78</v>
      </c>
      <c r="Q865" s="10">
        <v>28.78</v>
      </c>
      <c r="R865" s="6" t="s">
        <v>41</v>
      </c>
      <c r="S865" s="6" t="s">
        <v>184</v>
      </c>
      <c r="T865" s="6" t="s">
        <v>43</v>
      </c>
      <c r="U865" s="6" t="s">
        <v>43</v>
      </c>
      <c r="V865" s="8"/>
      <c r="W865" s="6" t="s">
        <v>43</v>
      </c>
      <c r="X865" s="6" t="s">
        <v>45</v>
      </c>
      <c r="Y865" s="6" t="s">
        <v>45</v>
      </c>
      <c r="Z865" s="8"/>
      <c r="AA865" s="6" t="s">
        <v>43</v>
      </c>
      <c r="AB865" s="6" t="s">
        <v>43</v>
      </c>
      <c r="AC865" s="6" t="s">
        <v>45</v>
      </c>
      <c r="AD865" s="6" t="s">
        <v>45</v>
      </c>
      <c r="AE865" s="6" t="s">
        <v>46</v>
      </c>
      <c r="AF865" s="5" t="str">
        <f>VLOOKUP(G865,[1]הזמנות!A:B,2,0)</f>
        <v>G01</v>
      </c>
      <c r="AG865" s="5" t="str">
        <f>VLOOKUP(AF865,'[1]קבוצות רכש'!A:B,2,0)</f>
        <v>הוצאות קשיחות</v>
      </c>
    </row>
    <row r="866" spans="1:33" x14ac:dyDescent="0.2">
      <c r="A866" s="6" t="s">
        <v>32</v>
      </c>
      <c r="B866" s="7" t="s">
        <v>33</v>
      </c>
      <c r="C866" s="6" t="s">
        <v>34</v>
      </c>
      <c r="D866" s="6" t="s">
        <v>34</v>
      </c>
      <c r="E866" s="6" t="s">
        <v>253</v>
      </c>
      <c r="F866" s="6" t="s">
        <v>254</v>
      </c>
      <c r="G866" s="6" t="s">
        <v>3235</v>
      </c>
      <c r="H866" s="6" t="s">
        <v>3236</v>
      </c>
      <c r="I866" s="8">
        <v>44187</v>
      </c>
      <c r="J866" s="8">
        <v>44561</v>
      </c>
      <c r="K866" s="6" t="s">
        <v>2142</v>
      </c>
      <c r="L866" s="6" t="s">
        <v>2143</v>
      </c>
      <c r="M866" s="6" t="s">
        <v>2144</v>
      </c>
      <c r="N866" s="9">
        <v>13572</v>
      </c>
      <c r="O866" s="6" t="s">
        <v>41</v>
      </c>
      <c r="P866" s="10">
        <v>73.16</v>
      </c>
      <c r="Q866" s="10">
        <v>73.16</v>
      </c>
      <c r="R866" s="6" t="s">
        <v>41</v>
      </c>
      <c r="S866" s="6" t="s">
        <v>61</v>
      </c>
      <c r="T866" s="6" t="s">
        <v>2145</v>
      </c>
      <c r="U866" s="6" t="s">
        <v>43</v>
      </c>
      <c r="V866" s="8"/>
      <c r="W866" s="6" t="s">
        <v>43</v>
      </c>
      <c r="X866" s="6" t="s">
        <v>45</v>
      </c>
      <c r="Y866" s="6" t="s">
        <v>45</v>
      </c>
      <c r="Z866" s="8"/>
      <c r="AA866" s="6" t="s">
        <v>43</v>
      </c>
      <c r="AB866" s="6" t="s">
        <v>43</v>
      </c>
      <c r="AC866" s="6" t="s">
        <v>45</v>
      </c>
      <c r="AD866" s="6" t="s">
        <v>45</v>
      </c>
      <c r="AE866" s="6" t="s">
        <v>46</v>
      </c>
      <c r="AF866" s="5" t="str">
        <f>VLOOKUP(G866,[1]הזמנות!A:B,2,0)</f>
        <v>G01</v>
      </c>
      <c r="AG866" s="5" t="str">
        <f>VLOOKUP(AF866,'[1]קבוצות רכש'!A:B,2,0)</f>
        <v>הוצאות קשיחות</v>
      </c>
    </row>
    <row r="867" spans="1:33" x14ac:dyDescent="0.2">
      <c r="A867" s="6" t="s">
        <v>32</v>
      </c>
      <c r="B867" s="7" t="s">
        <v>33</v>
      </c>
      <c r="C867" s="6" t="s">
        <v>34</v>
      </c>
      <c r="D867" s="6" t="s">
        <v>34</v>
      </c>
      <c r="E867" s="6" t="s">
        <v>253</v>
      </c>
      <c r="F867" s="6" t="s">
        <v>254</v>
      </c>
      <c r="G867" s="6" t="s">
        <v>3341</v>
      </c>
      <c r="H867" s="6" t="s">
        <v>3342</v>
      </c>
      <c r="I867" s="8">
        <v>44195</v>
      </c>
      <c r="J867" s="8">
        <v>44561</v>
      </c>
      <c r="K867" s="6" t="s">
        <v>1376</v>
      </c>
      <c r="L867" s="6" t="s">
        <v>1377</v>
      </c>
      <c r="M867" s="6" t="s">
        <v>1378</v>
      </c>
      <c r="N867" s="9">
        <v>50000</v>
      </c>
      <c r="O867" s="6" t="s">
        <v>41</v>
      </c>
      <c r="P867" s="9">
        <v>4855.5</v>
      </c>
      <c r="Q867" s="9">
        <v>4855.5</v>
      </c>
      <c r="R867" s="6" t="s">
        <v>41</v>
      </c>
      <c r="S867" s="6" t="s">
        <v>42</v>
      </c>
      <c r="T867" s="6" t="s">
        <v>43</v>
      </c>
      <c r="U867" s="6" t="s">
        <v>44</v>
      </c>
      <c r="V867" s="8"/>
      <c r="W867" s="6" t="s">
        <v>43</v>
      </c>
      <c r="X867" s="6" t="s">
        <v>45</v>
      </c>
      <c r="Y867" s="6" t="s">
        <v>45</v>
      </c>
      <c r="Z867" s="8"/>
      <c r="AA867" s="6" t="s">
        <v>43</v>
      </c>
      <c r="AB867" s="6" t="s">
        <v>43</v>
      </c>
      <c r="AC867" s="6" t="s">
        <v>45</v>
      </c>
      <c r="AD867" s="6" t="s">
        <v>45</v>
      </c>
      <c r="AE867" s="6" t="s">
        <v>46</v>
      </c>
      <c r="AF867" s="5" t="str">
        <f>VLOOKUP(G867,[1]הזמנות!A:B,2,0)</f>
        <v>G02</v>
      </c>
      <c r="AG867" s="5" t="str">
        <f>VLOOKUP(AF867,'[1]קבוצות רכש'!A:B,2,0)</f>
        <v>רוה"מ יחידת רכש</v>
      </c>
    </row>
    <row r="868" spans="1:33" x14ac:dyDescent="0.2">
      <c r="A868" s="6" t="s">
        <v>32</v>
      </c>
      <c r="B868" s="7" t="s">
        <v>33</v>
      </c>
      <c r="C868" s="6" t="s">
        <v>34</v>
      </c>
      <c r="D868" s="6" t="s">
        <v>34</v>
      </c>
      <c r="E868" s="6" t="s">
        <v>253</v>
      </c>
      <c r="F868" s="6" t="s">
        <v>254</v>
      </c>
      <c r="G868" s="6" t="s">
        <v>3361</v>
      </c>
      <c r="H868" s="6" t="s">
        <v>3362</v>
      </c>
      <c r="I868" s="8">
        <v>44199</v>
      </c>
      <c r="J868" s="8">
        <v>44561</v>
      </c>
      <c r="K868" s="6" t="s">
        <v>1517</v>
      </c>
      <c r="L868" s="6" t="s">
        <v>1518</v>
      </c>
      <c r="M868" s="6" t="s">
        <v>1519</v>
      </c>
      <c r="N868" s="9">
        <v>34326.400000000001</v>
      </c>
      <c r="O868" s="6" t="s">
        <v>41</v>
      </c>
      <c r="P868" s="9">
        <v>34326.400000000001</v>
      </c>
      <c r="Q868" s="9">
        <v>34326.400000000001</v>
      </c>
      <c r="R868" s="6" t="s">
        <v>41</v>
      </c>
      <c r="S868" s="6" t="s">
        <v>61</v>
      </c>
      <c r="T868" s="6" t="s">
        <v>2690</v>
      </c>
      <c r="U868" s="6" t="s">
        <v>43</v>
      </c>
      <c r="V868" s="8"/>
      <c r="W868" s="6" t="s">
        <v>43</v>
      </c>
      <c r="X868" s="6" t="s">
        <v>45</v>
      </c>
      <c r="Y868" s="6" t="s">
        <v>45</v>
      </c>
      <c r="Z868" s="8"/>
      <c r="AA868" s="6" t="s">
        <v>43</v>
      </c>
      <c r="AB868" s="6" t="s">
        <v>43</v>
      </c>
      <c r="AC868" s="6" t="s">
        <v>45</v>
      </c>
      <c r="AD868" s="6" t="s">
        <v>45</v>
      </c>
      <c r="AE868" s="6" t="s">
        <v>46</v>
      </c>
      <c r="AF868" s="5" t="str">
        <f>VLOOKUP(G868,[1]הזמנות!A:B,2,0)</f>
        <v>G02</v>
      </c>
      <c r="AG868" s="5" t="str">
        <f>VLOOKUP(AF868,'[1]קבוצות רכש'!A:B,2,0)</f>
        <v>רוה"מ יחידת רכש</v>
      </c>
    </row>
    <row r="869" spans="1:33" x14ac:dyDescent="0.2">
      <c r="A869" s="6" t="s">
        <v>32</v>
      </c>
      <c r="B869" s="7" t="s">
        <v>33</v>
      </c>
      <c r="C869" s="6" t="s">
        <v>34</v>
      </c>
      <c r="D869" s="6" t="s">
        <v>34</v>
      </c>
      <c r="E869" s="6" t="s">
        <v>253</v>
      </c>
      <c r="F869" s="6" t="s">
        <v>254</v>
      </c>
      <c r="G869" s="6" t="s">
        <v>3363</v>
      </c>
      <c r="H869" s="6" t="s">
        <v>3362</v>
      </c>
      <c r="I869" s="8">
        <v>44199</v>
      </c>
      <c r="J869" s="8">
        <v>44561</v>
      </c>
      <c r="K869" s="6" t="s">
        <v>2728</v>
      </c>
      <c r="L869" s="6" t="s">
        <v>2729</v>
      </c>
      <c r="M869" s="6" t="s">
        <v>2730</v>
      </c>
      <c r="N869" s="9">
        <v>102307.27</v>
      </c>
      <c r="O869" s="6" t="s">
        <v>41</v>
      </c>
      <c r="P869" s="9">
        <v>102307.26</v>
      </c>
      <c r="Q869" s="9">
        <v>102307.26</v>
      </c>
      <c r="R869" s="6" t="s">
        <v>41</v>
      </c>
      <c r="S869" s="6" t="s">
        <v>61</v>
      </c>
      <c r="T869" s="6" t="s">
        <v>1520</v>
      </c>
      <c r="U869" s="6" t="s">
        <v>43</v>
      </c>
      <c r="V869" s="8"/>
      <c r="W869" s="6" t="s">
        <v>43</v>
      </c>
      <c r="X869" s="6" t="s">
        <v>45</v>
      </c>
      <c r="Y869" s="6" t="s">
        <v>45</v>
      </c>
      <c r="Z869" s="8"/>
      <c r="AA869" s="6" t="s">
        <v>43</v>
      </c>
      <c r="AB869" s="6" t="s">
        <v>43</v>
      </c>
      <c r="AC869" s="6" t="s">
        <v>45</v>
      </c>
      <c r="AD869" s="6" t="s">
        <v>45</v>
      </c>
      <c r="AE869" s="6" t="s">
        <v>46</v>
      </c>
      <c r="AF869" s="5" t="str">
        <f>VLOOKUP(G869,[1]הזמנות!A:B,2,0)</f>
        <v>G02</v>
      </c>
      <c r="AG869" s="5" t="str">
        <f>VLOOKUP(AF869,'[1]קבוצות רכש'!A:B,2,0)</f>
        <v>רוה"מ יחידת רכש</v>
      </c>
    </row>
    <row r="870" spans="1:33" x14ac:dyDescent="0.2">
      <c r="A870" s="6" t="s">
        <v>32</v>
      </c>
      <c r="B870" s="7" t="s">
        <v>33</v>
      </c>
      <c r="C870" s="6" t="s">
        <v>34</v>
      </c>
      <c r="D870" s="6" t="s">
        <v>34</v>
      </c>
      <c r="E870" s="6" t="s">
        <v>253</v>
      </c>
      <c r="F870" s="6" t="s">
        <v>254</v>
      </c>
      <c r="G870" s="6" t="s">
        <v>3371</v>
      </c>
      <c r="H870" s="6" t="s">
        <v>3372</v>
      </c>
      <c r="I870" s="8">
        <v>44200</v>
      </c>
      <c r="J870" s="8">
        <v>44561</v>
      </c>
      <c r="K870" s="6" t="s">
        <v>1063</v>
      </c>
      <c r="L870" s="6" t="s">
        <v>1064</v>
      </c>
      <c r="M870" s="6" t="s">
        <v>1065</v>
      </c>
      <c r="N870" s="9">
        <v>88098.86</v>
      </c>
      <c r="O870" s="6" t="s">
        <v>41</v>
      </c>
      <c r="P870" s="9">
        <v>11160.67</v>
      </c>
      <c r="Q870" s="9">
        <v>11160.67</v>
      </c>
      <c r="R870" s="6" t="s">
        <v>41</v>
      </c>
      <c r="S870" s="6" t="s">
        <v>184</v>
      </c>
      <c r="T870" s="6" t="s">
        <v>43</v>
      </c>
      <c r="U870" s="6" t="s">
        <v>43</v>
      </c>
      <c r="V870" s="8"/>
      <c r="W870" s="6" t="s">
        <v>43</v>
      </c>
      <c r="X870" s="6" t="s">
        <v>45</v>
      </c>
      <c r="Y870" s="6" t="s">
        <v>45</v>
      </c>
      <c r="Z870" s="8"/>
      <c r="AA870" s="6" t="s">
        <v>43</v>
      </c>
      <c r="AB870" s="6" t="s">
        <v>43</v>
      </c>
      <c r="AC870" s="6" t="s">
        <v>45</v>
      </c>
      <c r="AD870" s="6" t="s">
        <v>45</v>
      </c>
      <c r="AE870" s="6" t="s">
        <v>46</v>
      </c>
      <c r="AF870" s="5" t="str">
        <f>VLOOKUP(G870,[1]הזמנות!A:B,2,0)</f>
        <v>G01</v>
      </c>
      <c r="AG870" s="5" t="str">
        <f>VLOOKUP(AF870,'[1]קבוצות רכש'!A:B,2,0)</f>
        <v>הוצאות קשיחות</v>
      </c>
    </row>
    <row r="871" spans="1:33" x14ac:dyDescent="0.2">
      <c r="A871" s="6" t="s">
        <v>32</v>
      </c>
      <c r="B871" s="7" t="s">
        <v>33</v>
      </c>
      <c r="C871" s="6" t="s">
        <v>34</v>
      </c>
      <c r="D871" s="6" t="s">
        <v>34</v>
      </c>
      <c r="E871" s="6" t="s">
        <v>253</v>
      </c>
      <c r="F871" s="6" t="s">
        <v>254</v>
      </c>
      <c r="G871" s="6" t="s">
        <v>3386</v>
      </c>
      <c r="H871" s="6" t="s">
        <v>3387</v>
      </c>
      <c r="I871" s="8">
        <v>44202</v>
      </c>
      <c r="J871" s="8">
        <v>44561</v>
      </c>
      <c r="K871" s="6" t="s">
        <v>181</v>
      </c>
      <c r="L871" s="6" t="s">
        <v>182</v>
      </c>
      <c r="M871" s="6" t="s">
        <v>183</v>
      </c>
      <c r="N871" s="9">
        <v>1196.01</v>
      </c>
      <c r="O871" s="6" t="s">
        <v>41</v>
      </c>
      <c r="P871" s="10">
        <v>0</v>
      </c>
      <c r="Q871" s="10">
        <v>0</v>
      </c>
      <c r="R871" s="6" t="s">
        <v>41</v>
      </c>
      <c r="S871" s="6" t="s">
        <v>184</v>
      </c>
      <c r="T871" s="6" t="s">
        <v>43</v>
      </c>
      <c r="U871" s="6" t="s">
        <v>43</v>
      </c>
      <c r="V871" s="8"/>
      <c r="W871" s="6" t="s">
        <v>43</v>
      </c>
      <c r="X871" s="6" t="s">
        <v>45</v>
      </c>
      <c r="Y871" s="6" t="s">
        <v>45</v>
      </c>
      <c r="Z871" s="8"/>
      <c r="AA871" s="6" t="s">
        <v>43</v>
      </c>
      <c r="AB871" s="6" t="s">
        <v>43</v>
      </c>
      <c r="AC871" s="6" t="s">
        <v>45</v>
      </c>
      <c r="AD871" s="6" t="s">
        <v>45</v>
      </c>
      <c r="AE871" s="6" t="s">
        <v>46</v>
      </c>
      <c r="AF871" s="5" t="str">
        <f>VLOOKUP(G871,[1]הזמנות!A:B,2,0)</f>
        <v>G01</v>
      </c>
      <c r="AG871" s="5" t="str">
        <f>VLOOKUP(AF871,'[1]קבוצות רכש'!A:B,2,0)</f>
        <v>הוצאות קשיחות</v>
      </c>
    </row>
    <row r="872" spans="1:33" x14ac:dyDescent="0.2">
      <c r="A872" s="6" t="s">
        <v>32</v>
      </c>
      <c r="B872" s="7" t="s">
        <v>33</v>
      </c>
      <c r="C872" s="6" t="s">
        <v>34</v>
      </c>
      <c r="D872" s="6" t="s">
        <v>34</v>
      </c>
      <c r="E872" s="6" t="s">
        <v>253</v>
      </c>
      <c r="F872" s="6" t="s">
        <v>254</v>
      </c>
      <c r="G872" s="6" t="s">
        <v>3429</v>
      </c>
      <c r="H872" s="6" t="s">
        <v>3430</v>
      </c>
      <c r="I872" s="8">
        <v>44214</v>
      </c>
      <c r="J872" s="8">
        <v>45153</v>
      </c>
      <c r="K872" s="6" t="s">
        <v>369</v>
      </c>
      <c r="L872" s="6" t="s">
        <v>370</v>
      </c>
      <c r="M872" s="6" t="s">
        <v>371</v>
      </c>
      <c r="N872" s="9">
        <v>248508</v>
      </c>
      <c r="O872" s="6" t="s">
        <v>41</v>
      </c>
      <c r="P872" s="9">
        <v>124254</v>
      </c>
      <c r="Q872" s="9">
        <v>124254</v>
      </c>
      <c r="R872" s="6" t="s">
        <v>41</v>
      </c>
      <c r="S872" s="6" t="s">
        <v>42</v>
      </c>
      <c r="T872" s="6" t="s">
        <v>2195</v>
      </c>
      <c r="U872" s="6" t="s">
        <v>947</v>
      </c>
      <c r="V872" s="8"/>
      <c r="W872" s="6" t="s">
        <v>43</v>
      </c>
      <c r="X872" s="6" t="s">
        <v>45</v>
      </c>
      <c r="Y872" s="6" t="s">
        <v>45</v>
      </c>
      <c r="Z872" s="8"/>
      <c r="AA872" s="6" t="s">
        <v>43</v>
      </c>
      <c r="AB872" s="6" t="s">
        <v>43</v>
      </c>
      <c r="AC872" s="6" t="s">
        <v>45</v>
      </c>
      <c r="AD872" s="6" t="s">
        <v>45</v>
      </c>
      <c r="AE872" s="6" t="s">
        <v>46</v>
      </c>
      <c r="AF872" s="5" t="str">
        <f>VLOOKUP(G872,[1]הזמנות!A:B,2,0)</f>
        <v>G04</v>
      </c>
      <c r="AG872" s="5" t="str">
        <f>VLOOKUP(AF872,'[1]קבוצות רכש'!A:B,2,0)</f>
        <v>רוה"מ חוזים,יועצים</v>
      </c>
    </row>
    <row r="873" spans="1:33" x14ac:dyDescent="0.2">
      <c r="A873" s="6" t="s">
        <v>32</v>
      </c>
      <c r="B873" s="7" t="s">
        <v>33</v>
      </c>
      <c r="C873" s="6" t="s">
        <v>34</v>
      </c>
      <c r="D873" s="6" t="s">
        <v>34</v>
      </c>
      <c r="E873" s="6" t="s">
        <v>253</v>
      </c>
      <c r="F873" s="6" t="s">
        <v>254</v>
      </c>
      <c r="G873" s="6" t="s">
        <v>3451</v>
      </c>
      <c r="H873" s="6" t="s">
        <v>3452</v>
      </c>
      <c r="I873" s="8">
        <v>44220</v>
      </c>
      <c r="J873" s="8">
        <v>44561</v>
      </c>
      <c r="K873" s="6" t="s">
        <v>464</v>
      </c>
      <c r="L873" s="6" t="s">
        <v>465</v>
      </c>
      <c r="M873" s="6" t="s">
        <v>466</v>
      </c>
      <c r="N873" s="9">
        <v>71456</v>
      </c>
      <c r="O873" s="6" t="s">
        <v>41</v>
      </c>
      <c r="P873" s="9">
        <v>2707.61</v>
      </c>
      <c r="Q873" s="9">
        <v>2707.61</v>
      </c>
      <c r="R873" s="6" t="s">
        <v>41</v>
      </c>
      <c r="S873" s="6" t="s">
        <v>184</v>
      </c>
      <c r="T873" s="6" t="s">
        <v>43</v>
      </c>
      <c r="U873" s="6" t="s">
        <v>43</v>
      </c>
      <c r="V873" s="8"/>
      <c r="W873" s="6" t="s">
        <v>43</v>
      </c>
      <c r="X873" s="6" t="s">
        <v>45</v>
      </c>
      <c r="Y873" s="6" t="s">
        <v>45</v>
      </c>
      <c r="Z873" s="8"/>
      <c r="AA873" s="6" t="s">
        <v>43</v>
      </c>
      <c r="AB873" s="6" t="s">
        <v>43</v>
      </c>
      <c r="AC873" s="6" t="s">
        <v>45</v>
      </c>
      <c r="AD873" s="6" t="s">
        <v>45</v>
      </c>
      <c r="AE873" s="6" t="s">
        <v>46</v>
      </c>
      <c r="AF873" s="5" t="str">
        <f>VLOOKUP(G873,[1]הזמנות!A:B,2,0)</f>
        <v>G01</v>
      </c>
      <c r="AG873" s="5" t="str">
        <f>VLOOKUP(AF873,'[1]קבוצות רכש'!A:B,2,0)</f>
        <v>הוצאות קשיחות</v>
      </c>
    </row>
    <row r="874" spans="1:33" x14ac:dyDescent="0.2">
      <c r="A874" s="6" t="s">
        <v>32</v>
      </c>
      <c r="B874" s="7" t="s">
        <v>33</v>
      </c>
      <c r="C874" s="6" t="s">
        <v>34</v>
      </c>
      <c r="D874" s="6" t="s">
        <v>34</v>
      </c>
      <c r="E874" s="6" t="s">
        <v>253</v>
      </c>
      <c r="F874" s="6" t="s">
        <v>254</v>
      </c>
      <c r="G874" s="6" t="s">
        <v>3455</v>
      </c>
      <c r="H874" s="6" t="s">
        <v>1074</v>
      </c>
      <c r="I874" s="8">
        <v>44221</v>
      </c>
      <c r="J874" s="8">
        <v>44561</v>
      </c>
      <c r="K874" s="6" t="s">
        <v>196</v>
      </c>
      <c r="L874" s="6" t="s">
        <v>197</v>
      </c>
      <c r="M874" s="6" t="s">
        <v>198</v>
      </c>
      <c r="N874" s="9">
        <v>10924.74</v>
      </c>
      <c r="O874" s="6" t="s">
        <v>41</v>
      </c>
      <c r="P874" s="9">
        <v>4969.82</v>
      </c>
      <c r="Q874" s="9">
        <v>4969.82</v>
      </c>
      <c r="R874" s="6" t="s">
        <v>41</v>
      </c>
      <c r="S874" s="6" t="s">
        <v>42</v>
      </c>
      <c r="T874" s="6" t="s">
        <v>3456</v>
      </c>
      <c r="U874" s="6" t="s">
        <v>396</v>
      </c>
      <c r="V874" s="8">
        <v>44197</v>
      </c>
      <c r="W874" s="6" t="s">
        <v>3456</v>
      </c>
      <c r="X874" s="6" t="s">
        <v>3457</v>
      </c>
      <c r="Y874" s="6" t="s">
        <v>3457</v>
      </c>
      <c r="Z874" s="8"/>
      <c r="AA874" s="6" t="s">
        <v>43</v>
      </c>
      <c r="AB874" s="6" t="s">
        <v>43</v>
      </c>
      <c r="AC874" s="6" t="s">
        <v>45</v>
      </c>
      <c r="AD874" s="6" t="s">
        <v>45</v>
      </c>
      <c r="AE874" s="6" t="s">
        <v>46</v>
      </c>
      <c r="AF874" s="5" t="str">
        <f>VLOOKUP(G874,[1]הזמנות!A:B,2,0)</f>
        <v>G04</v>
      </c>
      <c r="AG874" s="5" t="str">
        <f>VLOOKUP(AF874,'[1]קבוצות רכש'!A:B,2,0)</f>
        <v>רוה"מ חוזים,יועצים</v>
      </c>
    </row>
    <row r="875" spans="1:33" x14ac:dyDescent="0.2">
      <c r="A875" s="6" t="s">
        <v>32</v>
      </c>
      <c r="B875" s="7" t="s">
        <v>33</v>
      </c>
      <c r="C875" s="6" t="s">
        <v>34</v>
      </c>
      <c r="D875" s="6" t="s">
        <v>34</v>
      </c>
      <c r="E875" s="6" t="s">
        <v>253</v>
      </c>
      <c r="F875" s="6" t="s">
        <v>254</v>
      </c>
      <c r="G875" s="6" t="s">
        <v>3465</v>
      </c>
      <c r="H875" s="6" t="s">
        <v>3466</v>
      </c>
      <c r="I875" s="8">
        <v>44227</v>
      </c>
      <c r="J875" s="8">
        <v>44561</v>
      </c>
      <c r="K875" s="6" t="s">
        <v>3467</v>
      </c>
      <c r="L875" s="6" t="s">
        <v>3468</v>
      </c>
      <c r="M875" s="6" t="s">
        <v>3469</v>
      </c>
      <c r="N875" s="9">
        <v>13989.92</v>
      </c>
      <c r="O875" s="6" t="s">
        <v>41</v>
      </c>
      <c r="P875" s="9">
        <v>13989.91</v>
      </c>
      <c r="Q875" s="9">
        <v>13989.91</v>
      </c>
      <c r="R875" s="6" t="s">
        <v>41</v>
      </c>
      <c r="S875" s="6" t="s">
        <v>42</v>
      </c>
      <c r="T875" s="6" t="s">
        <v>43</v>
      </c>
      <c r="U875" s="6" t="s">
        <v>44</v>
      </c>
      <c r="V875" s="8"/>
      <c r="W875" s="6" t="s">
        <v>43</v>
      </c>
      <c r="X875" s="6" t="s">
        <v>45</v>
      </c>
      <c r="Y875" s="6" t="s">
        <v>45</v>
      </c>
      <c r="Z875" s="8"/>
      <c r="AA875" s="6" t="s">
        <v>43</v>
      </c>
      <c r="AB875" s="6" t="s">
        <v>43</v>
      </c>
      <c r="AC875" s="6" t="s">
        <v>45</v>
      </c>
      <c r="AD875" s="6" t="s">
        <v>45</v>
      </c>
      <c r="AE875" s="6" t="s">
        <v>46</v>
      </c>
      <c r="AF875" s="5" t="str">
        <f>VLOOKUP(G875,[1]הזמנות!A:B,2,0)</f>
        <v>G02</v>
      </c>
      <c r="AG875" s="5" t="str">
        <f>VLOOKUP(AF875,'[1]קבוצות רכש'!A:B,2,0)</f>
        <v>רוה"מ יחידת רכש</v>
      </c>
    </row>
    <row r="876" spans="1:33" x14ac:dyDescent="0.2">
      <c r="A876" s="6" t="s">
        <v>32</v>
      </c>
      <c r="B876" s="7" t="s">
        <v>33</v>
      </c>
      <c r="C876" s="6" t="s">
        <v>34</v>
      </c>
      <c r="D876" s="6" t="s">
        <v>34</v>
      </c>
      <c r="E876" s="6" t="s">
        <v>253</v>
      </c>
      <c r="F876" s="6" t="s">
        <v>254</v>
      </c>
      <c r="G876" s="6" t="s">
        <v>3488</v>
      </c>
      <c r="H876" s="6" t="s">
        <v>3489</v>
      </c>
      <c r="I876" s="8">
        <v>44230</v>
      </c>
      <c r="J876" s="8">
        <v>44561</v>
      </c>
      <c r="K876" s="6" t="s">
        <v>1432</v>
      </c>
      <c r="L876" s="6" t="s">
        <v>1433</v>
      </c>
      <c r="M876" s="6" t="s">
        <v>1434</v>
      </c>
      <c r="N876" s="9">
        <v>1611.79</v>
      </c>
      <c r="O876" s="6" t="s">
        <v>41</v>
      </c>
      <c r="P876" s="10">
        <v>0</v>
      </c>
      <c r="Q876" s="10">
        <v>0</v>
      </c>
      <c r="R876" s="6" t="s">
        <v>43</v>
      </c>
      <c r="S876" s="6" t="s">
        <v>61</v>
      </c>
      <c r="T876" s="6" t="s">
        <v>1435</v>
      </c>
      <c r="U876" s="6" t="s">
        <v>43</v>
      </c>
      <c r="V876" s="8"/>
      <c r="W876" s="6" t="s">
        <v>43</v>
      </c>
      <c r="X876" s="6" t="s">
        <v>45</v>
      </c>
      <c r="Y876" s="6" t="s">
        <v>45</v>
      </c>
      <c r="Z876" s="8"/>
      <c r="AA876" s="6" t="s">
        <v>43</v>
      </c>
      <c r="AB876" s="6" t="s">
        <v>43</v>
      </c>
      <c r="AC876" s="6" t="s">
        <v>45</v>
      </c>
      <c r="AD876" s="6" t="s">
        <v>45</v>
      </c>
      <c r="AE876" s="6" t="s">
        <v>46</v>
      </c>
      <c r="AF876" s="5" t="str">
        <f>VLOOKUP(G876,[1]הזמנות!A:B,2,0)</f>
        <v>G02</v>
      </c>
      <c r="AG876" s="5" t="str">
        <f>VLOOKUP(AF876,'[1]קבוצות רכש'!A:B,2,0)</f>
        <v>רוה"מ יחידת רכש</v>
      </c>
    </row>
    <row r="877" spans="1:33" x14ac:dyDescent="0.2">
      <c r="A877" s="6" t="s">
        <v>32</v>
      </c>
      <c r="B877" s="7" t="s">
        <v>33</v>
      </c>
      <c r="C877" s="6" t="s">
        <v>34</v>
      </c>
      <c r="D877" s="6" t="s">
        <v>34</v>
      </c>
      <c r="E877" s="6" t="s">
        <v>253</v>
      </c>
      <c r="F877" s="6" t="s">
        <v>254</v>
      </c>
      <c r="G877" s="6" t="s">
        <v>3498</v>
      </c>
      <c r="H877" s="6" t="s">
        <v>3499</v>
      </c>
      <c r="I877" s="8">
        <v>44234</v>
      </c>
      <c r="J877" s="8">
        <v>44561</v>
      </c>
      <c r="K877" s="6" t="s">
        <v>3500</v>
      </c>
      <c r="L877" s="6" t="s">
        <v>3501</v>
      </c>
      <c r="M877" s="6" t="s">
        <v>3502</v>
      </c>
      <c r="N877" s="9">
        <v>3150</v>
      </c>
      <c r="O877" s="6" t="s">
        <v>41</v>
      </c>
      <c r="P877" s="9">
        <v>3150</v>
      </c>
      <c r="Q877" s="9">
        <v>3150</v>
      </c>
      <c r="R877" s="6" t="s">
        <v>41</v>
      </c>
      <c r="S877" s="6" t="s">
        <v>42</v>
      </c>
      <c r="T877" s="6" t="s">
        <v>43</v>
      </c>
      <c r="U877" s="6" t="s">
        <v>44</v>
      </c>
      <c r="V877" s="8"/>
      <c r="W877" s="6" t="s">
        <v>43</v>
      </c>
      <c r="X877" s="6" t="s">
        <v>45</v>
      </c>
      <c r="Y877" s="6" t="s">
        <v>45</v>
      </c>
      <c r="Z877" s="8"/>
      <c r="AA877" s="6" t="s">
        <v>43</v>
      </c>
      <c r="AB877" s="6" t="s">
        <v>43</v>
      </c>
      <c r="AC877" s="6" t="s">
        <v>45</v>
      </c>
      <c r="AD877" s="6" t="s">
        <v>45</v>
      </c>
      <c r="AE877" s="6" t="s">
        <v>46</v>
      </c>
      <c r="AF877" s="5" t="str">
        <f>VLOOKUP(G877,[1]הזמנות!A:B,2,0)</f>
        <v>G02</v>
      </c>
      <c r="AG877" s="5" t="str">
        <f>VLOOKUP(AF877,'[1]קבוצות רכש'!A:B,2,0)</f>
        <v>רוה"מ יחידת רכש</v>
      </c>
    </row>
    <row r="878" spans="1:33" x14ac:dyDescent="0.2">
      <c r="A878" s="6" t="s">
        <v>32</v>
      </c>
      <c r="B878" s="7" t="s">
        <v>33</v>
      </c>
      <c r="C878" s="6" t="s">
        <v>34</v>
      </c>
      <c r="D878" s="6" t="s">
        <v>34</v>
      </c>
      <c r="E878" s="6" t="s">
        <v>253</v>
      </c>
      <c r="F878" s="6" t="s">
        <v>254</v>
      </c>
      <c r="G878" s="6" t="s">
        <v>3522</v>
      </c>
      <c r="H878" s="6" t="s">
        <v>3523</v>
      </c>
      <c r="I878" s="8">
        <v>44235</v>
      </c>
      <c r="J878" s="8">
        <v>44561</v>
      </c>
      <c r="K878" s="6" t="s">
        <v>3524</v>
      </c>
      <c r="L878" s="6" t="s">
        <v>3525</v>
      </c>
      <c r="M878" s="6" t="s">
        <v>3526</v>
      </c>
      <c r="N878" s="9">
        <v>2159.8200000000002</v>
      </c>
      <c r="O878" s="6" t="s">
        <v>41</v>
      </c>
      <c r="P878" s="10">
        <v>0</v>
      </c>
      <c r="Q878" s="10">
        <v>0</v>
      </c>
      <c r="R878" s="6" t="s">
        <v>43</v>
      </c>
      <c r="S878" s="6" t="s">
        <v>42</v>
      </c>
      <c r="T878" s="6" t="s">
        <v>43</v>
      </c>
      <c r="U878" s="6" t="s">
        <v>44</v>
      </c>
      <c r="V878" s="8"/>
      <c r="W878" s="6" t="s">
        <v>43</v>
      </c>
      <c r="X878" s="6" t="s">
        <v>45</v>
      </c>
      <c r="Y878" s="6" t="s">
        <v>45</v>
      </c>
      <c r="Z878" s="8"/>
      <c r="AA878" s="6" t="s">
        <v>43</v>
      </c>
      <c r="AB878" s="6" t="s">
        <v>43</v>
      </c>
      <c r="AC878" s="6" t="s">
        <v>45</v>
      </c>
      <c r="AD878" s="6" t="s">
        <v>45</v>
      </c>
      <c r="AE878" s="6" t="s">
        <v>46</v>
      </c>
      <c r="AF878" s="5" t="str">
        <f>VLOOKUP(G878,[1]הזמנות!A:B,2,0)</f>
        <v>G02</v>
      </c>
      <c r="AG878" s="5" t="str">
        <f>VLOOKUP(AF878,'[1]קבוצות רכש'!A:B,2,0)</f>
        <v>רוה"מ יחידת רכש</v>
      </c>
    </row>
    <row r="879" spans="1:33" x14ac:dyDescent="0.2">
      <c r="A879" s="6" t="s">
        <v>32</v>
      </c>
      <c r="B879" s="7" t="s">
        <v>33</v>
      </c>
      <c r="C879" s="6" t="s">
        <v>34</v>
      </c>
      <c r="D879" s="6" t="s">
        <v>34</v>
      </c>
      <c r="E879" s="6" t="s">
        <v>253</v>
      </c>
      <c r="F879" s="6" t="s">
        <v>254</v>
      </c>
      <c r="G879" s="6" t="s">
        <v>3547</v>
      </c>
      <c r="H879" s="6" t="s">
        <v>3548</v>
      </c>
      <c r="I879" s="8">
        <v>44238</v>
      </c>
      <c r="J879" s="8">
        <v>44561</v>
      </c>
      <c r="K879" s="6" t="s">
        <v>3549</v>
      </c>
      <c r="L879" s="6" t="s">
        <v>3550</v>
      </c>
      <c r="M879" s="6" t="s">
        <v>3551</v>
      </c>
      <c r="N879" s="9">
        <v>1485.9</v>
      </c>
      <c r="O879" s="6" t="s">
        <v>41</v>
      </c>
      <c r="P879" s="9">
        <v>1485.9</v>
      </c>
      <c r="Q879" s="9">
        <v>1485.9</v>
      </c>
      <c r="R879" s="6" t="s">
        <v>41</v>
      </c>
      <c r="S879" s="6" t="s">
        <v>42</v>
      </c>
      <c r="T879" s="6" t="s">
        <v>43</v>
      </c>
      <c r="U879" s="6" t="s">
        <v>44</v>
      </c>
      <c r="V879" s="8"/>
      <c r="W879" s="6" t="s">
        <v>43</v>
      </c>
      <c r="X879" s="6" t="s">
        <v>45</v>
      </c>
      <c r="Y879" s="6" t="s">
        <v>45</v>
      </c>
      <c r="Z879" s="8"/>
      <c r="AA879" s="6" t="s">
        <v>43</v>
      </c>
      <c r="AB879" s="6" t="s">
        <v>43</v>
      </c>
      <c r="AC879" s="6" t="s">
        <v>45</v>
      </c>
      <c r="AD879" s="6" t="s">
        <v>45</v>
      </c>
      <c r="AE879" s="6" t="s">
        <v>46</v>
      </c>
      <c r="AF879" s="5" t="str">
        <f>VLOOKUP(G879,[1]הזמנות!A:B,2,0)</f>
        <v>G02</v>
      </c>
      <c r="AG879" s="5" t="str">
        <f>VLOOKUP(AF879,'[1]קבוצות רכש'!A:B,2,0)</f>
        <v>רוה"מ יחידת רכש</v>
      </c>
    </row>
    <row r="880" spans="1:33" x14ac:dyDescent="0.2">
      <c r="A880" s="6" t="s">
        <v>32</v>
      </c>
      <c r="B880" s="7" t="s">
        <v>33</v>
      </c>
      <c r="C880" s="6" t="s">
        <v>34</v>
      </c>
      <c r="D880" s="6" t="s">
        <v>34</v>
      </c>
      <c r="E880" s="6" t="s">
        <v>253</v>
      </c>
      <c r="F880" s="6" t="s">
        <v>254</v>
      </c>
      <c r="G880" s="6" t="s">
        <v>3561</v>
      </c>
      <c r="H880" s="6" t="s">
        <v>2781</v>
      </c>
      <c r="I880" s="8">
        <v>44241</v>
      </c>
      <c r="J880" s="8">
        <v>44561</v>
      </c>
      <c r="K880" s="6" t="s">
        <v>1376</v>
      </c>
      <c r="L880" s="6" t="s">
        <v>1377</v>
      </c>
      <c r="M880" s="6" t="s">
        <v>1378</v>
      </c>
      <c r="N880" s="9">
        <v>9945</v>
      </c>
      <c r="O880" s="6" t="s">
        <v>41</v>
      </c>
      <c r="P880" s="9">
        <v>9945</v>
      </c>
      <c r="Q880" s="9">
        <v>9945</v>
      </c>
      <c r="R880" s="6" t="s">
        <v>41</v>
      </c>
      <c r="S880" s="6" t="s">
        <v>42</v>
      </c>
      <c r="T880" s="6" t="s">
        <v>43</v>
      </c>
      <c r="U880" s="6" t="s">
        <v>44</v>
      </c>
      <c r="V880" s="8"/>
      <c r="W880" s="6" t="s">
        <v>43</v>
      </c>
      <c r="X880" s="6" t="s">
        <v>45</v>
      </c>
      <c r="Y880" s="6" t="s">
        <v>45</v>
      </c>
      <c r="Z880" s="8"/>
      <c r="AA880" s="6" t="s">
        <v>43</v>
      </c>
      <c r="AB880" s="6" t="s">
        <v>43</v>
      </c>
      <c r="AC880" s="6" t="s">
        <v>45</v>
      </c>
      <c r="AD880" s="6" t="s">
        <v>45</v>
      </c>
      <c r="AE880" s="6" t="s">
        <v>46</v>
      </c>
      <c r="AF880" s="5" t="str">
        <f>VLOOKUP(G880,[1]הזמנות!A:B,2,0)</f>
        <v>G02</v>
      </c>
      <c r="AG880" s="5" t="str">
        <f>VLOOKUP(AF880,'[1]קבוצות רכש'!A:B,2,0)</f>
        <v>רוה"מ יחידת רכש</v>
      </c>
    </row>
    <row r="881" spans="1:33" x14ac:dyDescent="0.2">
      <c r="A881" s="6" t="s">
        <v>32</v>
      </c>
      <c r="B881" s="7" t="s">
        <v>33</v>
      </c>
      <c r="C881" s="6" t="s">
        <v>34</v>
      </c>
      <c r="D881" s="6" t="s">
        <v>34</v>
      </c>
      <c r="E881" s="6" t="s">
        <v>253</v>
      </c>
      <c r="F881" s="6" t="s">
        <v>254</v>
      </c>
      <c r="G881" s="6" t="s">
        <v>3580</v>
      </c>
      <c r="H881" s="6" t="s">
        <v>3581</v>
      </c>
      <c r="I881" s="8">
        <v>44248</v>
      </c>
      <c r="J881" s="8">
        <v>44561</v>
      </c>
      <c r="K881" s="6" t="s">
        <v>3582</v>
      </c>
      <c r="L881" s="6" t="s">
        <v>3583</v>
      </c>
      <c r="M881" s="6" t="s">
        <v>3584</v>
      </c>
      <c r="N881" s="9">
        <v>5542.47</v>
      </c>
      <c r="O881" s="6" t="s">
        <v>41</v>
      </c>
      <c r="P881" s="10">
        <v>0</v>
      </c>
      <c r="Q881" s="10">
        <v>0</v>
      </c>
      <c r="R881" s="6" t="s">
        <v>43</v>
      </c>
      <c r="S881" s="6" t="s">
        <v>61</v>
      </c>
      <c r="T881" s="6" t="s">
        <v>3585</v>
      </c>
      <c r="U881" s="6" t="s">
        <v>43</v>
      </c>
      <c r="V881" s="8"/>
      <c r="W881" s="6" t="s">
        <v>43</v>
      </c>
      <c r="X881" s="6" t="s">
        <v>45</v>
      </c>
      <c r="Y881" s="6" t="s">
        <v>45</v>
      </c>
      <c r="Z881" s="8"/>
      <c r="AA881" s="6" t="s">
        <v>43</v>
      </c>
      <c r="AB881" s="6" t="s">
        <v>43</v>
      </c>
      <c r="AC881" s="6" t="s">
        <v>45</v>
      </c>
      <c r="AD881" s="6" t="s">
        <v>45</v>
      </c>
      <c r="AE881" s="6" t="s">
        <v>46</v>
      </c>
      <c r="AF881" s="5" t="str">
        <f>VLOOKUP(G881,[1]הזמנות!A:B,2,0)</f>
        <v>G02</v>
      </c>
      <c r="AG881" s="5" t="str">
        <f>VLOOKUP(AF881,'[1]קבוצות רכש'!A:B,2,0)</f>
        <v>רוה"מ יחידת רכש</v>
      </c>
    </row>
    <row r="882" spans="1:33" x14ac:dyDescent="0.2">
      <c r="A882" s="6" t="s">
        <v>32</v>
      </c>
      <c r="B882" s="7" t="s">
        <v>33</v>
      </c>
      <c r="C882" s="6" t="s">
        <v>34</v>
      </c>
      <c r="D882" s="6" t="s">
        <v>34</v>
      </c>
      <c r="E882" s="6" t="s">
        <v>253</v>
      </c>
      <c r="F882" s="6" t="s">
        <v>254</v>
      </c>
      <c r="G882" s="6" t="s">
        <v>3675</v>
      </c>
      <c r="H882" s="6" t="s">
        <v>3676</v>
      </c>
      <c r="I882" s="8">
        <v>44264</v>
      </c>
      <c r="J882" s="8">
        <v>44561</v>
      </c>
      <c r="K882" s="6" t="s">
        <v>1587</v>
      </c>
      <c r="L882" s="6" t="s">
        <v>1588</v>
      </c>
      <c r="M882" s="6" t="s">
        <v>1589</v>
      </c>
      <c r="N882" s="9">
        <v>146625</v>
      </c>
      <c r="O882" s="6" t="s">
        <v>41</v>
      </c>
      <c r="P882" s="9">
        <v>146625</v>
      </c>
      <c r="Q882" s="9">
        <v>146625</v>
      </c>
      <c r="R882" s="6" t="s">
        <v>41</v>
      </c>
      <c r="S882" s="6" t="s">
        <v>1590</v>
      </c>
      <c r="T882" s="6" t="s">
        <v>43</v>
      </c>
      <c r="U882" s="6" t="s">
        <v>43</v>
      </c>
      <c r="V882" s="8"/>
      <c r="W882" s="6" t="s">
        <v>43</v>
      </c>
      <c r="X882" s="6" t="s">
        <v>45</v>
      </c>
      <c r="Y882" s="6" t="s">
        <v>45</v>
      </c>
      <c r="Z882" s="8"/>
      <c r="AA882" s="6" t="s">
        <v>43</v>
      </c>
      <c r="AB882" s="6" t="s">
        <v>43</v>
      </c>
      <c r="AC882" s="6" t="s">
        <v>45</v>
      </c>
      <c r="AD882" s="6" t="s">
        <v>45</v>
      </c>
      <c r="AE882" s="6" t="s">
        <v>46</v>
      </c>
      <c r="AF882" s="5" t="str">
        <f>VLOOKUP(G882,[1]הזמנות!A:B,2,0)</f>
        <v>G02</v>
      </c>
      <c r="AG882" s="5" t="str">
        <f>VLOOKUP(AF882,'[1]קבוצות רכש'!A:B,2,0)</f>
        <v>רוה"מ יחידת רכש</v>
      </c>
    </row>
    <row r="883" spans="1:33" x14ac:dyDescent="0.2">
      <c r="A883" s="6" t="s">
        <v>32</v>
      </c>
      <c r="B883" s="7" t="s">
        <v>33</v>
      </c>
      <c r="C883" s="6" t="s">
        <v>34</v>
      </c>
      <c r="D883" s="6" t="s">
        <v>34</v>
      </c>
      <c r="E883" s="6" t="s">
        <v>408</v>
      </c>
      <c r="F883" s="6" t="s">
        <v>409</v>
      </c>
      <c r="G883" s="6" t="s">
        <v>402</v>
      </c>
      <c r="H883" s="6" t="s">
        <v>403</v>
      </c>
      <c r="I883" s="8">
        <v>43108</v>
      </c>
      <c r="J883" s="8">
        <v>43465</v>
      </c>
      <c r="K883" s="6" t="s">
        <v>404</v>
      </c>
      <c r="L883" s="6" t="s">
        <v>405</v>
      </c>
      <c r="M883" s="6" t="s">
        <v>406</v>
      </c>
      <c r="N883" s="9">
        <v>12000.69</v>
      </c>
      <c r="O883" s="6" t="s">
        <v>41</v>
      </c>
      <c r="P883" s="10">
        <v>754.61</v>
      </c>
      <c r="Q883" s="10">
        <v>0</v>
      </c>
      <c r="R883" s="6" t="s">
        <v>41</v>
      </c>
      <c r="S883" s="6" t="s">
        <v>42</v>
      </c>
      <c r="T883" s="6" t="s">
        <v>407</v>
      </c>
      <c r="U883" s="6" t="s">
        <v>205</v>
      </c>
      <c r="V883" s="8"/>
      <c r="W883" s="6" t="s">
        <v>43</v>
      </c>
      <c r="X883" s="6" t="s">
        <v>45</v>
      </c>
      <c r="Y883" s="6" t="s">
        <v>45</v>
      </c>
      <c r="Z883" s="8"/>
      <c r="AA883" s="6" t="s">
        <v>43</v>
      </c>
      <c r="AB883" s="6" t="s">
        <v>43</v>
      </c>
      <c r="AC883" s="6" t="s">
        <v>45</v>
      </c>
      <c r="AD883" s="6" t="s">
        <v>45</v>
      </c>
      <c r="AE883" s="6" t="s">
        <v>46</v>
      </c>
      <c r="AF883" s="5" t="str">
        <f>VLOOKUP(G883,[1]הזמנות!A:B,2,0)</f>
        <v>G01</v>
      </c>
      <c r="AG883" s="5" t="str">
        <f>VLOOKUP(AF883,'[1]קבוצות רכש'!A:B,2,0)</f>
        <v>הוצאות קשיחות</v>
      </c>
    </row>
    <row r="884" spans="1:33" x14ac:dyDescent="0.2">
      <c r="A884" s="6" t="s">
        <v>32</v>
      </c>
      <c r="B884" s="7" t="s">
        <v>33</v>
      </c>
      <c r="C884" s="6" t="s">
        <v>34</v>
      </c>
      <c r="D884" s="6" t="s">
        <v>34</v>
      </c>
      <c r="E884" s="6" t="s">
        <v>408</v>
      </c>
      <c r="F884" s="6" t="s">
        <v>409</v>
      </c>
      <c r="G884" s="6" t="s">
        <v>507</v>
      </c>
      <c r="H884" s="6" t="s">
        <v>508</v>
      </c>
      <c r="I884" s="8">
        <v>43159</v>
      </c>
      <c r="J884" s="8">
        <v>43830</v>
      </c>
      <c r="K884" s="6" t="s">
        <v>509</v>
      </c>
      <c r="L884" s="6" t="s">
        <v>510</v>
      </c>
      <c r="M884" s="6" t="s">
        <v>511</v>
      </c>
      <c r="N884" s="9">
        <v>102960</v>
      </c>
      <c r="O884" s="6" t="s">
        <v>41</v>
      </c>
      <c r="P884" s="9">
        <v>99450</v>
      </c>
      <c r="Q884" s="10">
        <v>0</v>
      </c>
      <c r="R884" s="6" t="s">
        <v>41</v>
      </c>
      <c r="S884" s="6" t="s">
        <v>42</v>
      </c>
      <c r="T884" s="6" t="s">
        <v>512</v>
      </c>
      <c r="U884" s="6" t="s">
        <v>98</v>
      </c>
      <c r="V884" s="8"/>
      <c r="W884" s="6" t="s">
        <v>43</v>
      </c>
      <c r="X884" s="6" t="s">
        <v>45</v>
      </c>
      <c r="Y884" s="6" t="s">
        <v>45</v>
      </c>
      <c r="Z884" s="8"/>
      <c r="AA884" s="6" t="s">
        <v>43</v>
      </c>
      <c r="AB884" s="6" t="s">
        <v>43</v>
      </c>
      <c r="AC884" s="6" t="s">
        <v>45</v>
      </c>
      <c r="AD884" s="6" t="s">
        <v>45</v>
      </c>
      <c r="AE884" s="6" t="s">
        <v>46</v>
      </c>
      <c r="AF884" s="5" t="str">
        <f>VLOOKUP(G884,[1]הזמנות!A:B,2,0)</f>
        <v>G02</v>
      </c>
      <c r="AG884" s="5" t="str">
        <f>VLOOKUP(AF884,'[1]קבוצות רכש'!A:B,2,0)</f>
        <v>רוה"מ יחידת רכש</v>
      </c>
    </row>
    <row r="885" spans="1:33" x14ac:dyDescent="0.2">
      <c r="A885" s="6" t="s">
        <v>32</v>
      </c>
      <c r="B885" s="7" t="s">
        <v>33</v>
      </c>
      <c r="C885" s="6" t="s">
        <v>34</v>
      </c>
      <c r="D885" s="6" t="s">
        <v>34</v>
      </c>
      <c r="E885" s="6" t="s">
        <v>408</v>
      </c>
      <c r="F885" s="6" t="s">
        <v>409</v>
      </c>
      <c r="G885" s="6" t="s">
        <v>518</v>
      </c>
      <c r="H885" s="6" t="s">
        <v>519</v>
      </c>
      <c r="I885" s="8">
        <v>43171</v>
      </c>
      <c r="J885" s="8">
        <v>43465</v>
      </c>
      <c r="K885" s="6" t="s">
        <v>520</v>
      </c>
      <c r="L885" s="6" t="s">
        <v>521</v>
      </c>
      <c r="M885" s="6" t="s">
        <v>522</v>
      </c>
      <c r="N885" s="10">
        <v>960.05</v>
      </c>
      <c r="O885" s="6" t="s">
        <v>41</v>
      </c>
      <c r="P885" s="10">
        <v>0</v>
      </c>
      <c r="Q885" s="10">
        <v>0</v>
      </c>
      <c r="R885" s="6" t="s">
        <v>43</v>
      </c>
      <c r="S885" s="6" t="s">
        <v>61</v>
      </c>
      <c r="T885" s="6" t="s">
        <v>523</v>
      </c>
      <c r="U885" s="6" t="s">
        <v>43</v>
      </c>
      <c r="V885" s="8"/>
      <c r="W885" s="6" t="s">
        <v>43</v>
      </c>
      <c r="X885" s="6" t="s">
        <v>45</v>
      </c>
      <c r="Y885" s="6" t="s">
        <v>45</v>
      </c>
      <c r="Z885" s="8"/>
      <c r="AA885" s="6" t="s">
        <v>43</v>
      </c>
      <c r="AB885" s="6" t="s">
        <v>43</v>
      </c>
      <c r="AC885" s="6" t="s">
        <v>45</v>
      </c>
      <c r="AD885" s="6" t="s">
        <v>45</v>
      </c>
      <c r="AE885" s="6" t="s">
        <v>46</v>
      </c>
      <c r="AF885" s="5" t="str">
        <f>VLOOKUP(G885,[1]הזמנות!A:B,2,0)</f>
        <v>G01</v>
      </c>
      <c r="AG885" s="5" t="str">
        <f>VLOOKUP(AF885,'[1]קבוצות רכש'!A:B,2,0)</f>
        <v>הוצאות קשיחות</v>
      </c>
    </row>
    <row r="886" spans="1:33" x14ac:dyDescent="0.2">
      <c r="A886" s="6" t="s">
        <v>32</v>
      </c>
      <c r="B886" s="7" t="s">
        <v>33</v>
      </c>
      <c r="C886" s="6" t="s">
        <v>34</v>
      </c>
      <c r="D886" s="6" t="s">
        <v>34</v>
      </c>
      <c r="E886" s="6" t="s">
        <v>408</v>
      </c>
      <c r="F886" s="6" t="s">
        <v>409</v>
      </c>
      <c r="G886" s="6" t="s">
        <v>549</v>
      </c>
      <c r="H886" s="6" t="s">
        <v>224</v>
      </c>
      <c r="I886" s="8">
        <v>43226</v>
      </c>
      <c r="J886" s="8"/>
      <c r="K886" s="6" t="s">
        <v>414</v>
      </c>
      <c r="L886" s="6" t="s">
        <v>415</v>
      </c>
      <c r="M886" s="6" t="s">
        <v>416</v>
      </c>
      <c r="N886" s="9">
        <v>4033.56</v>
      </c>
      <c r="O886" s="6" t="s">
        <v>41</v>
      </c>
      <c r="P886" s="9">
        <v>4026.51</v>
      </c>
      <c r="Q886" s="10">
        <v>0</v>
      </c>
      <c r="R886" s="6" t="s">
        <v>41</v>
      </c>
      <c r="S886" s="6" t="s">
        <v>184</v>
      </c>
      <c r="T886" s="6" t="s">
        <v>43</v>
      </c>
      <c r="U886" s="6" t="s">
        <v>43</v>
      </c>
      <c r="V886" s="8"/>
      <c r="W886" s="6" t="s">
        <v>43</v>
      </c>
      <c r="X886" s="6" t="s">
        <v>45</v>
      </c>
      <c r="Y886" s="6" t="s">
        <v>45</v>
      </c>
      <c r="Z886" s="8"/>
      <c r="AA886" s="6" t="s">
        <v>43</v>
      </c>
      <c r="AB886" s="6" t="s">
        <v>43</v>
      </c>
      <c r="AC886" s="6" t="s">
        <v>45</v>
      </c>
      <c r="AD886" s="6" t="s">
        <v>45</v>
      </c>
      <c r="AE886" s="6" t="s">
        <v>46</v>
      </c>
      <c r="AF886" s="5" t="str">
        <f>VLOOKUP(G886,[1]הזמנות!A:B,2,0)</f>
        <v>G03</v>
      </c>
      <c r="AG886" s="5" t="str">
        <f>VLOOKUP(AF886,'[1]קבוצות רכש'!A:B,2,0)</f>
        <v>רוה"מ נסיעות לחו"ל</v>
      </c>
    </row>
    <row r="887" spans="1:33" x14ac:dyDescent="0.2">
      <c r="A887" s="6" t="s">
        <v>32</v>
      </c>
      <c r="B887" s="7" t="s">
        <v>33</v>
      </c>
      <c r="C887" s="6" t="s">
        <v>34</v>
      </c>
      <c r="D887" s="6" t="s">
        <v>34</v>
      </c>
      <c r="E887" s="6" t="s">
        <v>408</v>
      </c>
      <c r="F887" s="6" t="s">
        <v>409</v>
      </c>
      <c r="G887" s="6" t="s">
        <v>806</v>
      </c>
      <c r="H887" s="6" t="s">
        <v>805</v>
      </c>
      <c r="I887" s="8">
        <v>43418</v>
      </c>
      <c r="J887" s="8"/>
      <c r="K887" s="6" t="s">
        <v>414</v>
      </c>
      <c r="L887" s="6" t="s">
        <v>415</v>
      </c>
      <c r="M887" s="6" t="s">
        <v>416</v>
      </c>
      <c r="N887" s="9">
        <v>5197</v>
      </c>
      <c r="O887" s="6" t="s">
        <v>41</v>
      </c>
      <c r="P887" s="9">
        <v>5185.5200000000004</v>
      </c>
      <c r="Q887" s="10">
        <v>0</v>
      </c>
      <c r="R887" s="6" t="s">
        <v>41</v>
      </c>
      <c r="S887" s="6" t="s">
        <v>184</v>
      </c>
      <c r="T887" s="6" t="s">
        <v>43</v>
      </c>
      <c r="U887" s="6" t="s">
        <v>43</v>
      </c>
      <c r="V887" s="8"/>
      <c r="W887" s="6" t="s">
        <v>43</v>
      </c>
      <c r="X887" s="6" t="s">
        <v>45</v>
      </c>
      <c r="Y887" s="6" t="s">
        <v>45</v>
      </c>
      <c r="Z887" s="8"/>
      <c r="AA887" s="6" t="s">
        <v>43</v>
      </c>
      <c r="AB887" s="6" t="s">
        <v>43</v>
      </c>
      <c r="AC887" s="6" t="s">
        <v>45</v>
      </c>
      <c r="AD887" s="6" t="s">
        <v>45</v>
      </c>
      <c r="AE887" s="6" t="s">
        <v>46</v>
      </c>
      <c r="AF887" s="5" t="str">
        <f>VLOOKUP(G887,[1]הזמנות!A:B,2,0)</f>
        <v>G03</v>
      </c>
      <c r="AG887" s="5" t="str">
        <f>VLOOKUP(AF887,'[1]קבוצות רכש'!A:B,2,0)</f>
        <v>רוה"מ נסיעות לחו"ל</v>
      </c>
    </row>
    <row r="888" spans="1:33" x14ac:dyDescent="0.2">
      <c r="A888" s="6" t="s">
        <v>32</v>
      </c>
      <c r="B888" s="7" t="s">
        <v>33</v>
      </c>
      <c r="C888" s="6" t="s">
        <v>34</v>
      </c>
      <c r="D888" s="6" t="s">
        <v>34</v>
      </c>
      <c r="E888" s="6" t="s">
        <v>408</v>
      </c>
      <c r="F888" s="6" t="s">
        <v>409</v>
      </c>
      <c r="G888" s="6" t="s">
        <v>850</v>
      </c>
      <c r="H888" s="6" t="s">
        <v>805</v>
      </c>
      <c r="I888" s="8">
        <v>43425</v>
      </c>
      <c r="J888" s="8"/>
      <c r="K888" s="6" t="s">
        <v>414</v>
      </c>
      <c r="L888" s="6" t="s">
        <v>415</v>
      </c>
      <c r="M888" s="6" t="s">
        <v>416</v>
      </c>
      <c r="N888" s="9">
        <v>2012.92</v>
      </c>
      <c r="O888" s="6" t="s">
        <v>41</v>
      </c>
      <c r="P888" s="9">
        <v>2012.92</v>
      </c>
      <c r="Q888" s="10">
        <v>0</v>
      </c>
      <c r="R888" s="6" t="s">
        <v>41</v>
      </c>
      <c r="S888" s="6" t="s">
        <v>184</v>
      </c>
      <c r="T888" s="6" t="s">
        <v>43</v>
      </c>
      <c r="U888" s="6" t="s">
        <v>43</v>
      </c>
      <c r="V888" s="8"/>
      <c r="W888" s="6" t="s">
        <v>43</v>
      </c>
      <c r="X888" s="6" t="s">
        <v>45</v>
      </c>
      <c r="Y888" s="6" t="s">
        <v>45</v>
      </c>
      <c r="Z888" s="8"/>
      <c r="AA888" s="6" t="s">
        <v>43</v>
      </c>
      <c r="AB888" s="6" t="s">
        <v>43</v>
      </c>
      <c r="AC888" s="6" t="s">
        <v>45</v>
      </c>
      <c r="AD888" s="6" t="s">
        <v>45</v>
      </c>
      <c r="AE888" s="6" t="s">
        <v>46</v>
      </c>
      <c r="AF888" s="5" t="str">
        <f>VLOOKUP(G888,[1]הזמנות!A:B,2,0)</f>
        <v>G03</v>
      </c>
      <c r="AG888" s="5" t="str">
        <f>VLOOKUP(AF888,'[1]קבוצות רכש'!A:B,2,0)</f>
        <v>רוה"מ נסיעות לחו"ל</v>
      </c>
    </row>
    <row r="889" spans="1:33" x14ac:dyDescent="0.2">
      <c r="A889" s="6" t="s">
        <v>32</v>
      </c>
      <c r="B889" s="7" t="s">
        <v>33</v>
      </c>
      <c r="C889" s="6" t="s">
        <v>34</v>
      </c>
      <c r="D889" s="6" t="s">
        <v>34</v>
      </c>
      <c r="E889" s="6" t="s">
        <v>408</v>
      </c>
      <c r="F889" s="6" t="s">
        <v>409</v>
      </c>
      <c r="G889" s="6" t="s">
        <v>913</v>
      </c>
      <c r="H889" s="6" t="s">
        <v>395</v>
      </c>
      <c r="I889" s="8">
        <v>43444</v>
      </c>
      <c r="J889" s="8">
        <v>44458</v>
      </c>
      <c r="K889" s="6" t="s">
        <v>214</v>
      </c>
      <c r="L889" s="6" t="s">
        <v>215</v>
      </c>
      <c r="M889" s="6" t="s">
        <v>216</v>
      </c>
      <c r="N889" s="9">
        <v>842400</v>
      </c>
      <c r="O889" s="6" t="s">
        <v>41</v>
      </c>
      <c r="P889" s="9">
        <v>842400</v>
      </c>
      <c r="Q889" s="10">
        <v>0</v>
      </c>
      <c r="R889" s="6" t="s">
        <v>41</v>
      </c>
      <c r="S889" s="6" t="s">
        <v>61</v>
      </c>
      <c r="T889" s="6" t="s">
        <v>560</v>
      </c>
      <c r="U889" s="6" t="s">
        <v>43</v>
      </c>
      <c r="V889" s="8">
        <v>44094</v>
      </c>
      <c r="W889" s="6" t="s">
        <v>561</v>
      </c>
      <c r="X889" s="6" t="s">
        <v>562</v>
      </c>
      <c r="Y889" s="6" t="s">
        <v>562</v>
      </c>
      <c r="Z889" s="8"/>
      <c r="AA889" s="6" t="s">
        <v>43</v>
      </c>
      <c r="AB889" s="6" t="s">
        <v>43</v>
      </c>
      <c r="AC889" s="6" t="s">
        <v>45</v>
      </c>
      <c r="AD889" s="6" t="s">
        <v>45</v>
      </c>
      <c r="AE889" s="6" t="s">
        <v>46</v>
      </c>
      <c r="AF889" s="5" t="str">
        <f>VLOOKUP(G889,[1]הזמנות!A:B,2,0)</f>
        <v>G02</v>
      </c>
      <c r="AG889" s="5" t="str">
        <f>VLOOKUP(AF889,'[1]קבוצות רכש'!A:B,2,0)</f>
        <v>רוה"מ יחידת רכש</v>
      </c>
    </row>
    <row r="890" spans="1:33" x14ac:dyDescent="0.2">
      <c r="A890" s="6" t="s">
        <v>32</v>
      </c>
      <c r="B890" s="7" t="s">
        <v>33</v>
      </c>
      <c r="C890" s="6" t="s">
        <v>34</v>
      </c>
      <c r="D890" s="6" t="s">
        <v>34</v>
      </c>
      <c r="E890" s="6" t="s">
        <v>408</v>
      </c>
      <c r="F890" s="6" t="s">
        <v>409</v>
      </c>
      <c r="G890" s="6" t="s">
        <v>914</v>
      </c>
      <c r="H890" s="6" t="s">
        <v>403</v>
      </c>
      <c r="I890" s="8">
        <v>43444</v>
      </c>
      <c r="J890" s="8">
        <v>43938</v>
      </c>
      <c r="K890" s="6" t="s">
        <v>404</v>
      </c>
      <c r="L890" s="6" t="s">
        <v>405</v>
      </c>
      <c r="M890" s="6" t="s">
        <v>406</v>
      </c>
      <c r="N890" s="9">
        <v>10530</v>
      </c>
      <c r="O890" s="6" t="s">
        <v>41</v>
      </c>
      <c r="P890" s="9">
        <v>9049.2800000000007</v>
      </c>
      <c r="Q890" s="10">
        <v>0</v>
      </c>
      <c r="R890" s="6" t="s">
        <v>41</v>
      </c>
      <c r="S890" s="6" t="s">
        <v>61</v>
      </c>
      <c r="T890" s="6" t="s">
        <v>915</v>
      </c>
      <c r="U890" s="6" t="s">
        <v>43</v>
      </c>
      <c r="V890" s="8"/>
      <c r="W890" s="6" t="s">
        <v>43</v>
      </c>
      <c r="X890" s="6" t="s">
        <v>45</v>
      </c>
      <c r="Y890" s="6" t="s">
        <v>45</v>
      </c>
      <c r="Z890" s="8"/>
      <c r="AA890" s="6" t="s">
        <v>43</v>
      </c>
      <c r="AB890" s="6" t="s">
        <v>43</v>
      </c>
      <c r="AC890" s="6" t="s">
        <v>45</v>
      </c>
      <c r="AD890" s="6" t="s">
        <v>45</v>
      </c>
      <c r="AE890" s="6" t="s">
        <v>46</v>
      </c>
      <c r="AF890" s="5" t="str">
        <f>VLOOKUP(G890,[1]הזמנות!A:B,2,0)</f>
        <v>G02</v>
      </c>
      <c r="AG890" s="5" t="str">
        <f>VLOOKUP(AF890,'[1]קבוצות רכש'!A:B,2,0)</f>
        <v>רוה"מ יחידת רכש</v>
      </c>
    </row>
    <row r="891" spans="1:33" x14ac:dyDescent="0.2">
      <c r="A891" s="6" t="s">
        <v>32</v>
      </c>
      <c r="B891" s="7" t="s">
        <v>33</v>
      </c>
      <c r="C891" s="6" t="s">
        <v>34</v>
      </c>
      <c r="D891" s="6" t="s">
        <v>34</v>
      </c>
      <c r="E891" s="6" t="s">
        <v>408</v>
      </c>
      <c r="F891" s="6" t="s">
        <v>409</v>
      </c>
      <c r="G891" s="6" t="s">
        <v>916</v>
      </c>
      <c r="H891" s="6" t="s">
        <v>917</v>
      </c>
      <c r="I891" s="8">
        <v>43444</v>
      </c>
      <c r="J891" s="8">
        <v>43830</v>
      </c>
      <c r="K891" s="6" t="s">
        <v>918</v>
      </c>
      <c r="L891" s="6" t="s">
        <v>919</v>
      </c>
      <c r="M891" s="6" t="s">
        <v>920</v>
      </c>
      <c r="N891" s="9">
        <v>9499.99</v>
      </c>
      <c r="O891" s="6" t="s">
        <v>41</v>
      </c>
      <c r="P891" s="9">
        <v>3916.98</v>
      </c>
      <c r="Q891" s="10">
        <v>0</v>
      </c>
      <c r="R891" s="6" t="s">
        <v>41</v>
      </c>
      <c r="S891" s="6" t="s">
        <v>61</v>
      </c>
      <c r="T891" s="6" t="s">
        <v>921</v>
      </c>
      <c r="U891" s="6" t="s">
        <v>43</v>
      </c>
      <c r="V891" s="8"/>
      <c r="W891" s="6" t="s">
        <v>43</v>
      </c>
      <c r="X891" s="6" t="s">
        <v>45</v>
      </c>
      <c r="Y891" s="6" t="s">
        <v>45</v>
      </c>
      <c r="Z891" s="8"/>
      <c r="AA891" s="6" t="s">
        <v>43</v>
      </c>
      <c r="AB891" s="6" t="s">
        <v>43</v>
      </c>
      <c r="AC891" s="6" t="s">
        <v>45</v>
      </c>
      <c r="AD891" s="6" t="s">
        <v>45</v>
      </c>
      <c r="AE891" s="6" t="s">
        <v>46</v>
      </c>
      <c r="AF891" s="5" t="str">
        <f>VLOOKUP(G891,[1]הזמנות!A:B,2,0)</f>
        <v>G02</v>
      </c>
      <c r="AG891" s="5" t="str">
        <f>VLOOKUP(AF891,'[1]קבוצות רכש'!A:B,2,0)</f>
        <v>רוה"מ יחידת רכש</v>
      </c>
    </row>
    <row r="892" spans="1:33" x14ac:dyDescent="0.2">
      <c r="A892" s="6" t="s">
        <v>32</v>
      </c>
      <c r="B892" s="7" t="s">
        <v>33</v>
      </c>
      <c r="C892" s="6" t="s">
        <v>34</v>
      </c>
      <c r="D892" s="6" t="s">
        <v>34</v>
      </c>
      <c r="E892" s="6" t="s">
        <v>408</v>
      </c>
      <c r="F892" s="6" t="s">
        <v>409</v>
      </c>
      <c r="G892" s="6" t="s">
        <v>935</v>
      </c>
      <c r="H892" s="6" t="s">
        <v>648</v>
      </c>
      <c r="I892" s="8">
        <v>43446</v>
      </c>
      <c r="J892" s="8">
        <v>43830</v>
      </c>
      <c r="K892" s="6" t="s">
        <v>649</v>
      </c>
      <c r="L892" s="6" t="s">
        <v>650</v>
      </c>
      <c r="M892" s="6" t="s">
        <v>651</v>
      </c>
      <c r="N892" s="9">
        <v>1900.57</v>
      </c>
      <c r="O892" s="6" t="s">
        <v>41</v>
      </c>
      <c r="P892" s="10">
        <v>0</v>
      </c>
      <c r="Q892" s="10">
        <v>0</v>
      </c>
      <c r="R892" s="6" t="s">
        <v>43</v>
      </c>
      <c r="S892" s="6" t="s">
        <v>42</v>
      </c>
      <c r="T892" s="6" t="s">
        <v>43</v>
      </c>
      <c r="U892" s="6" t="s">
        <v>44</v>
      </c>
      <c r="V892" s="8"/>
      <c r="W892" s="6" t="s">
        <v>43</v>
      </c>
      <c r="X892" s="6" t="s">
        <v>45</v>
      </c>
      <c r="Y892" s="6" t="s">
        <v>45</v>
      </c>
      <c r="Z892" s="8"/>
      <c r="AA892" s="6" t="s">
        <v>43</v>
      </c>
      <c r="AB892" s="6" t="s">
        <v>43</v>
      </c>
      <c r="AC892" s="6" t="s">
        <v>45</v>
      </c>
      <c r="AD892" s="6" t="s">
        <v>45</v>
      </c>
      <c r="AE892" s="6" t="s">
        <v>46</v>
      </c>
      <c r="AF892" s="5" t="str">
        <f>VLOOKUP(G892,[1]הזמנות!A:B,2,0)</f>
        <v>G02</v>
      </c>
      <c r="AG892" s="5" t="str">
        <f>VLOOKUP(AF892,'[1]קבוצות רכש'!A:B,2,0)</f>
        <v>רוה"מ יחידת רכש</v>
      </c>
    </row>
    <row r="893" spans="1:33" x14ac:dyDescent="0.2">
      <c r="A893" s="6" t="s">
        <v>32</v>
      </c>
      <c r="B893" s="7" t="s">
        <v>33</v>
      </c>
      <c r="C893" s="6" t="s">
        <v>34</v>
      </c>
      <c r="D893" s="6" t="s">
        <v>34</v>
      </c>
      <c r="E893" s="6" t="s">
        <v>408</v>
      </c>
      <c r="F893" s="6" t="s">
        <v>409</v>
      </c>
      <c r="G893" s="6" t="s">
        <v>1038</v>
      </c>
      <c r="H893" s="6" t="s">
        <v>1039</v>
      </c>
      <c r="I893" s="8">
        <v>43471</v>
      </c>
      <c r="J893" s="8">
        <v>43830</v>
      </c>
      <c r="K893" s="6" t="s">
        <v>1040</v>
      </c>
      <c r="L893" s="6" t="s">
        <v>1041</v>
      </c>
      <c r="M893" s="6" t="s">
        <v>1042</v>
      </c>
      <c r="N893" s="9">
        <v>8600</v>
      </c>
      <c r="O893" s="6" t="s">
        <v>41</v>
      </c>
      <c r="P893" s="9">
        <v>7806.67</v>
      </c>
      <c r="Q893" s="10">
        <v>0</v>
      </c>
      <c r="R893" s="6" t="s">
        <v>41</v>
      </c>
      <c r="S893" s="6" t="s">
        <v>184</v>
      </c>
      <c r="T893" s="6" t="s">
        <v>43</v>
      </c>
      <c r="U893" s="6" t="s">
        <v>43</v>
      </c>
      <c r="V893" s="8"/>
      <c r="W893" s="6" t="s">
        <v>43</v>
      </c>
      <c r="X893" s="6" t="s">
        <v>45</v>
      </c>
      <c r="Y893" s="6" t="s">
        <v>45</v>
      </c>
      <c r="Z893" s="8"/>
      <c r="AA893" s="6" t="s">
        <v>43</v>
      </c>
      <c r="AB893" s="6" t="s">
        <v>43</v>
      </c>
      <c r="AC893" s="6" t="s">
        <v>45</v>
      </c>
      <c r="AD893" s="6" t="s">
        <v>45</v>
      </c>
      <c r="AE893" s="6" t="s">
        <v>46</v>
      </c>
      <c r="AF893" s="5" t="str">
        <f>VLOOKUP(G893,[1]הזמנות!A:B,2,0)</f>
        <v>G01</v>
      </c>
      <c r="AG893" s="5" t="str">
        <f>VLOOKUP(AF893,'[1]קבוצות רכש'!A:B,2,0)</f>
        <v>הוצאות קשיחות</v>
      </c>
    </row>
    <row r="894" spans="1:33" x14ac:dyDescent="0.2">
      <c r="A894" s="6" t="s">
        <v>32</v>
      </c>
      <c r="B894" s="7" t="s">
        <v>33</v>
      </c>
      <c r="C894" s="6" t="s">
        <v>34</v>
      </c>
      <c r="D894" s="6" t="s">
        <v>34</v>
      </c>
      <c r="E894" s="6" t="s">
        <v>408</v>
      </c>
      <c r="F894" s="6" t="s">
        <v>409</v>
      </c>
      <c r="G894" s="6" t="s">
        <v>1464</v>
      </c>
      <c r="H894" s="6" t="s">
        <v>1465</v>
      </c>
      <c r="I894" s="8">
        <v>43668</v>
      </c>
      <c r="J894" s="8">
        <v>44012</v>
      </c>
      <c r="K894" s="6" t="s">
        <v>1458</v>
      </c>
      <c r="L894" s="6" t="s">
        <v>1459</v>
      </c>
      <c r="M894" s="6" t="s">
        <v>1460</v>
      </c>
      <c r="N894" s="9">
        <v>35344.78</v>
      </c>
      <c r="O894" s="6" t="s">
        <v>41</v>
      </c>
      <c r="P894" s="9">
        <v>31566.93</v>
      </c>
      <c r="Q894" s="10">
        <v>0</v>
      </c>
      <c r="R894" s="6" t="s">
        <v>41</v>
      </c>
      <c r="S894" s="6" t="s">
        <v>42</v>
      </c>
      <c r="T894" s="6" t="s">
        <v>1461</v>
      </c>
      <c r="U894" s="6" t="s">
        <v>396</v>
      </c>
      <c r="V894" s="8"/>
      <c r="W894" s="6" t="s">
        <v>43</v>
      </c>
      <c r="X894" s="6" t="s">
        <v>45</v>
      </c>
      <c r="Y894" s="6" t="s">
        <v>45</v>
      </c>
      <c r="Z894" s="8"/>
      <c r="AA894" s="6" t="s">
        <v>43</v>
      </c>
      <c r="AB894" s="6" t="s">
        <v>43</v>
      </c>
      <c r="AC894" s="6" t="s">
        <v>45</v>
      </c>
      <c r="AD894" s="6" t="s">
        <v>45</v>
      </c>
      <c r="AE894" s="6" t="s">
        <v>46</v>
      </c>
      <c r="AF894" s="5" t="str">
        <f>VLOOKUP(G894,[1]הזמנות!A:B,2,0)</f>
        <v>G01</v>
      </c>
      <c r="AG894" s="5" t="str">
        <f>VLOOKUP(AF894,'[1]קבוצות רכש'!A:B,2,0)</f>
        <v>הוצאות קשיחות</v>
      </c>
    </row>
    <row r="895" spans="1:33" x14ac:dyDescent="0.2">
      <c r="A895" s="6" t="s">
        <v>32</v>
      </c>
      <c r="B895" s="7" t="s">
        <v>33</v>
      </c>
      <c r="C895" s="6" t="s">
        <v>34</v>
      </c>
      <c r="D895" s="6" t="s">
        <v>34</v>
      </c>
      <c r="E895" s="6" t="s">
        <v>408</v>
      </c>
      <c r="F895" s="6" t="s">
        <v>409</v>
      </c>
      <c r="G895" s="6" t="s">
        <v>1904</v>
      </c>
      <c r="H895" s="6" t="s">
        <v>403</v>
      </c>
      <c r="I895" s="8">
        <v>43810</v>
      </c>
      <c r="J895" s="8">
        <v>44196</v>
      </c>
      <c r="K895" s="6" t="s">
        <v>404</v>
      </c>
      <c r="L895" s="6" t="s">
        <v>405</v>
      </c>
      <c r="M895" s="6" t="s">
        <v>406</v>
      </c>
      <c r="N895" s="9">
        <v>12000.69</v>
      </c>
      <c r="O895" s="6" t="s">
        <v>41</v>
      </c>
      <c r="P895" s="9">
        <v>5451.56</v>
      </c>
      <c r="Q895" s="10">
        <v>588.67999999999995</v>
      </c>
      <c r="R895" s="6" t="s">
        <v>41</v>
      </c>
      <c r="S895" s="6" t="s">
        <v>61</v>
      </c>
      <c r="T895" s="6" t="s">
        <v>915</v>
      </c>
      <c r="U895" s="6" t="s">
        <v>43</v>
      </c>
      <c r="V895" s="8"/>
      <c r="W895" s="6" t="s">
        <v>43</v>
      </c>
      <c r="X895" s="6" t="s">
        <v>45</v>
      </c>
      <c r="Y895" s="6" t="s">
        <v>45</v>
      </c>
      <c r="Z895" s="8"/>
      <c r="AA895" s="6" t="s">
        <v>43</v>
      </c>
      <c r="AB895" s="6" t="s">
        <v>43</v>
      </c>
      <c r="AC895" s="6" t="s">
        <v>45</v>
      </c>
      <c r="AD895" s="6" t="s">
        <v>45</v>
      </c>
      <c r="AE895" s="6" t="s">
        <v>46</v>
      </c>
      <c r="AF895" s="5" t="str">
        <f>VLOOKUP(G895,[1]הזמנות!A:B,2,0)</f>
        <v>G01</v>
      </c>
      <c r="AG895" s="5" t="str">
        <f>VLOOKUP(AF895,'[1]קבוצות רכש'!A:B,2,0)</f>
        <v>הוצאות קשיחות</v>
      </c>
    </row>
    <row r="896" spans="1:33" x14ac:dyDescent="0.2">
      <c r="A896" s="6" t="s">
        <v>32</v>
      </c>
      <c r="B896" s="7" t="s">
        <v>33</v>
      </c>
      <c r="C896" s="6" t="s">
        <v>34</v>
      </c>
      <c r="D896" s="6" t="s">
        <v>34</v>
      </c>
      <c r="E896" s="6" t="s">
        <v>408</v>
      </c>
      <c r="F896" s="6" t="s">
        <v>409</v>
      </c>
      <c r="G896" s="6" t="s">
        <v>2124</v>
      </c>
      <c r="H896" s="6" t="s">
        <v>917</v>
      </c>
      <c r="I896" s="8">
        <v>43867</v>
      </c>
      <c r="J896" s="8">
        <v>44196</v>
      </c>
      <c r="K896" s="6" t="s">
        <v>918</v>
      </c>
      <c r="L896" s="6" t="s">
        <v>919</v>
      </c>
      <c r="M896" s="6" t="s">
        <v>920</v>
      </c>
      <c r="N896" s="9">
        <v>6552</v>
      </c>
      <c r="O896" s="6" t="s">
        <v>41</v>
      </c>
      <c r="P896" s="9">
        <v>5931.83</v>
      </c>
      <c r="Q896" s="10">
        <v>469.83</v>
      </c>
      <c r="R896" s="6" t="s">
        <v>41</v>
      </c>
      <c r="S896" s="6" t="s">
        <v>61</v>
      </c>
      <c r="T896" s="6" t="s">
        <v>921</v>
      </c>
      <c r="U896" s="6" t="s">
        <v>43</v>
      </c>
      <c r="V896" s="8"/>
      <c r="W896" s="6" t="s">
        <v>43</v>
      </c>
      <c r="X896" s="6" t="s">
        <v>45</v>
      </c>
      <c r="Y896" s="6" t="s">
        <v>45</v>
      </c>
      <c r="Z896" s="8"/>
      <c r="AA896" s="6" t="s">
        <v>43</v>
      </c>
      <c r="AB896" s="6" t="s">
        <v>43</v>
      </c>
      <c r="AC896" s="6" t="s">
        <v>45</v>
      </c>
      <c r="AD896" s="6" t="s">
        <v>45</v>
      </c>
      <c r="AE896" s="6" t="s">
        <v>46</v>
      </c>
      <c r="AF896" s="5" t="str">
        <f>VLOOKUP(G896,[1]הזמנות!A:B,2,0)</f>
        <v>G01</v>
      </c>
      <c r="AG896" s="5" t="str">
        <f>VLOOKUP(AF896,'[1]קבוצות רכש'!A:B,2,0)</f>
        <v>הוצאות קשיחות</v>
      </c>
    </row>
    <row r="897" spans="1:33" x14ac:dyDescent="0.2">
      <c r="A897" s="6" t="s">
        <v>32</v>
      </c>
      <c r="B897" s="7" t="s">
        <v>33</v>
      </c>
      <c r="C897" s="6" t="s">
        <v>34</v>
      </c>
      <c r="D897" s="6" t="s">
        <v>34</v>
      </c>
      <c r="E897" s="6" t="s">
        <v>408</v>
      </c>
      <c r="F897" s="6" t="s">
        <v>409</v>
      </c>
      <c r="G897" s="6" t="s">
        <v>2140</v>
      </c>
      <c r="H897" s="6" t="s">
        <v>2141</v>
      </c>
      <c r="I897" s="8">
        <v>43873</v>
      </c>
      <c r="J897" s="8">
        <v>44196</v>
      </c>
      <c r="K897" s="6" t="s">
        <v>2142</v>
      </c>
      <c r="L897" s="6" t="s">
        <v>2143</v>
      </c>
      <c r="M897" s="6" t="s">
        <v>2144</v>
      </c>
      <c r="N897" s="9">
        <v>1638</v>
      </c>
      <c r="O897" s="6" t="s">
        <v>41</v>
      </c>
      <c r="P897" s="10">
        <v>0</v>
      </c>
      <c r="Q897" s="10">
        <v>0</v>
      </c>
      <c r="R897" s="6" t="s">
        <v>41</v>
      </c>
      <c r="S897" s="6" t="s">
        <v>61</v>
      </c>
      <c r="T897" s="6" t="s">
        <v>2145</v>
      </c>
      <c r="U897" s="6" t="s">
        <v>43</v>
      </c>
      <c r="V897" s="8"/>
      <c r="W897" s="6" t="s">
        <v>43</v>
      </c>
      <c r="X897" s="6" t="s">
        <v>45</v>
      </c>
      <c r="Y897" s="6" t="s">
        <v>45</v>
      </c>
      <c r="Z897" s="8"/>
      <c r="AA897" s="6" t="s">
        <v>43</v>
      </c>
      <c r="AB897" s="6" t="s">
        <v>43</v>
      </c>
      <c r="AC897" s="6" t="s">
        <v>45</v>
      </c>
      <c r="AD897" s="6" t="s">
        <v>45</v>
      </c>
      <c r="AE897" s="6" t="s">
        <v>46</v>
      </c>
      <c r="AF897" s="5" t="str">
        <f>VLOOKUP(G897,[1]הזמנות!A:B,2,0)</f>
        <v>G01</v>
      </c>
      <c r="AG897" s="5" t="str">
        <f>VLOOKUP(AF897,'[1]קבוצות רכש'!A:B,2,0)</f>
        <v>הוצאות קשיחות</v>
      </c>
    </row>
    <row r="898" spans="1:33" x14ac:dyDescent="0.2">
      <c r="A898" s="6" t="s">
        <v>32</v>
      </c>
      <c r="B898" s="7" t="s">
        <v>33</v>
      </c>
      <c r="C898" s="6" t="s">
        <v>34</v>
      </c>
      <c r="D898" s="6" t="s">
        <v>34</v>
      </c>
      <c r="E898" s="6" t="s">
        <v>408</v>
      </c>
      <c r="F898" s="6" t="s">
        <v>409</v>
      </c>
      <c r="G898" s="6" t="s">
        <v>2202</v>
      </c>
      <c r="H898" s="6" t="s">
        <v>2203</v>
      </c>
      <c r="I898" s="8">
        <v>43907</v>
      </c>
      <c r="J898" s="8">
        <v>44357</v>
      </c>
      <c r="K898" s="6" t="s">
        <v>2204</v>
      </c>
      <c r="L898" s="6" t="s">
        <v>2205</v>
      </c>
      <c r="M898" s="6" t="s">
        <v>2206</v>
      </c>
      <c r="N898" s="9">
        <v>70551</v>
      </c>
      <c r="O898" s="6" t="s">
        <v>228</v>
      </c>
      <c r="P898" s="9">
        <v>177665.06</v>
      </c>
      <c r="Q898" s="10">
        <v>0</v>
      </c>
      <c r="R898" s="6" t="s">
        <v>228</v>
      </c>
      <c r="S898" s="6" t="s">
        <v>42</v>
      </c>
      <c r="T898" s="6" t="s">
        <v>2207</v>
      </c>
      <c r="U898" s="6" t="s">
        <v>1447</v>
      </c>
      <c r="V898" s="8"/>
      <c r="W898" s="6" t="s">
        <v>43</v>
      </c>
      <c r="X898" s="6" t="s">
        <v>45</v>
      </c>
      <c r="Y898" s="6" t="s">
        <v>45</v>
      </c>
      <c r="Z898" s="8"/>
      <c r="AA898" s="6" t="s">
        <v>43</v>
      </c>
      <c r="AB898" s="6" t="s">
        <v>43</v>
      </c>
      <c r="AC898" s="6" t="s">
        <v>45</v>
      </c>
      <c r="AD898" s="6" t="s">
        <v>45</v>
      </c>
      <c r="AE898" s="6" t="s">
        <v>46</v>
      </c>
      <c r="AF898" s="5" t="str">
        <f>VLOOKUP(G898,[1]הזמנות!A:B,2,0)</f>
        <v>G04</v>
      </c>
      <c r="AG898" s="5" t="str">
        <f>VLOOKUP(AF898,'[1]קבוצות רכש'!A:B,2,0)</f>
        <v>רוה"מ חוזים,יועצים</v>
      </c>
    </row>
    <row r="899" spans="1:33" x14ac:dyDescent="0.2">
      <c r="A899" s="6" t="s">
        <v>32</v>
      </c>
      <c r="B899" s="7" t="s">
        <v>33</v>
      </c>
      <c r="C899" s="6" t="s">
        <v>34</v>
      </c>
      <c r="D899" s="6" t="s">
        <v>34</v>
      </c>
      <c r="E899" s="6" t="s">
        <v>408</v>
      </c>
      <c r="F899" s="6" t="s">
        <v>409</v>
      </c>
      <c r="G899" s="6" t="s">
        <v>2276</v>
      </c>
      <c r="H899" s="6" t="s">
        <v>2277</v>
      </c>
      <c r="I899" s="8">
        <v>43965</v>
      </c>
      <c r="J899" s="8">
        <v>44301</v>
      </c>
      <c r="K899" s="6" t="s">
        <v>1269</v>
      </c>
      <c r="L899" s="6" t="s">
        <v>1270</v>
      </c>
      <c r="M899" s="6" t="s">
        <v>1271</v>
      </c>
      <c r="N899" s="9">
        <v>12636</v>
      </c>
      <c r="O899" s="6" t="s">
        <v>41</v>
      </c>
      <c r="P899" s="9">
        <v>10635.9</v>
      </c>
      <c r="Q899" s="9">
        <v>1593.18</v>
      </c>
      <c r="R899" s="6" t="s">
        <v>41</v>
      </c>
      <c r="S899" s="6" t="s">
        <v>42</v>
      </c>
      <c r="T899" s="6" t="s">
        <v>2278</v>
      </c>
      <c r="U899" s="6" t="s">
        <v>396</v>
      </c>
      <c r="V899" s="8"/>
      <c r="W899" s="6" t="s">
        <v>43</v>
      </c>
      <c r="X899" s="6" t="s">
        <v>45</v>
      </c>
      <c r="Y899" s="6" t="s">
        <v>45</v>
      </c>
      <c r="Z899" s="8"/>
      <c r="AA899" s="6" t="s">
        <v>43</v>
      </c>
      <c r="AB899" s="6" t="s">
        <v>43</v>
      </c>
      <c r="AC899" s="6" t="s">
        <v>45</v>
      </c>
      <c r="AD899" s="6" t="s">
        <v>45</v>
      </c>
      <c r="AE899" s="6" t="s">
        <v>46</v>
      </c>
      <c r="AF899" s="5" t="str">
        <f>VLOOKUP(G899,[1]הזמנות!A:B,2,0)</f>
        <v>G01</v>
      </c>
      <c r="AG899" s="5" t="str">
        <f>VLOOKUP(AF899,'[1]קבוצות רכש'!A:B,2,0)</f>
        <v>הוצאות קשיחות</v>
      </c>
    </row>
    <row r="900" spans="1:33" x14ac:dyDescent="0.2">
      <c r="A900" s="6" t="s">
        <v>32</v>
      </c>
      <c r="B900" s="7" t="s">
        <v>33</v>
      </c>
      <c r="C900" s="6" t="s">
        <v>34</v>
      </c>
      <c r="D900" s="6" t="s">
        <v>34</v>
      </c>
      <c r="E900" s="6" t="s">
        <v>408</v>
      </c>
      <c r="F900" s="6" t="s">
        <v>409</v>
      </c>
      <c r="G900" s="6" t="s">
        <v>2294</v>
      </c>
      <c r="H900" s="6" t="s">
        <v>413</v>
      </c>
      <c r="I900" s="8">
        <v>43971</v>
      </c>
      <c r="J900" s="8"/>
      <c r="K900" s="6" t="s">
        <v>414</v>
      </c>
      <c r="L900" s="6" t="s">
        <v>415</v>
      </c>
      <c r="M900" s="6" t="s">
        <v>416</v>
      </c>
      <c r="N900" s="9">
        <v>3099.45</v>
      </c>
      <c r="O900" s="6" t="s">
        <v>41</v>
      </c>
      <c r="P900" s="9">
        <v>3099.45</v>
      </c>
      <c r="Q900" s="10">
        <v>0</v>
      </c>
      <c r="R900" s="6" t="s">
        <v>41</v>
      </c>
      <c r="S900" s="6" t="s">
        <v>184</v>
      </c>
      <c r="T900" s="6" t="s">
        <v>43</v>
      </c>
      <c r="U900" s="6" t="s">
        <v>43</v>
      </c>
      <c r="V900" s="8"/>
      <c r="W900" s="6" t="s">
        <v>43</v>
      </c>
      <c r="X900" s="6" t="s">
        <v>45</v>
      </c>
      <c r="Y900" s="6" t="s">
        <v>45</v>
      </c>
      <c r="Z900" s="8"/>
      <c r="AA900" s="6" t="s">
        <v>43</v>
      </c>
      <c r="AB900" s="6" t="s">
        <v>43</v>
      </c>
      <c r="AC900" s="6" t="s">
        <v>45</v>
      </c>
      <c r="AD900" s="6" t="s">
        <v>45</v>
      </c>
      <c r="AE900" s="6" t="s">
        <v>46</v>
      </c>
      <c r="AF900" s="5" t="str">
        <f>VLOOKUP(G900,[1]הזמנות!A:B,2,0)</f>
        <v>G03</v>
      </c>
      <c r="AG900" s="5" t="str">
        <f>VLOOKUP(AF900,'[1]קבוצות רכש'!A:B,2,0)</f>
        <v>רוה"מ נסיעות לחו"ל</v>
      </c>
    </row>
    <row r="901" spans="1:33" x14ac:dyDescent="0.2">
      <c r="A901" s="6" t="s">
        <v>32</v>
      </c>
      <c r="B901" s="7" t="s">
        <v>33</v>
      </c>
      <c r="C901" s="6" t="s">
        <v>34</v>
      </c>
      <c r="D901" s="6" t="s">
        <v>34</v>
      </c>
      <c r="E901" s="6" t="s">
        <v>408</v>
      </c>
      <c r="F901" s="6" t="s">
        <v>409</v>
      </c>
      <c r="G901" s="6" t="s">
        <v>2345</v>
      </c>
      <c r="H901" s="6" t="s">
        <v>2346</v>
      </c>
      <c r="I901" s="8">
        <v>43999</v>
      </c>
      <c r="J901" s="8">
        <v>44337</v>
      </c>
      <c r="K901" s="6" t="s">
        <v>70</v>
      </c>
      <c r="L901" s="6" t="s">
        <v>71</v>
      </c>
      <c r="M901" s="6" t="s">
        <v>72</v>
      </c>
      <c r="N901" s="9">
        <v>1170</v>
      </c>
      <c r="O901" s="6" t="s">
        <v>41</v>
      </c>
      <c r="P901" s="10">
        <v>0</v>
      </c>
      <c r="Q901" s="10">
        <v>0</v>
      </c>
      <c r="R901" s="6" t="s">
        <v>41</v>
      </c>
      <c r="S901" s="6" t="s">
        <v>42</v>
      </c>
      <c r="T901" s="6" t="s">
        <v>2347</v>
      </c>
      <c r="U901" s="6" t="s">
        <v>396</v>
      </c>
      <c r="V901" s="8"/>
      <c r="W901" s="6" t="s">
        <v>43</v>
      </c>
      <c r="X901" s="6" t="s">
        <v>45</v>
      </c>
      <c r="Y901" s="6" t="s">
        <v>45</v>
      </c>
      <c r="Z901" s="8"/>
      <c r="AA901" s="6" t="s">
        <v>43</v>
      </c>
      <c r="AB901" s="6" t="s">
        <v>43</v>
      </c>
      <c r="AC901" s="6" t="s">
        <v>45</v>
      </c>
      <c r="AD901" s="6" t="s">
        <v>45</v>
      </c>
      <c r="AE901" s="6" t="s">
        <v>46</v>
      </c>
      <c r="AF901" s="5" t="str">
        <f>VLOOKUP(G901,[1]הזמנות!A:B,2,0)</f>
        <v>G04</v>
      </c>
      <c r="AG901" s="5" t="str">
        <f>VLOOKUP(AF901,'[1]קבוצות רכש'!A:B,2,0)</f>
        <v>רוה"מ חוזים,יועצים</v>
      </c>
    </row>
    <row r="902" spans="1:33" x14ac:dyDescent="0.2">
      <c r="A902" s="6" t="s">
        <v>32</v>
      </c>
      <c r="B902" s="7" t="s">
        <v>33</v>
      </c>
      <c r="C902" s="6" t="s">
        <v>34</v>
      </c>
      <c r="D902" s="6" t="s">
        <v>34</v>
      </c>
      <c r="E902" s="6" t="s">
        <v>408</v>
      </c>
      <c r="F902" s="6" t="s">
        <v>409</v>
      </c>
      <c r="G902" s="6" t="s">
        <v>2418</v>
      </c>
      <c r="H902" s="6" t="s">
        <v>2412</v>
      </c>
      <c r="I902" s="8">
        <v>44025</v>
      </c>
      <c r="J902" s="8">
        <v>44377</v>
      </c>
      <c r="K902" s="6" t="s">
        <v>2100</v>
      </c>
      <c r="L902" s="6" t="s">
        <v>2101</v>
      </c>
      <c r="M902" s="6" t="s">
        <v>2102</v>
      </c>
      <c r="N902" s="9">
        <v>34716.239999999998</v>
      </c>
      <c r="O902" s="6" t="s">
        <v>41</v>
      </c>
      <c r="P902" s="9">
        <v>16142.74</v>
      </c>
      <c r="Q902" s="9">
        <v>5556.15</v>
      </c>
      <c r="R902" s="6" t="s">
        <v>41</v>
      </c>
      <c r="S902" s="6" t="s">
        <v>42</v>
      </c>
      <c r="T902" s="6" t="s">
        <v>2413</v>
      </c>
      <c r="U902" s="6" t="s">
        <v>396</v>
      </c>
      <c r="V902" s="8"/>
      <c r="W902" s="6" t="s">
        <v>43</v>
      </c>
      <c r="X902" s="6" t="s">
        <v>45</v>
      </c>
      <c r="Y902" s="6" t="s">
        <v>45</v>
      </c>
      <c r="Z902" s="8"/>
      <c r="AA902" s="6" t="s">
        <v>43</v>
      </c>
      <c r="AB902" s="6" t="s">
        <v>43</v>
      </c>
      <c r="AC902" s="6" t="s">
        <v>45</v>
      </c>
      <c r="AD902" s="6" t="s">
        <v>45</v>
      </c>
      <c r="AE902" s="6" t="s">
        <v>46</v>
      </c>
      <c r="AF902" s="5" t="str">
        <f>VLOOKUP(G902,[1]הזמנות!A:B,2,0)</f>
        <v>G01</v>
      </c>
      <c r="AG902" s="5" t="str">
        <f>VLOOKUP(AF902,'[1]קבוצות רכש'!A:B,2,0)</f>
        <v>הוצאות קשיחות</v>
      </c>
    </row>
    <row r="903" spans="1:33" x14ac:dyDescent="0.2">
      <c r="A903" s="6" t="s">
        <v>32</v>
      </c>
      <c r="B903" s="7" t="s">
        <v>33</v>
      </c>
      <c r="C903" s="6" t="s">
        <v>34</v>
      </c>
      <c r="D903" s="6" t="s">
        <v>34</v>
      </c>
      <c r="E903" s="6" t="s">
        <v>408</v>
      </c>
      <c r="F903" s="6" t="s">
        <v>409</v>
      </c>
      <c r="G903" s="6" t="s">
        <v>2452</v>
      </c>
      <c r="H903" s="6" t="s">
        <v>2453</v>
      </c>
      <c r="I903" s="8">
        <v>44038</v>
      </c>
      <c r="J903" s="8">
        <v>44196</v>
      </c>
      <c r="K903" s="6" t="s">
        <v>2393</v>
      </c>
      <c r="L903" s="6" t="s">
        <v>2394</v>
      </c>
      <c r="M903" s="6" t="s">
        <v>2395</v>
      </c>
      <c r="N903" s="9">
        <v>46332</v>
      </c>
      <c r="O903" s="6" t="s">
        <v>41</v>
      </c>
      <c r="P903" s="9">
        <v>42471</v>
      </c>
      <c r="Q903" s="10">
        <v>0</v>
      </c>
      <c r="R903" s="6" t="s">
        <v>41</v>
      </c>
      <c r="S903" s="6" t="s">
        <v>42</v>
      </c>
      <c r="T903" s="6" t="s">
        <v>2454</v>
      </c>
      <c r="U903" s="6" t="s">
        <v>98</v>
      </c>
      <c r="V903" s="8"/>
      <c r="W903" s="6" t="s">
        <v>43</v>
      </c>
      <c r="X903" s="6" t="s">
        <v>45</v>
      </c>
      <c r="Y903" s="6" t="s">
        <v>45</v>
      </c>
      <c r="Z903" s="8"/>
      <c r="AA903" s="6" t="s">
        <v>43</v>
      </c>
      <c r="AB903" s="6" t="s">
        <v>43</v>
      </c>
      <c r="AC903" s="6" t="s">
        <v>45</v>
      </c>
      <c r="AD903" s="6" t="s">
        <v>45</v>
      </c>
      <c r="AE903" s="6" t="s">
        <v>46</v>
      </c>
      <c r="AF903" s="5" t="str">
        <f>VLOOKUP(G903,[1]הזמנות!A:B,2,0)</f>
        <v>G02</v>
      </c>
      <c r="AG903" s="5" t="str">
        <f>VLOOKUP(AF903,'[1]קבוצות רכש'!A:B,2,0)</f>
        <v>רוה"מ יחידת רכש</v>
      </c>
    </row>
    <row r="904" spans="1:33" x14ac:dyDescent="0.2">
      <c r="A904" s="6" t="s">
        <v>32</v>
      </c>
      <c r="B904" s="7" t="s">
        <v>33</v>
      </c>
      <c r="C904" s="6" t="s">
        <v>34</v>
      </c>
      <c r="D904" s="6" t="s">
        <v>34</v>
      </c>
      <c r="E904" s="6" t="s">
        <v>408</v>
      </c>
      <c r="F904" s="6" t="s">
        <v>409</v>
      </c>
      <c r="G904" s="6" t="s">
        <v>2707</v>
      </c>
      <c r="H904" s="6" t="s">
        <v>2708</v>
      </c>
      <c r="I904" s="8">
        <v>44145</v>
      </c>
      <c r="J904" s="8">
        <v>44561</v>
      </c>
      <c r="K904" s="6" t="s">
        <v>918</v>
      </c>
      <c r="L904" s="6" t="s">
        <v>919</v>
      </c>
      <c r="M904" s="6" t="s">
        <v>920</v>
      </c>
      <c r="N904" s="9">
        <v>6000.93</v>
      </c>
      <c r="O904" s="6" t="s">
        <v>41</v>
      </c>
      <c r="P904" s="10">
        <v>990.18</v>
      </c>
      <c r="Q904" s="10">
        <v>990.18</v>
      </c>
      <c r="R904" s="6" t="s">
        <v>41</v>
      </c>
      <c r="S904" s="6" t="s">
        <v>61</v>
      </c>
      <c r="T904" s="6" t="s">
        <v>921</v>
      </c>
      <c r="U904" s="6" t="s">
        <v>43</v>
      </c>
      <c r="V904" s="8"/>
      <c r="W904" s="6" t="s">
        <v>43</v>
      </c>
      <c r="X904" s="6" t="s">
        <v>45</v>
      </c>
      <c r="Y904" s="6" t="s">
        <v>45</v>
      </c>
      <c r="Z904" s="8"/>
      <c r="AA904" s="6" t="s">
        <v>43</v>
      </c>
      <c r="AB904" s="6" t="s">
        <v>43</v>
      </c>
      <c r="AC904" s="6" t="s">
        <v>45</v>
      </c>
      <c r="AD904" s="6" t="s">
        <v>45</v>
      </c>
      <c r="AE904" s="6" t="s">
        <v>46</v>
      </c>
      <c r="AF904" s="5" t="str">
        <f>VLOOKUP(G904,[1]הזמנות!A:B,2,0)</f>
        <v>G01</v>
      </c>
      <c r="AG904" s="5" t="str">
        <f>VLOOKUP(AF904,'[1]קבוצות רכש'!A:B,2,0)</f>
        <v>הוצאות קשיחות</v>
      </c>
    </row>
    <row r="905" spans="1:33" x14ac:dyDescent="0.2">
      <c r="A905" s="6" t="s">
        <v>32</v>
      </c>
      <c r="B905" s="7" t="s">
        <v>33</v>
      </c>
      <c r="C905" s="6" t="s">
        <v>34</v>
      </c>
      <c r="D905" s="6" t="s">
        <v>34</v>
      </c>
      <c r="E905" s="6" t="s">
        <v>408</v>
      </c>
      <c r="F905" s="6" t="s">
        <v>409</v>
      </c>
      <c r="G905" s="6" t="s">
        <v>2725</v>
      </c>
      <c r="H905" s="6" t="s">
        <v>1039</v>
      </c>
      <c r="I905" s="8">
        <v>44146</v>
      </c>
      <c r="J905" s="8">
        <v>44561</v>
      </c>
      <c r="K905" s="6" t="s">
        <v>1040</v>
      </c>
      <c r="L905" s="6" t="s">
        <v>1041</v>
      </c>
      <c r="M905" s="6" t="s">
        <v>1042</v>
      </c>
      <c r="N905" s="9">
        <v>19665</v>
      </c>
      <c r="O905" s="6" t="s">
        <v>41</v>
      </c>
      <c r="P905" s="9">
        <v>19664.32</v>
      </c>
      <c r="Q905" s="10">
        <v>0</v>
      </c>
      <c r="R905" s="6" t="s">
        <v>41</v>
      </c>
      <c r="S905" s="6" t="s">
        <v>184</v>
      </c>
      <c r="T905" s="6" t="s">
        <v>43</v>
      </c>
      <c r="U905" s="6" t="s">
        <v>43</v>
      </c>
      <c r="V905" s="8"/>
      <c r="W905" s="6" t="s">
        <v>43</v>
      </c>
      <c r="X905" s="6" t="s">
        <v>45</v>
      </c>
      <c r="Y905" s="6" t="s">
        <v>45</v>
      </c>
      <c r="Z905" s="8"/>
      <c r="AA905" s="6" t="s">
        <v>43</v>
      </c>
      <c r="AB905" s="6" t="s">
        <v>43</v>
      </c>
      <c r="AC905" s="6" t="s">
        <v>45</v>
      </c>
      <c r="AD905" s="6" t="s">
        <v>45</v>
      </c>
      <c r="AE905" s="6" t="s">
        <v>46</v>
      </c>
      <c r="AF905" s="5" t="str">
        <f>VLOOKUP(G905,[1]הזמנות!A:B,2,0)</f>
        <v>G01</v>
      </c>
      <c r="AG905" s="5" t="str">
        <f>VLOOKUP(AF905,'[1]קבוצות רכש'!A:B,2,0)</f>
        <v>הוצאות קשיחות</v>
      </c>
    </row>
    <row r="906" spans="1:33" x14ac:dyDescent="0.2">
      <c r="A906" s="6" t="s">
        <v>32</v>
      </c>
      <c r="B906" s="7" t="s">
        <v>33</v>
      </c>
      <c r="C906" s="6" t="s">
        <v>34</v>
      </c>
      <c r="D906" s="6" t="s">
        <v>34</v>
      </c>
      <c r="E906" s="6" t="s">
        <v>408</v>
      </c>
      <c r="F906" s="6" t="s">
        <v>409</v>
      </c>
      <c r="G906" s="6" t="s">
        <v>2871</v>
      </c>
      <c r="H906" s="6" t="s">
        <v>403</v>
      </c>
      <c r="I906" s="8">
        <v>44160</v>
      </c>
      <c r="J906" s="8">
        <v>44561</v>
      </c>
      <c r="K906" s="6" t="s">
        <v>404</v>
      </c>
      <c r="L906" s="6" t="s">
        <v>405</v>
      </c>
      <c r="M906" s="6" t="s">
        <v>406</v>
      </c>
      <c r="N906" s="9">
        <v>12000.69</v>
      </c>
      <c r="O906" s="6" t="s">
        <v>41</v>
      </c>
      <c r="P906" s="9">
        <v>2107.39</v>
      </c>
      <c r="Q906" s="9">
        <v>2107.39</v>
      </c>
      <c r="R906" s="6" t="s">
        <v>41</v>
      </c>
      <c r="S906" s="6" t="s">
        <v>184</v>
      </c>
      <c r="T906" s="6" t="s">
        <v>43</v>
      </c>
      <c r="U906" s="6" t="s">
        <v>43</v>
      </c>
      <c r="V906" s="8"/>
      <c r="W906" s="6" t="s">
        <v>43</v>
      </c>
      <c r="X906" s="6" t="s">
        <v>45</v>
      </c>
      <c r="Y906" s="6" t="s">
        <v>45</v>
      </c>
      <c r="Z906" s="8"/>
      <c r="AA906" s="6" t="s">
        <v>43</v>
      </c>
      <c r="AB906" s="6" t="s">
        <v>43</v>
      </c>
      <c r="AC906" s="6" t="s">
        <v>45</v>
      </c>
      <c r="AD906" s="6" t="s">
        <v>45</v>
      </c>
      <c r="AE906" s="6" t="s">
        <v>46</v>
      </c>
      <c r="AF906" s="5" t="str">
        <f>VLOOKUP(G906,[1]הזמנות!A:B,2,0)</f>
        <v>G01</v>
      </c>
      <c r="AG906" s="5" t="str">
        <f>VLOOKUP(AF906,'[1]קבוצות רכש'!A:B,2,0)</f>
        <v>הוצאות קשיחות</v>
      </c>
    </row>
    <row r="907" spans="1:33" x14ac:dyDescent="0.2">
      <c r="A907" s="6" t="s">
        <v>32</v>
      </c>
      <c r="B907" s="7" t="s">
        <v>33</v>
      </c>
      <c r="C907" s="6" t="s">
        <v>34</v>
      </c>
      <c r="D907" s="6" t="s">
        <v>34</v>
      </c>
      <c r="E907" s="6" t="s">
        <v>408</v>
      </c>
      <c r="F907" s="6" t="s">
        <v>409</v>
      </c>
      <c r="G907" s="6" t="s">
        <v>3278</v>
      </c>
      <c r="H907" s="6" t="s">
        <v>1968</v>
      </c>
      <c r="I907" s="8">
        <v>44192</v>
      </c>
      <c r="J907" s="8">
        <v>44561</v>
      </c>
      <c r="K907" s="6" t="s">
        <v>2393</v>
      </c>
      <c r="L907" s="6" t="s">
        <v>2394</v>
      </c>
      <c r="M907" s="6" t="s">
        <v>2395</v>
      </c>
      <c r="N907" s="9">
        <v>61776</v>
      </c>
      <c r="O907" s="6" t="s">
        <v>41</v>
      </c>
      <c r="P907" s="9">
        <v>9009</v>
      </c>
      <c r="Q907" s="9">
        <v>9009</v>
      </c>
      <c r="R907" s="6" t="s">
        <v>41</v>
      </c>
      <c r="S907" s="6" t="s">
        <v>42</v>
      </c>
      <c r="T907" s="6" t="s">
        <v>3279</v>
      </c>
      <c r="U907" s="6" t="s">
        <v>98</v>
      </c>
      <c r="V907" s="8"/>
      <c r="W907" s="6" t="s">
        <v>43</v>
      </c>
      <c r="X907" s="6" t="s">
        <v>45</v>
      </c>
      <c r="Y907" s="6" t="s">
        <v>45</v>
      </c>
      <c r="Z907" s="8"/>
      <c r="AA907" s="6" t="s">
        <v>43</v>
      </c>
      <c r="AB907" s="6" t="s">
        <v>43</v>
      </c>
      <c r="AC907" s="6" t="s">
        <v>45</v>
      </c>
      <c r="AD907" s="6" t="s">
        <v>45</v>
      </c>
      <c r="AE907" s="6" t="s">
        <v>46</v>
      </c>
      <c r="AF907" s="5" t="str">
        <f>VLOOKUP(G907,[1]הזמנות!A:B,2,0)</f>
        <v>G02</v>
      </c>
      <c r="AG907" s="5" t="str">
        <f>VLOOKUP(AF907,'[1]קבוצות רכש'!A:B,2,0)</f>
        <v>רוה"מ יחידת רכש</v>
      </c>
    </row>
    <row r="908" spans="1:33" x14ac:dyDescent="0.2">
      <c r="A908" s="6" t="s">
        <v>32</v>
      </c>
      <c r="B908" s="7" t="s">
        <v>33</v>
      </c>
      <c r="C908" s="6" t="s">
        <v>34</v>
      </c>
      <c r="D908" s="6" t="s">
        <v>34</v>
      </c>
      <c r="E908" s="6" t="s">
        <v>408</v>
      </c>
      <c r="F908" s="6" t="s">
        <v>409</v>
      </c>
      <c r="G908" s="6" t="s">
        <v>3289</v>
      </c>
      <c r="H908" s="6" t="s">
        <v>1968</v>
      </c>
      <c r="I908" s="8">
        <v>44193</v>
      </c>
      <c r="J908" s="8">
        <v>44561</v>
      </c>
      <c r="K908" s="6" t="s">
        <v>2018</v>
      </c>
      <c r="L908" s="6" t="s">
        <v>2019</v>
      </c>
      <c r="M908" s="6" t="s">
        <v>2020</v>
      </c>
      <c r="N908" s="9">
        <v>22464</v>
      </c>
      <c r="O908" s="6" t="s">
        <v>41</v>
      </c>
      <c r="P908" s="9">
        <v>11232</v>
      </c>
      <c r="Q908" s="9">
        <v>11232</v>
      </c>
      <c r="R908" s="6" t="s">
        <v>41</v>
      </c>
      <c r="S908" s="6" t="s">
        <v>42</v>
      </c>
      <c r="T908" s="6" t="s">
        <v>3290</v>
      </c>
      <c r="U908" s="6" t="s">
        <v>98</v>
      </c>
      <c r="V908" s="8"/>
      <c r="W908" s="6" t="s">
        <v>43</v>
      </c>
      <c r="X908" s="6" t="s">
        <v>45</v>
      </c>
      <c r="Y908" s="6" t="s">
        <v>45</v>
      </c>
      <c r="Z908" s="8"/>
      <c r="AA908" s="6" t="s">
        <v>43</v>
      </c>
      <c r="AB908" s="6" t="s">
        <v>43</v>
      </c>
      <c r="AC908" s="6" t="s">
        <v>45</v>
      </c>
      <c r="AD908" s="6" t="s">
        <v>45</v>
      </c>
      <c r="AE908" s="6" t="s">
        <v>46</v>
      </c>
      <c r="AF908" s="5" t="str">
        <f>VLOOKUP(G908,[1]הזמנות!A:B,2,0)</f>
        <v>G02</v>
      </c>
      <c r="AG908" s="5" t="str">
        <f>VLOOKUP(AF908,'[1]קבוצות רכש'!A:B,2,0)</f>
        <v>רוה"מ יחידת רכש</v>
      </c>
    </row>
    <row r="909" spans="1:33" x14ac:dyDescent="0.2">
      <c r="A909" s="6" t="s">
        <v>32</v>
      </c>
      <c r="B909" s="7" t="s">
        <v>33</v>
      </c>
      <c r="C909" s="6" t="s">
        <v>34</v>
      </c>
      <c r="D909" s="6" t="s">
        <v>34</v>
      </c>
      <c r="E909" s="6" t="s">
        <v>408</v>
      </c>
      <c r="F909" s="6" t="s">
        <v>409</v>
      </c>
      <c r="G909" s="6" t="s">
        <v>3402</v>
      </c>
      <c r="H909" s="6" t="s">
        <v>413</v>
      </c>
      <c r="I909" s="8">
        <v>44209</v>
      </c>
      <c r="J909" s="8">
        <v>44536</v>
      </c>
      <c r="K909" s="6" t="s">
        <v>3403</v>
      </c>
      <c r="L909" s="6" t="s">
        <v>3404</v>
      </c>
      <c r="M909" s="6" t="s">
        <v>3405</v>
      </c>
      <c r="N909" s="9">
        <v>8000</v>
      </c>
      <c r="O909" s="6" t="s">
        <v>41</v>
      </c>
      <c r="P909" s="9">
        <v>6880</v>
      </c>
      <c r="Q909" s="9">
        <v>6880</v>
      </c>
      <c r="R909" s="6" t="s">
        <v>41</v>
      </c>
      <c r="S909" s="6" t="s">
        <v>184</v>
      </c>
      <c r="T909" s="6" t="s">
        <v>43</v>
      </c>
      <c r="U909" s="6" t="s">
        <v>43</v>
      </c>
      <c r="V909" s="8"/>
      <c r="W909" s="6" t="s">
        <v>43</v>
      </c>
      <c r="X909" s="6" t="s">
        <v>45</v>
      </c>
      <c r="Y909" s="6" t="s">
        <v>45</v>
      </c>
      <c r="Z909" s="8"/>
      <c r="AA909" s="6" t="s">
        <v>43</v>
      </c>
      <c r="AB909" s="6" t="s">
        <v>43</v>
      </c>
      <c r="AC909" s="6" t="s">
        <v>45</v>
      </c>
      <c r="AD909" s="6" t="s">
        <v>45</v>
      </c>
      <c r="AE909" s="6" t="s">
        <v>46</v>
      </c>
      <c r="AF909" s="5" t="str">
        <f>VLOOKUP(G909,[1]הזמנות!A:B,2,0)</f>
        <v>G03</v>
      </c>
      <c r="AG909" s="5" t="str">
        <f>VLOOKUP(AF909,'[1]קבוצות רכש'!A:B,2,0)</f>
        <v>רוה"מ נסיעות לחו"ל</v>
      </c>
    </row>
    <row r="910" spans="1:33" x14ac:dyDescent="0.2">
      <c r="A910" s="6" t="s">
        <v>32</v>
      </c>
      <c r="B910" s="7" t="s">
        <v>33</v>
      </c>
      <c r="C910" s="6" t="s">
        <v>34</v>
      </c>
      <c r="D910" s="6" t="s">
        <v>34</v>
      </c>
      <c r="E910" s="6" t="s">
        <v>408</v>
      </c>
      <c r="F910" s="6" t="s">
        <v>409</v>
      </c>
      <c r="G910" s="6" t="s">
        <v>3675</v>
      </c>
      <c r="H910" s="6" t="s">
        <v>3676</v>
      </c>
      <c r="I910" s="8">
        <v>44264</v>
      </c>
      <c r="J910" s="8">
        <v>44561</v>
      </c>
      <c r="K910" s="6" t="s">
        <v>1587</v>
      </c>
      <c r="L910" s="6" t="s">
        <v>1588</v>
      </c>
      <c r="M910" s="6" t="s">
        <v>1589</v>
      </c>
      <c r="N910" s="9">
        <v>2550</v>
      </c>
      <c r="O910" s="6" t="s">
        <v>41</v>
      </c>
      <c r="P910" s="9">
        <v>2550</v>
      </c>
      <c r="Q910" s="9">
        <v>2550</v>
      </c>
      <c r="R910" s="6" t="s">
        <v>41</v>
      </c>
      <c r="S910" s="6" t="s">
        <v>1590</v>
      </c>
      <c r="T910" s="6" t="s">
        <v>43</v>
      </c>
      <c r="U910" s="6" t="s">
        <v>43</v>
      </c>
      <c r="V910" s="8"/>
      <c r="W910" s="6" t="s">
        <v>43</v>
      </c>
      <c r="X910" s="6" t="s">
        <v>45</v>
      </c>
      <c r="Y910" s="6" t="s">
        <v>45</v>
      </c>
      <c r="Z910" s="8"/>
      <c r="AA910" s="6" t="s">
        <v>43</v>
      </c>
      <c r="AB910" s="6" t="s">
        <v>43</v>
      </c>
      <c r="AC910" s="6" t="s">
        <v>45</v>
      </c>
      <c r="AD910" s="6" t="s">
        <v>45</v>
      </c>
      <c r="AE910" s="6" t="s">
        <v>46</v>
      </c>
      <c r="AF910" s="5" t="str">
        <f>VLOOKUP(G910,[1]הזמנות!A:B,2,0)</f>
        <v>G02</v>
      </c>
      <c r="AG910" s="5" t="str">
        <f>VLOOKUP(AF910,'[1]קבוצות רכש'!A:B,2,0)</f>
        <v>רוה"מ יחידת רכש</v>
      </c>
    </row>
    <row r="911" spans="1:33" x14ac:dyDescent="0.2">
      <c r="A911" s="6" t="s">
        <v>32</v>
      </c>
      <c r="B911" s="7" t="s">
        <v>33</v>
      </c>
      <c r="C911" s="6" t="s">
        <v>34</v>
      </c>
      <c r="D911" s="6" t="s">
        <v>34</v>
      </c>
      <c r="E911" s="6" t="s">
        <v>217</v>
      </c>
      <c r="F911" s="6" t="s">
        <v>81</v>
      </c>
      <c r="G911" s="6" t="s">
        <v>218</v>
      </c>
      <c r="H911" s="6" t="s">
        <v>219</v>
      </c>
      <c r="I911" s="8">
        <v>42782</v>
      </c>
      <c r="J911" s="8">
        <v>43100</v>
      </c>
      <c r="K911" s="6" t="s">
        <v>220</v>
      </c>
      <c r="L911" s="6" t="s">
        <v>221</v>
      </c>
      <c r="M911" s="6" t="s">
        <v>222</v>
      </c>
      <c r="N911" s="9">
        <v>49687.99</v>
      </c>
      <c r="O911" s="6" t="s">
        <v>41</v>
      </c>
      <c r="P911" s="9">
        <v>41338.04</v>
      </c>
      <c r="Q911" s="10">
        <v>0</v>
      </c>
      <c r="R911" s="6" t="s">
        <v>41</v>
      </c>
      <c r="S911" s="6" t="s">
        <v>42</v>
      </c>
      <c r="T911" s="6" t="s">
        <v>43</v>
      </c>
      <c r="U911" s="6" t="s">
        <v>44</v>
      </c>
      <c r="V911" s="8"/>
      <c r="W911" s="6" t="s">
        <v>43</v>
      </c>
      <c r="X911" s="6" t="s">
        <v>45</v>
      </c>
      <c r="Y911" s="6" t="s">
        <v>45</v>
      </c>
      <c r="Z911" s="8"/>
      <c r="AA911" s="6" t="s">
        <v>43</v>
      </c>
      <c r="AB911" s="6" t="s">
        <v>43</v>
      </c>
      <c r="AC911" s="6" t="s">
        <v>45</v>
      </c>
      <c r="AD911" s="6" t="s">
        <v>45</v>
      </c>
      <c r="AE911" s="6" t="s">
        <v>46</v>
      </c>
      <c r="AF911" s="5" t="str">
        <f>VLOOKUP(G911,[1]הזמנות!A:B,2,0)</f>
        <v>G39</v>
      </c>
      <c r="AG911" s="5" t="str">
        <f>VLOOKUP(AF911,'[1]קבוצות רכש'!A:B,2,0)</f>
        <v>גיור</v>
      </c>
    </row>
    <row r="912" spans="1:33" x14ac:dyDescent="0.2">
      <c r="A912" s="6" t="s">
        <v>32</v>
      </c>
      <c r="B912" s="7" t="s">
        <v>33</v>
      </c>
      <c r="C912" s="6" t="s">
        <v>34</v>
      </c>
      <c r="D912" s="6" t="s">
        <v>34</v>
      </c>
      <c r="E912" s="6" t="s">
        <v>217</v>
      </c>
      <c r="F912" s="6" t="s">
        <v>81</v>
      </c>
      <c r="G912" s="6" t="s">
        <v>261</v>
      </c>
      <c r="H912" s="6" t="s">
        <v>262</v>
      </c>
      <c r="I912" s="8">
        <v>42912</v>
      </c>
      <c r="J912" s="8">
        <v>43444</v>
      </c>
      <c r="K912" s="6" t="s">
        <v>110</v>
      </c>
      <c r="L912" s="6" t="s">
        <v>111</v>
      </c>
      <c r="M912" s="6" t="s">
        <v>112</v>
      </c>
      <c r="N912" s="9">
        <v>3044.06</v>
      </c>
      <c r="O912" s="6" t="s">
        <v>41</v>
      </c>
      <c r="P912" s="9">
        <v>2089.5</v>
      </c>
      <c r="Q912" s="10">
        <v>0</v>
      </c>
      <c r="R912" s="6" t="s">
        <v>41</v>
      </c>
      <c r="S912" s="6" t="s">
        <v>61</v>
      </c>
      <c r="T912" s="6" t="s">
        <v>113</v>
      </c>
      <c r="U912" s="6" t="s">
        <v>43</v>
      </c>
      <c r="V912" s="8"/>
      <c r="W912" s="6" t="s">
        <v>43</v>
      </c>
      <c r="X912" s="6" t="s">
        <v>45</v>
      </c>
      <c r="Y912" s="6" t="s">
        <v>45</v>
      </c>
      <c r="Z912" s="8"/>
      <c r="AA912" s="6" t="s">
        <v>43</v>
      </c>
      <c r="AB912" s="6" t="s">
        <v>43</v>
      </c>
      <c r="AC912" s="6" t="s">
        <v>45</v>
      </c>
      <c r="AD912" s="6" t="s">
        <v>45</v>
      </c>
      <c r="AE912" s="6" t="s">
        <v>46</v>
      </c>
      <c r="AF912" s="5" t="str">
        <f>VLOOKUP(G912,[1]הזמנות!A:B,2,0)</f>
        <v>G02</v>
      </c>
      <c r="AG912" s="5" t="str">
        <f>VLOOKUP(AF912,'[1]קבוצות רכש'!A:B,2,0)</f>
        <v>רוה"מ יחידת רכש</v>
      </c>
    </row>
    <row r="913" spans="1:33" x14ac:dyDescent="0.2">
      <c r="A913" s="6" t="s">
        <v>32</v>
      </c>
      <c r="B913" s="7" t="s">
        <v>33</v>
      </c>
      <c r="C913" s="6" t="s">
        <v>34</v>
      </c>
      <c r="D913" s="6" t="s">
        <v>34</v>
      </c>
      <c r="E913" s="6" t="s">
        <v>217</v>
      </c>
      <c r="F913" s="6" t="s">
        <v>81</v>
      </c>
      <c r="G913" s="6" t="s">
        <v>312</v>
      </c>
      <c r="H913" s="6" t="s">
        <v>313</v>
      </c>
      <c r="I913" s="8">
        <v>43059</v>
      </c>
      <c r="J913" s="8">
        <v>44135</v>
      </c>
      <c r="K913" s="6" t="s">
        <v>314</v>
      </c>
      <c r="L913" s="6" t="s">
        <v>315</v>
      </c>
      <c r="M913" s="6" t="s">
        <v>316</v>
      </c>
      <c r="N913" s="9">
        <v>16200</v>
      </c>
      <c r="O913" s="6" t="s">
        <v>41</v>
      </c>
      <c r="P913" s="9">
        <v>6288</v>
      </c>
      <c r="Q913" s="10">
        <v>0</v>
      </c>
      <c r="R913" s="6" t="s">
        <v>41</v>
      </c>
      <c r="S913" s="6" t="s">
        <v>42</v>
      </c>
      <c r="T913" s="6" t="s">
        <v>43</v>
      </c>
      <c r="U913" s="6" t="s">
        <v>44</v>
      </c>
      <c r="V913" s="8"/>
      <c r="W913" s="6" t="s">
        <v>43</v>
      </c>
      <c r="X913" s="6" t="s">
        <v>45</v>
      </c>
      <c r="Y913" s="6" t="s">
        <v>45</v>
      </c>
      <c r="Z913" s="8"/>
      <c r="AA913" s="6" t="s">
        <v>43</v>
      </c>
      <c r="AB913" s="6" t="s">
        <v>43</v>
      </c>
      <c r="AC913" s="6" t="s">
        <v>45</v>
      </c>
      <c r="AD913" s="6" t="s">
        <v>45</v>
      </c>
      <c r="AE913" s="6" t="s">
        <v>46</v>
      </c>
      <c r="AF913" s="5" t="str">
        <f>VLOOKUP(G913,[1]הזמנות!A:B,2,0)</f>
        <v>G39</v>
      </c>
      <c r="AG913" s="5" t="str">
        <f>VLOOKUP(AF913,'[1]קבוצות רכש'!A:B,2,0)</f>
        <v>גיור</v>
      </c>
    </row>
    <row r="914" spans="1:33" x14ac:dyDescent="0.2">
      <c r="A914" s="6" t="s">
        <v>32</v>
      </c>
      <c r="B914" s="7" t="s">
        <v>33</v>
      </c>
      <c r="C914" s="6" t="s">
        <v>34</v>
      </c>
      <c r="D914" s="6" t="s">
        <v>34</v>
      </c>
      <c r="E914" s="6" t="s">
        <v>217</v>
      </c>
      <c r="F914" s="6" t="s">
        <v>81</v>
      </c>
      <c r="G914" s="6" t="s">
        <v>317</v>
      </c>
      <c r="H914" s="6" t="s">
        <v>318</v>
      </c>
      <c r="I914" s="8">
        <v>43062</v>
      </c>
      <c r="J914" s="8">
        <v>43100</v>
      </c>
      <c r="K914" s="6" t="s">
        <v>110</v>
      </c>
      <c r="L914" s="6" t="s">
        <v>111</v>
      </c>
      <c r="M914" s="6" t="s">
        <v>112</v>
      </c>
      <c r="N914" s="9">
        <v>73000</v>
      </c>
      <c r="O914" s="6" t="s">
        <v>41</v>
      </c>
      <c r="P914" s="9">
        <v>9677.8799999999992</v>
      </c>
      <c r="Q914" s="10">
        <v>0</v>
      </c>
      <c r="R914" s="6" t="s">
        <v>41</v>
      </c>
      <c r="S914" s="6" t="s">
        <v>42</v>
      </c>
      <c r="T914" s="6" t="s">
        <v>43</v>
      </c>
      <c r="U914" s="6" t="s">
        <v>44</v>
      </c>
      <c r="V914" s="8"/>
      <c r="W914" s="6" t="s">
        <v>43</v>
      </c>
      <c r="X914" s="6" t="s">
        <v>45</v>
      </c>
      <c r="Y914" s="6" t="s">
        <v>45</v>
      </c>
      <c r="Z914" s="8"/>
      <c r="AA914" s="6" t="s">
        <v>43</v>
      </c>
      <c r="AB914" s="6" t="s">
        <v>43</v>
      </c>
      <c r="AC914" s="6" t="s">
        <v>45</v>
      </c>
      <c r="AD914" s="6" t="s">
        <v>45</v>
      </c>
      <c r="AE914" s="6" t="s">
        <v>46</v>
      </c>
      <c r="AF914" s="5" t="str">
        <f>VLOOKUP(G914,[1]הזמנות!A:B,2,0)</f>
        <v>G02</v>
      </c>
      <c r="AG914" s="5" t="str">
        <f>VLOOKUP(AF914,'[1]קבוצות רכש'!A:B,2,0)</f>
        <v>רוה"מ יחידת רכש</v>
      </c>
    </row>
    <row r="915" spans="1:33" x14ac:dyDescent="0.2">
      <c r="A915" s="6" t="s">
        <v>32</v>
      </c>
      <c r="B915" s="7" t="s">
        <v>33</v>
      </c>
      <c r="C915" s="6" t="s">
        <v>34</v>
      </c>
      <c r="D915" s="6" t="s">
        <v>34</v>
      </c>
      <c r="E915" s="6" t="s">
        <v>217</v>
      </c>
      <c r="F915" s="6" t="s">
        <v>81</v>
      </c>
      <c r="G915" s="6" t="s">
        <v>364</v>
      </c>
      <c r="H915" s="6" t="s">
        <v>365</v>
      </c>
      <c r="I915" s="8">
        <v>43095</v>
      </c>
      <c r="J915" s="8">
        <v>43465</v>
      </c>
      <c r="K915" s="6" t="s">
        <v>220</v>
      </c>
      <c r="L915" s="6" t="s">
        <v>221</v>
      </c>
      <c r="M915" s="6" t="s">
        <v>222</v>
      </c>
      <c r="N915" s="9">
        <v>51597</v>
      </c>
      <c r="O915" s="6" t="s">
        <v>41</v>
      </c>
      <c r="P915" s="9">
        <v>40711.79</v>
      </c>
      <c r="Q915" s="10">
        <v>0</v>
      </c>
      <c r="R915" s="6" t="s">
        <v>41</v>
      </c>
      <c r="S915" s="6" t="s">
        <v>42</v>
      </c>
      <c r="T915" s="6" t="s">
        <v>366</v>
      </c>
      <c r="U915" s="6" t="s">
        <v>44</v>
      </c>
      <c r="V915" s="8"/>
      <c r="W915" s="6" t="s">
        <v>43</v>
      </c>
      <c r="X915" s="6" t="s">
        <v>45</v>
      </c>
      <c r="Y915" s="6" t="s">
        <v>45</v>
      </c>
      <c r="Z915" s="8"/>
      <c r="AA915" s="6" t="s">
        <v>43</v>
      </c>
      <c r="AB915" s="6" t="s">
        <v>43</v>
      </c>
      <c r="AC915" s="6" t="s">
        <v>45</v>
      </c>
      <c r="AD915" s="6" t="s">
        <v>45</v>
      </c>
      <c r="AE915" s="6" t="s">
        <v>46</v>
      </c>
      <c r="AF915" s="5" t="str">
        <f>VLOOKUP(G915,[1]הזמנות!A:B,2,0)</f>
        <v>G39</v>
      </c>
      <c r="AG915" s="5" t="str">
        <f>VLOOKUP(AF915,'[1]קבוצות רכש'!A:B,2,0)</f>
        <v>גיור</v>
      </c>
    </row>
    <row r="916" spans="1:33" x14ac:dyDescent="0.2">
      <c r="A916" s="6" t="s">
        <v>32</v>
      </c>
      <c r="B916" s="7" t="s">
        <v>33</v>
      </c>
      <c r="C916" s="6" t="s">
        <v>34</v>
      </c>
      <c r="D916" s="6" t="s">
        <v>34</v>
      </c>
      <c r="E916" s="6" t="s">
        <v>217</v>
      </c>
      <c r="F916" s="6" t="s">
        <v>81</v>
      </c>
      <c r="G916" s="6" t="s">
        <v>378</v>
      </c>
      <c r="H916" s="6" t="s">
        <v>379</v>
      </c>
      <c r="I916" s="8">
        <v>43097</v>
      </c>
      <c r="J916" s="8">
        <v>43584</v>
      </c>
      <c r="K916" s="6" t="s">
        <v>380</v>
      </c>
      <c r="L916" s="6" t="s">
        <v>381</v>
      </c>
      <c r="M916" s="6" t="s">
        <v>382</v>
      </c>
      <c r="N916" s="9">
        <v>68000</v>
      </c>
      <c r="O916" s="6" t="s">
        <v>41</v>
      </c>
      <c r="P916" s="9">
        <v>67980.75</v>
      </c>
      <c r="Q916" s="10">
        <v>0</v>
      </c>
      <c r="R916" s="6" t="s">
        <v>41</v>
      </c>
      <c r="S916" s="6" t="s">
        <v>42</v>
      </c>
      <c r="T916" s="6" t="s">
        <v>383</v>
      </c>
      <c r="U916" s="6" t="s">
        <v>384</v>
      </c>
      <c r="V916" s="8"/>
      <c r="W916" s="6" t="s">
        <v>43</v>
      </c>
      <c r="X916" s="6" t="s">
        <v>45</v>
      </c>
      <c r="Y916" s="6" t="s">
        <v>45</v>
      </c>
      <c r="Z916" s="8"/>
      <c r="AA916" s="6" t="s">
        <v>43</v>
      </c>
      <c r="AB916" s="6" t="s">
        <v>43</v>
      </c>
      <c r="AC916" s="6" t="s">
        <v>45</v>
      </c>
      <c r="AD916" s="6" t="s">
        <v>45</v>
      </c>
      <c r="AE916" s="6" t="s">
        <v>46</v>
      </c>
      <c r="AF916" s="5" t="str">
        <f>VLOOKUP(G916,[1]הזמנות!A:B,2,0)</f>
        <v>G39</v>
      </c>
      <c r="AG916" s="5" t="str">
        <f>VLOOKUP(AF916,'[1]קבוצות רכש'!A:B,2,0)</f>
        <v>גיור</v>
      </c>
    </row>
    <row r="917" spans="1:33" x14ac:dyDescent="0.2">
      <c r="A917" s="6" t="s">
        <v>32</v>
      </c>
      <c r="B917" s="7" t="s">
        <v>33</v>
      </c>
      <c r="C917" s="6" t="s">
        <v>34</v>
      </c>
      <c r="D917" s="6" t="s">
        <v>34</v>
      </c>
      <c r="E917" s="6" t="s">
        <v>217</v>
      </c>
      <c r="F917" s="6" t="s">
        <v>81</v>
      </c>
      <c r="G917" s="6" t="s">
        <v>402</v>
      </c>
      <c r="H917" s="6" t="s">
        <v>403</v>
      </c>
      <c r="I917" s="8">
        <v>43108</v>
      </c>
      <c r="J917" s="8">
        <v>43465</v>
      </c>
      <c r="K917" s="6" t="s">
        <v>404</v>
      </c>
      <c r="L917" s="6" t="s">
        <v>405</v>
      </c>
      <c r="M917" s="6" t="s">
        <v>406</v>
      </c>
      <c r="N917" s="9">
        <v>29999.97</v>
      </c>
      <c r="O917" s="6" t="s">
        <v>41</v>
      </c>
      <c r="P917" s="9">
        <v>10409.76</v>
      </c>
      <c r="Q917" s="10">
        <v>0</v>
      </c>
      <c r="R917" s="6" t="s">
        <v>41</v>
      </c>
      <c r="S917" s="6" t="s">
        <v>42</v>
      </c>
      <c r="T917" s="6" t="s">
        <v>407</v>
      </c>
      <c r="U917" s="6" t="s">
        <v>205</v>
      </c>
      <c r="V917" s="8"/>
      <c r="W917" s="6" t="s">
        <v>43</v>
      </c>
      <c r="X917" s="6" t="s">
        <v>45</v>
      </c>
      <c r="Y917" s="6" t="s">
        <v>45</v>
      </c>
      <c r="Z917" s="8"/>
      <c r="AA917" s="6" t="s">
        <v>43</v>
      </c>
      <c r="AB917" s="6" t="s">
        <v>43</v>
      </c>
      <c r="AC917" s="6" t="s">
        <v>45</v>
      </c>
      <c r="AD917" s="6" t="s">
        <v>45</v>
      </c>
      <c r="AE917" s="6" t="s">
        <v>46</v>
      </c>
      <c r="AF917" s="5" t="str">
        <f>VLOOKUP(G917,[1]הזמנות!A:B,2,0)</f>
        <v>G01</v>
      </c>
      <c r="AG917" s="5" t="str">
        <f>VLOOKUP(AF917,'[1]קבוצות רכש'!A:B,2,0)</f>
        <v>הוצאות קשיחות</v>
      </c>
    </row>
    <row r="918" spans="1:33" x14ac:dyDescent="0.2">
      <c r="A918" s="6" t="s">
        <v>32</v>
      </c>
      <c r="B918" s="7" t="s">
        <v>33</v>
      </c>
      <c r="C918" s="6" t="s">
        <v>34</v>
      </c>
      <c r="D918" s="6" t="s">
        <v>34</v>
      </c>
      <c r="E918" s="6" t="s">
        <v>217</v>
      </c>
      <c r="F918" s="6" t="s">
        <v>81</v>
      </c>
      <c r="G918" s="6" t="s">
        <v>439</v>
      </c>
      <c r="H918" s="6" t="s">
        <v>440</v>
      </c>
      <c r="I918" s="8">
        <v>43121</v>
      </c>
      <c r="J918" s="8">
        <v>43465</v>
      </c>
      <c r="K918" s="6" t="s">
        <v>441</v>
      </c>
      <c r="L918" s="6" t="s">
        <v>442</v>
      </c>
      <c r="M918" s="6" t="s">
        <v>443</v>
      </c>
      <c r="N918" s="9">
        <v>1824.03</v>
      </c>
      <c r="O918" s="6" t="s">
        <v>41</v>
      </c>
      <c r="P918" s="10">
        <v>135.82</v>
      </c>
      <c r="Q918" s="10">
        <v>0</v>
      </c>
      <c r="R918" s="6" t="s">
        <v>41</v>
      </c>
      <c r="S918" s="6" t="s">
        <v>184</v>
      </c>
      <c r="T918" s="6" t="s">
        <v>43</v>
      </c>
      <c r="U918" s="6" t="s">
        <v>43</v>
      </c>
      <c r="V918" s="8"/>
      <c r="W918" s="6" t="s">
        <v>43</v>
      </c>
      <c r="X918" s="6" t="s">
        <v>45</v>
      </c>
      <c r="Y918" s="6" t="s">
        <v>45</v>
      </c>
      <c r="Z918" s="8"/>
      <c r="AA918" s="6" t="s">
        <v>43</v>
      </c>
      <c r="AB918" s="6" t="s">
        <v>43</v>
      </c>
      <c r="AC918" s="6" t="s">
        <v>45</v>
      </c>
      <c r="AD918" s="6" t="s">
        <v>45</v>
      </c>
      <c r="AE918" s="6" t="s">
        <v>46</v>
      </c>
      <c r="AF918" s="5" t="str">
        <f>VLOOKUP(G918,[1]הזמנות!A:B,2,0)</f>
        <v>G01</v>
      </c>
      <c r="AG918" s="5" t="str">
        <f>VLOOKUP(AF918,'[1]קבוצות רכש'!A:B,2,0)</f>
        <v>הוצאות קשיחות</v>
      </c>
    </row>
    <row r="919" spans="1:33" x14ac:dyDescent="0.2">
      <c r="A919" s="6" t="s">
        <v>32</v>
      </c>
      <c r="B919" s="7" t="s">
        <v>33</v>
      </c>
      <c r="C919" s="6" t="s">
        <v>34</v>
      </c>
      <c r="D919" s="6" t="s">
        <v>34</v>
      </c>
      <c r="E919" s="6" t="s">
        <v>217</v>
      </c>
      <c r="F919" s="6" t="s">
        <v>81</v>
      </c>
      <c r="G919" s="6" t="s">
        <v>450</v>
      </c>
      <c r="H919" s="6" t="s">
        <v>451</v>
      </c>
      <c r="I919" s="8">
        <v>43124</v>
      </c>
      <c r="J919" s="8">
        <v>43465</v>
      </c>
      <c r="K919" s="6" t="s">
        <v>452</v>
      </c>
      <c r="L919" s="6" t="s">
        <v>453</v>
      </c>
      <c r="M919" s="6" t="s">
        <v>454</v>
      </c>
      <c r="N919" s="10">
        <v>175.5</v>
      </c>
      <c r="O919" s="6" t="s">
        <v>41</v>
      </c>
      <c r="P919" s="10">
        <v>0</v>
      </c>
      <c r="Q919" s="10">
        <v>0</v>
      </c>
      <c r="R919" s="6" t="s">
        <v>41</v>
      </c>
      <c r="S919" s="6" t="s">
        <v>184</v>
      </c>
      <c r="T919" s="6" t="s">
        <v>43</v>
      </c>
      <c r="U919" s="6" t="s">
        <v>43</v>
      </c>
      <c r="V919" s="8"/>
      <c r="W919" s="6" t="s">
        <v>43</v>
      </c>
      <c r="X919" s="6" t="s">
        <v>45</v>
      </c>
      <c r="Y919" s="6" t="s">
        <v>45</v>
      </c>
      <c r="Z919" s="8"/>
      <c r="AA919" s="6" t="s">
        <v>43</v>
      </c>
      <c r="AB919" s="6" t="s">
        <v>43</v>
      </c>
      <c r="AC919" s="6" t="s">
        <v>45</v>
      </c>
      <c r="AD919" s="6" t="s">
        <v>45</v>
      </c>
      <c r="AE919" s="6" t="s">
        <v>46</v>
      </c>
      <c r="AF919" s="5" t="str">
        <f>VLOOKUP(G919,[1]הזמנות!A:B,2,0)</f>
        <v>G01</v>
      </c>
      <c r="AG919" s="5" t="str">
        <f>VLOOKUP(AF919,'[1]קבוצות רכש'!A:B,2,0)</f>
        <v>הוצאות קשיחות</v>
      </c>
    </row>
    <row r="920" spans="1:33" x14ac:dyDescent="0.2">
      <c r="A920" s="6" t="s">
        <v>32</v>
      </c>
      <c r="B920" s="7" t="s">
        <v>33</v>
      </c>
      <c r="C920" s="6" t="s">
        <v>34</v>
      </c>
      <c r="D920" s="6" t="s">
        <v>34</v>
      </c>
      <c r="E920" s="6" t="s">
        <v>217</v>
      </c>
      <c r="F920" s="6" t="s">
        <v>81</v>
      </c>
      <c r="G920" s="6" t="s">
        <v>513</v>
      </c>
      <c r="H920" s="6" t="s">
        <v>514</v>
      </c>
      <c r="I920" s="8">
        <v>43165</v>
      </c>
      <c r="J920" s="8">
        <v>44803</v>
      </c>
      <c r="K920" s="6" t="s">
        <v>515</v>
      </c>
      <c r="L920" s="11"/>
      <c r="M920" s="11"/>
      <c r="N920" s="9">
        <v>3293.37</v>
      </c>
      <c r="O920" s="6" t="s">
        <v>41</v>
      </c>
      <c r="P920" s="9">
        <v>2744.5</v>
      </c>
      <c r="Q920" s="10">
        <v>0</v>
      </c>
      <c r="R920" s="6" t="s">
        <v>41</v>
      </c>
      <c r="S920" s="6" t="s">
        <v>61</v>
      </c>
      <c r="T920" s="6" t="s">
        <v>113</v>
      </c>
      <c r="U920" s="6" t="s">
        <v>43</v>
      </c>
      <c r="V920" s="8"/>
      <c r="W920" s="6" t="s">
        <v>43</v>
      </c>
      <c r="X920" s="6" t="s">
        <v>45</v>
      </c>
      <c r="Y920" s="6" t="s">
        <v>45</v>
      </c>
      <c r="Z920" s="8"/>
      <c r="AA920" s="6" t="s">
        <v>43</v>
      </c>
      <c r="AB920" s="6" t="s">
        <v>43</v>
      </c>
      <c r="AC920" s="6" t="s">
        <v>45</v>
      </c>
      <c r="AD920" s="6" t="s">
        <v>45</v>
      </c>
      <c r="AE920" s="6" t="s">
        <v>46</v>
      </c>
      <c r="AF920" s="5" t="str">
        <f>VLOOKUP(G920,[1]הזמנות!A:B,2,0)</f>
        <v>G02</v>
      </c>
      <c r="AG920" s="5" t="str">
        <f>VLOOKUP(AF920,'[1]קבוצות רכש'!A:B,2,0)</f>
        <v>רוה"מ יחידת רכש</v>
      </c>
    </row>
    <row r="921" spans="1:33" x14ac:dyDescent="0.2">
      <c r="A921" s="6" t="s">
        <v>32</v>
      </c>
      <c r="B921" s="7" t="s">
        <v>33</v>
      </c>
      <c r="C921" s="6" t="s">
        <v>34</v>
      </c>
      <c r="D921" s="6" t="s">
        <v>34</v>
      </c>
      <c r="E921" s="6" t="s">
        <v>217</v>
      </c>
      <c r="F921" s="6" t="s">
        <v>81</v>
      </c>
      <c r="G921" s="6" t="s">
        <v>518</v>
      </c>
      <c r="H921" s="6" t="s">
        <v>519</v>
      </c>
      <c r="I921" s="8">
        <v>43171</v>
      </c>
      <c r="J921" s="8">
        <v>43465</v>
      </c>
      <c r="K921" s="6" t="s">
        <v>520</v>
      </c>
      <c r="L921" s="6" t="s">
        <v>521</v>
      </c>
      <c r="M921" s="6" t="s">
        <v>522</v>
      </c>
      <c r="N921" s="10">
        <v>816</v>
      </c>
      <c r="O921" s="6" t="s">
        <v>41</v>
      </c>
      <c r="P921" s="10">
        <v>0</v>
      </c>
      <c r="Q921" s="10">
        <v>0</v>
      </c>
      <c r="R921" s="6" t="s">
        <v>43</v>
      </c>
      <c r="S921" s="6" t="s">
        <v>61</v>
      </c>
      <c r="T921" s="6" t="s">
        <v>523</v>
      </c>
      <c r="U921" s="6" t="s">
        <v>43</v>
      </c>
      <c r="V921" s="8"/>
      <c r="W921" s="6" t="s">
        <v>43</v>
      </c>
      <c r="X921" s="6" t="s">
        <v>45</v>
      </c>
      <c r="Y921" s="6" t="s">
        <v>45</v>
      </c>
      <c r="Z921" s="8"/>
      <c r="AA921" s="6" t="s">
        <v>43</v>
      </c>
      <c r="AB921" s="6" t="s">
        <v>43</v>
      </c>
      <c r="AC921" s="6" t="s">
        <v>45</v>
      </c>
      <c r="AD921" s="6" t="s">
        <v>45</v>
      </c>
      <c r="AE921" s="6" t="s">
        <v>46</v>
      </c>
      <c r="AF921" s="5" t="str">
        <f>VLOOKUP(G921,[1]הזמנות!A:B,2,0)</f>
        <v>G01</v>
      </c>
      <c r="AG921" s="5" t="str">
        <f>VLOOKUP(AF921,'[1]קבוצות רכש'!A:B,2,0)</f>
        <v>הוצאות קשיחות</v>
      </c>
    </row>
    <row r="922" spans="1:33" x14ac:dyDescent="0.2">
      <c r="A922" s="6" t="s">
        <v>32</v>
      </c>
      <c r="B922" s="7" t="s">
        <v>33</v>
      </c>
      <c r="C922" s="6" t="s">
        <v>34</v>
      </c>
      <c r="D922" s="6" t="s">
        <v>34</v>
      </c>
      <c r="E922" s="6" t="s">
        <v>217</v>
      </c>
      <c r="F922" s="6" t="s">
        <v>81</v>
      </c>
      <c r="G922" s="6" t="s">
        <v>535</v>
      </c>
      <c r="H922" s="6" t="s">
        <v>536</v>
      </c>
      <c r="I922" s="8">
        <v>43214</v>
      </c>
      <c r="J922" s="8">
        <v>43830</v>
      </c>
      <c r="K922" s="6" t="s">
        <v>537</v>
      </c>
      <c r="L922" s="6" t="s">
        <v>538</v>
      </c>
      <c r="M922" s="6" t="s">
        <v>539</v>
      </c>
      <c r="N922" s="9">
        <v>254853.31</v>
      </c>
      <c r="O922" s="6" t="s">
        <v>41</v>
      </c>
      <c r="P922" s="9">
        <v>252855.7</v>
      </c>
      <c r="Q922" s="10">
        <v>0</v>
      </c>
      <c r="R922" s="6" t="s">
        <v>41</v>
      </c>
      <c r="S922" s="6" t="s">
        <v>42</v>
      </c>
      <c r="T922" s="6" t="s">
        <v>207</v>
      </c>
      <c r="U922" s="6" t="s">
        <v>396</v>
      </c>
      <c r="V922" s="8"/>
      <c r="W922" s="6" t="s">
        <v>43</v>
      </c>
      <c r="X922" s="6" t="s">
        <v>45</v>
      </c>
      <c r="Y922" s="6" t="s">
        <v>45</v>
      </c>
      <c r="Z922" s="8"/>
      <c r="AA922" s="6" t="s">
        <v>43</v>
      </c>
      <c r="AB922" s="6" t="s">
        <v>43</v>
      </c>
      <c r="AC922" s="6" t="s">
        <v>45</v>
      </c>
      <c r="AD922" s="6" t="s">
        <v>45</v>
      </c>
      <c r="AE922" s="6" t="s">
        <v>46</v>
      </c>
      <c r="AF922" s="5" t="str">
        <f>VLOOKUP(G922,[1]הזמנות!A:B,2,0)</f>
        <v>G01</v>
      </c>
      <c r="AG922" s="5" t="str">
        <f>VLOOKUP(AF922,'[1]קבוצות רכש'!A:B,2,0)</f>
        <v>הוצאות קשיחות</v>
      </c>
    </row>
    <row r="923" spans="1:33" x14ac:dyDescent="0.2">
      <c r="A923" s="6" t="s">
        <v>32</v>
      </c>
      <c r="B923" s="7" t="s">
        <v>33</v>
      </c>
      <c r="C923" s="6" t="s">
        <v>34</v>
      </c>
      <c r="D923" s="6" t="s">
        <v>34</v>
      </c>
      <c r="E923" s="6" t="s">
        <v>217</v>
      </c>
      <c r="F923" s="6" t="s">
        <v>81</v>
      </c>
      <c r="G923" s="6" t="s">
        <v>542</v>
      </c>
      <c r="H923" s="6" t="s">
        <v>543</v>
      </c>
      <c r="I923" s="8">
        <v>43219</v>
      </c>
      <c r="J923" s="8">
        <v>43943</v>
      </c>
      <c r="K923" s="6" t="s">
        <v>544</v>
      </c>
      <c r="L923" s="6" t="s">
        <v>545</v>
      </c>
      <c r="M923" s="6" t="s">
        <v>546</v>
      </c>
      <c r="N923" s="9">
        <v>50000</v>
      </c>
      <c r="O923" s="6" t="s">
        <v>41</v>
      </c>
      <c r="P923" s="9">
        <v>23880</v>
      </c>
      <c r="Q923" s="10">
        <v>0</v>
      </c>
      <c r="R923" s="6" t="s">
        <v>41</v>
      </c>
      <c r="S923" s="6" t="s">
        <v>42</v>
      </c>
      <c r="T923" s="6" t="s">
        <v>547</v>
      </c>
      <c r="U923" s="6" t="s">
        <v>548</v>
      </c>
      <c r="V923" s="8"/>
      <c r="W923" s="6" t="s">
        <v>43</v>
      </c>
      <c r="X923" s="6" t="s">
        <v>45</v>
      </c>
      <c r="Y923" s="6" t="s">
        <v>45</v>
      </c>
      <c r="Z923" s="8"/>
      <c r="AA923" s="6" t="s">
        <v>43</v>
      </c>
      <c r="AB923" s="6" t="s">
        <v>43</v>
      </c>
      <c r="AC923" s="6" t="s">
        <v>45</v>
      </c>
      <c r="AD923" s="6" t="s">
        <v>45</v>
      </c>
      <c r="AE923" s="6" t="s">
        <v>46</v>
      </c>
      <c r="AF923" s="5" t="str">
        <f>VLOOKUP(G923,[1]הזמנות!A:B,2,0)</f>
        <v>G39</v>
      </c>
      <c r="AG923" s="5" t="str">
        <f>VLOOKUP(AF923,'[1]קבוצות רכש'!A:B,2,0)</f>
        <v>גיור</v>
      </c>
    </row>
    <row r="924" spans="1:33" x14ac:dyDescent="0.2">
      <c r="A924" s="6" t="s">
        <v>32</v>
      </c>
      <c r="B924" s="7" t="s">
        <v>33</v>
      </c>
      <c r="C924" s="6" t="s">
        <v>34</v>
      </c>
      <c r="D924" s="6" t="s">
        <v>34</v>
      </c>
      <c r="E924" s="6" t="s">
        <v>217</v>
      </c>
      <c r="F924" s="6" t="s">
        <v>81</v>
      </c>
      <c r="G924" s="6" t="s">
        <v>572</v>
      </c>
      <c r="H924" s="6" t="s">
        <v>573</v>
      </c>
      <c r="I924" s="8">
        <v>43258</v>
      </c>
      <c r="J924" s="8"/>
      <c r="K924" s="6" t="s">
        <v>574</v>
      </c>
      <c r="L924" s="6" t="s">
        <v>575</v>
      </c>
      <c r="M924" s="6" t="s">
        <v>576</v>
      </c>
      <c r="N924" s="9">
        <v>5218.67</v>
      </c>
      <c r="O924" s="6" t="s">
        <v>41</v>
      </c>
      <c r="P924" s="9">
        <v>4297.1899999999996</v>
      </c>
      <c r="Q924" s="10">
        <v>0</v>
      </c>
      <c r="R924" s="6" t="s">
        <v>41</v>
      </c>
      <c r="S924" s="6" t="s">
        <v>42</v>
      </c>
      <c r="T924" s="6" t="s">
        <v>43</v>
      </c>
      <c r="U924" s="6" t="s">
        <v>44</v>
      </c>
      <c r="V924" s="8"/>
      <c r="W924" s="6" t="s">
        <v>43</v>
      </c>
      <c r="X924" s="6" t="s">
        <v>45</v>
      </c>
      <c r="Y924" s="6" t="s">
        <v>45</v>
      </c>
      <c r="Z924" s="8"/>
      <c r="AA924" s="6" t="s">
        <v>43</v>
      </c>
      <c r="AB924" s="6" t="s">
        <v>43</v>
      </c>
      <c r="AC924" s="6" t="s">
        <v>45</v>
      </c>
      <c r="AD924" s="6" t="s">
        <v>45</v>
      </c>
      <c r="AE924" s="6" t="s">
        <v>46</v>
      </c>
      <c r="AF924" s="5" t="str">
        <f>VLOOKUP(G924,[1]הזמנות!A:B,2,0)</f>
        <v>G39</v>
      </c>
      <c r="AG924" s="5" t="str">
        <f>VLOOKUP(AF924,'[1]קבוצות רכש'!A:B,2,0)</f>
        <v>גיור</v>
      </c>
    </row>
    <row r="925" spans="1:33" x14ac:dyDescent="0.2">
      <c r="A925" s="6" t="s">
        <v>32</v>
      </c>
      <c r="B925" s="7" t="s">
        <v>33</v>
      </c>
      <c r="C925" s="6" t="s">
        <v>34</v>
      </c>
      <c r="D925" s="6" t="s">
        <v>34</v>
      </c>
      <c r="E925" s="6" t="s">
        <v>217</v>
      </c>
      <c r="F925" s="6" t="s">
        <v>81</v>
      </c>
      <c r="G925" s="6" t="s">
        <v>608</v>
      </c>
      <c r="H925" s="6" t="s">
        <v>609</v>
      </c>
      <c r="I925" s="8">
        <v>43310</v>
      </c>
      <c r="J925" s="8">
        <v>43465</v>
      </c>
      <c r="K925" s="6" t="s">
        <v>610</v>
      </c>
      <c r="L925" s="6" t="s">
        <v>611</v>
      </c>
      <c r="M925" s="6" t="s">
        <v>612</v>
      </c>
      <c r="N925" s="9">
        <v>19000000</v>
      </c>
      <c r="O925" s="6" t="s">
        <v>41</v>
      </c>
      <c r="P925" s="9">
        <v>17203608</v>
      </c>
      <c r="Q925" s="10">
        <v>0</v>
      </c>
      <c r="R925" s="6" t="s">
        <v>41</v>
      </c>
      <c r="S925" s="6" t="s">
        <v>42</v>
      </c>
      <c r="T925" s="6" t="s">
        <v>613</v>
      </c>
      <c r="U925" s="6" t="s">
        <v>300</v>
      </c>
      <c r="V925" s="8"/>
      <c r="W925" s="6" t="s">
        <v>43</v>
      </c>
      <c r="X925" s="6" t="s">
        <v>45</v>
      </c>
      <c r="Y925" s="6" t="s">
        <v>45</v>
      </c>
      <c r="Z925" s="8"/>
      <c r="AA925" s="6" t="s">
        <v>43</v>
      </c>
      <c r="AB925" s="6" t="s">
        <v>43</v>
      </c>
      <c r="AC925" s="6" t="s">
        <v>45</v>
      </c>
      <c r="AD925" s="6" t="s">
        <v>45</v>
      </c>
      <c r="AE925" s="6" t="s">
        <v>46</v>
      </c>
      <c r="AF925" s="5" t="str">
        <f>VLOOKUP(G925,[1]הזמנות!A:B,2,0)</f>
        <v>G39</v>
      </c>
      <c r="AG925" s="5" t="str">
        <f>VLOOKUP(AF925,'[1]קבוצות רכש'!A:B,2,0)</f>
        <v>גיור</v>
      </c>
    </row>
    <row r="926" spans="1:33" x14ac:dyDescent="0.2">
      <c r="A926" s="6" t="s">
        <v>32</v>
      </c>
      <c r="B926" s="7" t="s">
        <v>33</v>
      </c>
      <c r="C926" s="6" t="s">
        <v>34</v>
      </c>
      <c r="D926" s="6" t="s">
        <v>34</v>
      </c>
      <c r="E926" s="6" t="s">
        <v>217</v>
      </c>
      <c r="F926" s="6" t="s">
        <v>81</v>
      </c>
      <c r="G926" s="6" t="s">
        <v>827</v>
      </c>
      <c r="H926" s="6" t="s">
        <v>819</v>
      </c>
      <c r="I926" s="8">
        <v>43422</v>
      </c>
      <c r="J926" s="8">
        <v>43921</v>
      </c>
      <c r="K926" s="6" t="s">
        <v>820</v>
      </c>
      <c r="L926" s="6" t="s">
        <v>821</v>
      </c>
      <c r="M926" s="6" t="s">
        <v>822</v>
      </c>
      <c r="N926" s="9">
        <v>8541</v>
      </c>
      <c r="O926" s="6" t="s">
        <v>41</v>
      </c>
      <c r="P926" s="10">
        <v>0</v>
      </c>
      <c r="Q926" s="10">
        <v>0</v>
      </c>
      <c r="R926" s="6" t="s">
        <v>41</v>
      </c>
      <c r="S926" s="6" t="s">
        <v>124</v>
      </c>
      <c r="T926" s="6" t="s">
        <v>823</v>
      </c>
      <c r="U926" s="6" t="s">
        <v>43</v>
      </c>
      <c r="V926" s="8"/>
      <c r="W926" s="6" t="s">
        <v>43</v>
      </c>
      <c r="X926" s="6" t="s">
        <v>45</v>
      </c>
      <c r="Y926" s="6" t="s">
        <v>45</v>
      </c>
      <c r="Z926" s="8"/>
      <c r="AA926" s="6" t="s">
        <v>43</v>
      </c>
      <c r="AB926" s="6" t="s">
        <v>43</v>
      </c>
      <c r="AC926" s="6" t="s">
        <v>45</v>
      </c>
      <c r="AD926" s="6" t="s">
        <v>45</v>
      </c>
      <c r="AE926" s="6" t="s">
        <v>46</v>
      </c>
      <c r="AF926" s="5" t="str">
        <f>VLOOKUP(G926,[1]הזמנות!A:B,2,0)</f>
        <v>G01</v>
      </c>
      <c r="AG926" s="5" t="str">
        <f>VLOOKUP(AF926,'[1]קבוצות רכש'!A:B,2,0)</f>
        <v>הוצאות קשיחות</v>
      </c>
    </row>
    <row r="927" spans="1:33" x14ac:dyDescent="0.2">
      <c r="A927" s="6" t="s">
        <v>32</v>
      </c>
      <c r="B927" s="7" t="s">
        <v>33</v>
      </c>
      <c r="C927" s="6" t="s">
        <v>34</v>
      </c>
      <c r="D927" s="6" t="s">
        <v>34</v>
      </c>
      <c r="E927" s="6" t="s">
        <v>217</v>
      </c>
      <c r="F927" s="6" t="s">
        <v>81</v>
      </c>
      <c r="G927" s="6" t="s">
        <v>871</v>
      </c>
      <c r="H927" s="6" t="s">
        <v>872</v>
      </c>
      <c r="I927" s="8">
        <v>43433</v>
      </c>
      <c r="J927" s="8">
        <v>44075</v>
      </c>
      <c r="K927" s="6" t="s">
        <v>873</v>
      </c>
      <c r="L927" s="6" t="s">
        <v>874</v>
      </c>
      <c r="M927" s="6" t="s">
        <v>875</v>
      </c>
      <c r="N927" s="9">
        <v>100000</v>
      </c>
      <c r="O927" s="6" t="s">
        <v>41</v>
      </c>
      <c r="P927" s="9">
        <v>16920</v>
      </c>
      <c r="Q927" s="10">
        <v>0</v>
      </c>
      <c r="R927" s="6" t="s">
        <v>41</v>
      </c>
      <c r="S927" s="6" t="s">
        <v>42</v>
      </c>
      <c r="T927" s="6" t="s">
        <v>547</v>
      </c>
      <c r="U927" s="6" t="s">
        <v>548</v>
      </c>
      <c r="V927" s="8"/>
      <c r="W927" s="6" t="s">
        <v>43</v>
      </c>
      <c r="X927" s="6" t="s">
        <v>45</v>
      </c>
      <c r="Y927" s="6" t="s">
        <v>45</v>
      </c>
      <c r="Z927" s="8"/>
      <c r="AA927" s="6" t="s">
        <v>43</v>
      </c>
      <c r="AB927" s="6" t="s">
        <v>43</v>
      </c>
      <c r="AC927" s="6" t="s">
        <v>45</v>
      </c>
      <c r="AD927" s="6" t="s">
        <v>45</v>
      </c>
      <c r="AE927" s="6" t="s">
        <v>46</v>
      </c>
      <c r="AF927" s="5" t="str">
        <f>VLOOKUP(G927,[1]הזמנות!A:B,2,0)</f>
        <v>G39</v>
      </c>
      <c r="AG927" s="5" t="str">
        <f>VLOOKUP(AF927,'[1]קבוצות רכש'!A:B,2,0)</f>
        <v>גיור</v>
      </c>
    </row>
    <row r="928" spans="1:33" x14ac:dyDescent="0.2">
      <c r="A928" s="6" t="s">
        <v>32</v>
      </c>
      <c r="B928" s="7" t="s">
        <v>33</v>
      </c>
      <c r="C928" s="6" t="s">
        <v>34</v>
      </c>
      <c r="D928" s="6" t="s">
        <v>34</v>
      </c>
      <c r="E928" s="6" t="s">
        <v>217</v>
      </c>
      <c r="F928" s="6" t="s">
        <v>81</v>
      </c>
      <c r="G928" s="6" t="s">
        <v>895</v>
      </c>
      <c r="H928" s="6" t="s">
        <v>896</v>
      </c>
      <c r="I928" s="8">
        <v>43438</v>
      </c>
      <c r="J928" s="8">
        <v>43803</v>
      </c>
      <c r="K928" s="6" t="s">
        <v>897</v>
      </c>
      <c r="L928" s="6" t="s">
        <v>898</v>
      </c>
      <c r="M928" s="6" t="s">
        <v>899</v>
      </c>
      <c r="N928" s="9">
        <v>1349.99</v>
      </c>
      <c r="O928" s="6" t="s">
        <v>41</v>
      </c>
      <c r="P928" s="10">
        <v>669.59</v>
      </c>
      <c r="Q928" s="10">
        <v>0</v>
      </c>
      <c r="R928" s="6" t="s">
        <v>41</v>
      </c>
      <c r="S928" s="6" t="s">
        <v>42</v>
      </c>
      <c r="T928" s="6" t="s">
        <v>43</v>
      </c>
      <c r="U928" s="6" t="s">
        <v>44</v>
      </c>
      <c r="V928" s="8"/>
      <c r="W928" s="6" t="s">
        <v>43</v>
      </c>
      <c r="X928" s="6" t="s">
        <v>45</v>
      </c>
      <c r="Y928" s="6" t="s">
        <v>45</v>
      </c>
      <c r="Z928" s="8"/>
      <c r="AA928" s="6" t="s">
        <v>43</v>
      </c>
      <c r="AB928" s="6" t="s">
        <v>43</v>
      </c>
      <c r="AC928" s="6" t="s">
        <v>45</v>
      </c>
      <c r="AD928" s="6" t="s">
        <v>45</v>
      </c>
      <c r="AE928" s="6" t="s">
        <v>46</v>
      </c>
      <c r="AF928" s="5" t="str">
        <f>VLOOKUP(G928,[1]הזמנות!A:B,2,0)</f>
        <v>G02</v>
      </c>
      <c r="AG928" s="5" t="str">
        <f>VLOOKUP(AF928,'[1]קבוצות רכש'!A:B,2,0)</f>
        <v>רוה"מ יחידת רכש</v>
      </c>
    </row>
    <row r="929" spans="1:33" x14ac:dyDescent="0.2">
      <c r="A929" s="6" t="s">
        <v>32</v>
      </c>
      <c r="B929" s="7" t="s">
        <v>33</v>
      </c>
      <c r="C929" s="6" t="s">
        <v>34</v>
      </c>
      <c r="D929" s="6" t="s">
        <v>34</v>
      </c>
      <c r="E929" s="6" t="s">
        <v>217</v>
      </c>
      <c r="F929" s="6" t="s">
        <v>81</v>
      </c>
      <c r="G929" s="6" t="s">
        <v>911</v>
      </c>
      <c r="H929" s="6" t="s">
        <v>912</v>
      </c>
      <c r="I929" s="8">
        <v>43444</v>
      </c>
      <c r="J929" s="8">
        <v>43830</v>
      </c>
      <c r="K929" s="6" t="s">
        <v>464</v>
      </c>
      <c r="L929" s="6" t="s">
        <v>465</v>
      </c>
      <c r="M929" s="6" t="s">
        <v>466</v>
      </c>
      <c r="N929" s="9">
        <v>42509.61</v>
      </c>
      <c r="O929" s="6" t="s">
        <v>41</v>
      </c>
      <c r="P929" s="9">
        <v>39245.03</v>
      </c>
      <c r="Q929" s="10">
        <v>0</v>
      </c>
      <c r="R929" s="6" t="s">
        <v>41</v>
      </c>
      <c r="S929" s="6" t="s">
        <v>184</v>
      </c>
      <c r="T929" s="6" t="s">
        <v>43</v>
      </c>
      <c r="U929" s="6" t="s">
        <v>43</v>
      </c>
      <c r="V929" s="8"/>
      <c r="W929" s="6" t="s">
        <v>43</v>
      </c>
      <c r="X929" s="6" t="s">
        <v>45</v>
      </c>
      <c r="Y929" s="6" t="s">
        <v>45</v>
      </c>
      <c r="Z929" s="8"/>
      <c r="AA929" s="6" t="s">
        <v>43</v>
      </c>
      <c r="AB929" s="6" t="s">
        <v>43</v>
      </c>
      <c r="AC929" s="6" t="s">
        <v>45</v>
      </c>
      <c r="AD929" s="6" t="s">
        <v>45</v>
      </c>
      <c r="AE929" s="6" t="s">
        <v>46</v>
      </c>
      <c r="AF929" s="5" t="str">
        <f>VLOOKUP(G929,[1]הזמנות!A:B,2,0)</f>
        <v>G01</v>
      </c>
      <c r="AG929" s="5" t="str">
        <f>VLOOKUP(AF929,'[1]קבוצות רכש'!A:B,2,0)</f>
        <v>הוצאות קשיחות</v>
      </c>
    </row>
    <row r="930" spans="1:33" x14ac:dyDescent="0.2">
      <c r="A930" s="6" t="s">
        <v>32</v>
      </c>
      <c r="B930" s="7" t="s">
        <v>33</v>
      </c>
      <c r="C930" s="6" t="s">
        <v>34</v>
      </c>
      <c r="D930" s="6" t="s">
        <v>34</v>
      </c>
      <c r="E930" s="6" t="s">
        <v>217</v>
      </c>
      <c r="F930" s="6" t="s">
        <v>81</v>
      </c>
      <c r="G930" s="6" t="s">
        <v>914</v>
      </c>
      <c r="H930" s="6" t="s">
        <v>403</v>
      </c>
      <c r="I930" s="8">
        <v>43444</v>
      </c>
      <c r="J930" s="8">
        <v>43938</v>
      </c>
      <c r="K930" s="6" t="s">
        <v>404</v>
      </c>
      <c r="L930" s="6" t="s">
        <v>405</v>
      </c>
      <c r="M930" s="6" t="s">
        <v>406</v>
      </c>
      <c r="N930" s="9">
        <v>85410</v>
      </c>
      <c r="O930" s="6" t="s">
        <v>41</v>
      </c>
      <c r="P930" s="9">
        <v>77915.72</v>
      </c>
      <c r="Q930" s="10">
        <v>0</v>
      </c>
      <c r="R930" s="6" t="s">
        <v>41</v>
      </c>
      <c r="S930" s="6" t="s">
        <v>61</v>
      </c>
      <c r="T930" s="6" t="s">
        <v>915</v>
      </c>
      <c r="U930" s="6" t="s">
        <v>43</v>
      </c>
      <c r="V930" s="8"/>
      <c r="W930" s="6" t="s">
        <v>43</v>
      </c>
      <c r="X930" s="6" t="s">
        <v>45</v>
      </c>
      <c r="Y930" s="6" t="s">
        <v>45</v>
      </c>
      <c r="Z930" s="8"/>
      <c r="AA930" s="6" t="s">
        <v>43</v>
      </c>
      <c r="AB930" s="6" t="s">
        <v>43</v>
      </c>
      <c r="AC930" s="6" t="s">
        <v>45</v>
      </c>
      <c r="AD930" s="6" t="s">
        <v>45</v>
      </c>
      <c r="AE930" s="6" t="s">
        <v>46</v>
      </c>
      <c r="AF930" s="5" t="str">
        <f>VLOOKUP(G930,[1]הזמנות!A:B,2,0)</f>
        <v>G02</v>
      </c>
      <c r="AG930" s="5" t="str">
        <f>VLOOKUP(AF930,'[1]קבוצות רכש'!A:B,2,0)</f>
        <v>רוה"מ יחידת רכש</v>
      </c>
    </row>
    <row r="931" spans="1:33" x14ac:dyDescent="0.2">
      <c r="A931" s="6" t="s">
        <v>32</v>
      </c>
      <c r="B931" s="7" t="s">
        <v>33</v>
      </c>
      <c r="C931" s="6" t="s">
        <v>34</v>
      </c>
      <c r="D931" s="6" t="s">
        <v>34</v>
      </c>
      <c r="E931" s="6" t="s">
        <v>217</v>
      </c>
      <c r="F931" s="6" t="s">
        <v>81</v>
      </c>
      <c r="G931" s="6" t="s">
        <v>916</v>
      </c>
      <c r="H931" s="6" t="s">
        <v>917</v>
      </c>
      <c r="I931" s="8">
        <v>43444</v>
      </c>
      <c r="J931" s="8">
        <v>43830</v>
      </c>
      <c r="K931" s="6" t="s">
        <v>918</v>
      </c>
      <c r="L931" s="6" t="s">
        <v>919</v>
      </c>
      <c r="M931" s="6" t="s">
        <v>920</v>
      </c>
      <c r="N931" s="9">
        <v>39999.96</v>
      </c>
      <c r="O931" s="6" t="s">
        <v>41</v>
      </c>
      <c r="P931" s="9">
        <v>31275.59</v>
      </c>
      <c r="Q931" s="10">
        <v>0</v>
      </c>
      <c r="R931" s="6" t="s">
        <v>41</v>
      </c>
      <c r="S931" s="6" t="s">
        <v>61</v>
      </c>
      <c r="T931" s="6" t="s">
        <v>921</v>
      </c>
      <c r="U931" s="6" t="s">
        <v>43</v>
      </c>
      <c r="V931" s="8"/>
      <c r="W931" s="6" t="s">
        <v>43</v>
      </c>
      <c r="X931" s="6" t="s">
        <v>45</v>
      </c>
      <c r="Y931" s="6" t="s">
        <v>45</v>
      </c>
      <c r="Z931" s="8"/>
      <c r="AA931" s="6" t="s">
        <v>43</v>
      </c>
      <c r="AB931" s="6" t="s">
        <v>43</v>
      </c>
      <c r="AC931" s="6" t="s">
        <v>45</v>
      </c>
      <c r="AD931" s="6" t="s">
        <v>45</v>
      </c>
      <c r="AE931" s="6" t="s">
        <v>46</v>
      </c>
      <c r="AF931" s="5" t="str">
        <f>VLOOKUP(G931,[1]הזמנות!A:B,2,0)</f>
        <v>G02</v>
      </c>
      <c r="AG931" s="5" t="str">
        <f>VLOOKUP(AF931,'[1]קבוצות רכש'!A:B,2,0)</f>
        <v>רוה"מ יחידת רכש</v>
      </c>
    </row>
    <row r="932" spans="1:33" x14ac:dyDescent="0.2">
      <c r="A932" s="6" t="s">
        <v>32</v>
      </c>
      <c r="B932" s="7" t="s">
        <v>33</v>
      </c>
      <c r="C932" s="6" t="s">
        <v>34</v>
      </c>
      <c r="D932" s="6" t="s">
        <v>34</v>
      </c>
      <c r="E932" s="6" t="s">
        <v>217</v>
      </c>
      <c r="F932" s="6" t="s">
        <v>81</v>
      </c>
      <c r="G932" s="6" t="s">
        <v>922</v>
      </c>
      <c r="H932" s="6" t="s">
        <v>923</v>
      </c>
      <c r="I932" s="8">
        <v>43444</v>
      </c>
      <c r="J932" s="8">
        <v>43830</v>
      </c>
      <c r="K932" s="6" t="s">
        <v>352</v>
      </c>
      <c r="L932" s="6" t="s">
        <v>353</v>
      </c>
      <c r="M932" s="6" t="s">
        <v>354</v>
      </c>
      <c r="N932" s="9">
        <v>110242.08</v>
      </c>
      <c r="O932" s="6" t="s">
        <v>41</v>
      </c>
      <c r="P932" s="9">
        <v>56871.4</v>
      </c>
      <c r="Q932" s="10">
        <v>0</v>
      </c>
      <c r="R932" s="6" t="s">
        <v>41</v>
      </c>
      <c r="S932" s="6" t="s">
        <v>42</v>
      </c>
      <c r="T932" s="6" t="s">
        <v>207</v>
      </c>
      <c r="U932" s="6" t="s">
        <v>396</v>
      </c>
      <c r="V932" s="8"/>
      <c r="W932" s="6" t="s">
        <v>43</v>
      </c>
      <c r="X932" s="6" t="s">
        <v>45</v>
      </c>
      <c r="Y932" s="6" t="s">
        <v>45</v>
      </c>
      <c r="Z932" s="8"/>
      <c r="AA932" s="6" t="s">
        <v>43</v>
      </c>
      <c r="AB932" s="6" t="s">
        <v>43</v>
      </c>
      <c r="AC932" s="6" t="s">
        <v>45</v>
      </c>
      <c r="AD932" s="6" t="s">
        <v>45</v>
      </c>
      <c r="AE932" s="6" t="s">
        <v>46</v>
      </c>
      <c r="AF932" s="5" t="str">
        <f>VLOOKUP(G932,[1]הזמנות!A:B,2,0)</f>
        <v>G39</v>
      </c>
      <c r="AG932" s="5" t="str">
        <f>VLOOKUP(AF932,'[1]קבוצות רכש'!A:B,2,0)</f>
        <v>גיור</v>
      </c>
    </row>
    <row r="933" spans="1:33" x14ac:dyDescent="0.2">
      <c r="A933" s="6" t="s">
        <v>32</v>
      </c>
      <c r="B933" s="7" t="s">
        <v>33</v>
      </c>
      <c r="C933" s="6" t="s">
        <v>34</v>
      </c>
      <c r="D933" s="6" t="s">
        <v>34</v>
      </c>
      <c r="E933" s="6" t="s">
        <v>217</v>
      </c>
      <c r="F933" s="6" t="s">
        <v>81</v>
      </c>
      <c r="G933" s="6" t="s">
        <v>995</v>
      </c>
      <c r="H933" s="6" t="s">
        <v>996</v>
      </c>
      <c r="I933" s="8">
        <v>43451</v>
      </c>
      <c r="J933" s="8">
        <v>43817</v>
      </c>
      <c r="K933" s="6" t="s">
        <v>997</v>
      </c>
      <c r="L933" s="6" t="s">
        <v>998</v>
      </c>
      <c r="M933" s="6" t="s">
        <v>999</v>
      </c>
      <c r="N933" s="10">
        <v>899.96</v>
      </c>
      <c r="O933" s="6" t="s">
        <v>41</v>
      </c>
      <c r="P933" s="10">
        <v>0</v>
      </c>
      <c r="Q933" s="10">
        <v>0</v>
      </c>
      <c r="R933" s="6" t="s">
        <v>43</v>
      </c>
      <c r="S933" s="6" t="s">
        <v>42</v>
      </c>
      <c r="T933" s="6" t="s">
        <v>43</v>
      </c>
      <c r="U933" s="6" t="s">
        <v>44</v>
      </c>
      <c r="V933" s="8"/>
      <c r="W933" s="6" t="s">
        <v>43</v>
      </c>
      <c r="X933" s="6" t="s">
        <v>45</v>
      </c>
      <c r="Y933" s="6" t="s">
        <v>45</v>
      </c>
      <c r="Z933" s="8"/>
      <c r="AA933" s="6" t="s">
        <v>43</v>
      </c>
      <c r="AB933" s="6" t="s">
        <v>43</v>
      </c>
      <c r="AC933" s="6" t="s">
        <v>45</v>
      </c>
      <c r="AD933" s="6" t="s">
        <v>45</v>
      </c>
      <c r="AE933" s="6" t="s">
        <v>46</v>
      </c>
      <c r="AF933" s="5" t="str">
        <f>VLOOKUP(G933,[1]הזמנות!A:B,2,0)</f>
        <v>G02</v>
      </c>
      <c r="AG933" s="5" t="str">
        <f>VLOOKUP(AF933,'[1]קבוצות רכש'!A:B,2,0)</f>
        <v>רוה"מ יחידת רכש</v>
      </c>
    </row>
    <row r="934" spans="1:33" x14ac:dyDescent="0.2">
      <c r="A934" s="6" t="s">
        <v>32</v>
      </c>
      <c r="B934" s="7" t="s">
        <v>33</v>
      </c>
      <c r="C934" s="6" t="s">
        <v>34</v>
      </c>
      <c r="D934" s="6" t="s">
        <v>34</v>
      </c>
      <c r="E934" s="6" t="s">
        <v>217</v>
      </c>
      <c r="F934" s="6" t="s">
        <v>81</v>
      </c>
      <c r="G934" s="6" t="s">
        <v>1008</v>
      </c>
      <c r="H934" s="6" t="s">
        <v>1009</v>
      </c>
      <c r="I934" s="8">
        <v>43457</v>
      </c>
      <c r="J934" s="8">
        <v>43997</v>
      </c>
      <c r="K934" s="6" t="s">
        <v>610</v>
      </c>
      <c r="L934" s="6" t="s">
        <v>611</v>
      </c>
      <c r="M934" s="6" t="s">
        <v>612</v>
      </c>
      <c r="N934" s="9">
        <v>1079613</v>
      </c>
      <c r="O934" s="6" t="s">
        <v>41</v>
      </c>
      <c r="P934" s="9">
        <v>609135</v>
      </c>
      <c r="Q934" s="10">
        <v>0</v>
      </c>
      <c r="R934" s="6" t="s">
        <v>41</v>
      </c>
      <c r="S934" s="6" t="s">
        <v>42</v>
      </c>
      <c r="T934" s="6" t="s">
        <v>1010</v>
      </c>
      <c r="U934" s="6" t="s">
        <v>300</v>
      </c>
      <c r="V934" s="8"/>
      <c r="W934" s="6" t="s">
        <v>43</v>
      </c>
      <c r="X934" s="6" t="s">
        <v>45</v>
      </c>
      <c r="Y934" s="6" t="s">
        <v>45</v>
      </c>
      <c r="Z934" s="8"/>
      <c r="AA934" s="6" t="s">
        <v>43</v>
      </c>
      <c r="AB934" s="6" t="s">
        <v>43</v>
      </c>
      <c r="AC934" s="6" t="s">
        <v>45</v>
      </c>
      <c r="AD934" s="6" t="s">
        <v>45</v>
      </c>
      <c r="AE934" s="6" t="s">
        <v>46</v>
      </c>
      <c r="AF934" s="5" t="str">
        <f>VLOOKUP(G934,[1]הזמנות!A:B,2,0)</f>
        <v>G39</v>
      </c>
      <c r="AG934" s="5" t="str">
        <f>VLOOKUP(AF934,'[1]קבוצות רכש'!A:B,2,0)</f>
        <v>גיור</v>
      </c>
    </row>
    <row r="935" spans="1:33" x14ac:dyDescent="0.2">
      <c r="A935" s="6" t="s">
        <v>32</v>
      </c>
      <c r="B935" s="7" t="s">
        <v>33</v>
      </c>
      <c r="C935" s="6" t="s">
        <v>34</v>
      </c>
      <c r="D935" s="6" t="s">
        <v>34</v>
      </c>
      <c r="E935" s="6" t="s">
        <v>217</v>
      </c>
      <c r="F935" s="6" t="s">
        <v>81</v>
      </c>
      <c r="G935" s="6" t="s">
        <v>1048</v>
      </c>
      <c r="H935" s="6" t="s">
        <v>1049</v>
      </c>
      <c r="I935" s="8">
        <v>43472</v>
      </c>
      <c r="J935" s="8">
        <v>43830</v>
      </c>
      <c r="K935" s="6" t="s">
        <v>1050</v>
      </c>
      <c r="L935" s="6" t="s">
        <v>1051</v>
      </c>
      <c r="M935" s="6" t="s">
        <v>1052</v>
      </c>
      <c r="N935" s="9">
        <v>4095</v>
      </c>
      <c r="O935" s="6" t="s">
        <v>41</v>
      </c>
      <c r="P935" s="9">
        <v>4089.8</v>
      </c>
      <c r="Q935" s="10">
        <v>0</v>
      </c>
      <c r="R935" s="6" t="s">
        <v>41</v>
      </c>
      <c r="S935" s="6" t="s">
        <v>184</v>
      </c>
      <c r="T935" s="6" t="s">
        <v>43</v>
      </c>
      <c r="U935" s="6" t="s">
        <v>43</v>
      </c>
      <c r="V935" s="8"/>
      <c r="W935" s="6" t="s">
        <v>43</v>
      </c>
      <c r="X935" s="6" t="s">
        <v>45</v>
      </c>
      <c r="Y935" s="6" t="s">
        <v>45</v>
      </c>
      <c r="Z935" s="8"/>
      <c r="AA935" s="6" t="s">
        <v>43</v>
      </c>
      <c r="AB935" s="6" t="s">
        <v>43</v>
      </c>
      <c r="AC935" s="6" t="s">
        <v>45</v>
      </c>
      <c r="AD935" s="6" t="s">
        <v>45</v>
      </c>
      <c r="AE935" s="6" t="s">
        <v>46</v>
      </c>
      <c r="AF935" s="5" t="str">
        <f>VLOOKUP(G935,[1]הזמנות!A:B,2,0)</f>
        <v>G39</v>
      </c>
      <c r="AG935" s="5" t="str">
        <f>VLOOKUP(AF935,'[1]קבוצות רכש'!A:B,2,0)</f>
        <v>גיור</v>
      </c>
    </row>
    <row r="936" spans="1:33" x14ac:dyDescent="0.2">
      <c r="A936" s="6" t="s">
        <v>32</v>
      </c>
      <c r="B936" s="7" t="s">
        <v>33</v>
      </c>
      <c r="C936" s="6" t="s">
        <v>34</v>
      </c>
      <c r="D936" s="6" t="s">
        <v>34</v>
      </c>
      <c r="E936" s="6" t="s">
        <v>217</v>
      </c>
      <c r="F936" s="6" t="s">
        <v>81</v>
      </c>
      <c r="G936" s="6" t="s">
        <v>1061</v>
      </c>
      <c r="H936" s="6" t="s">
        <v>1062</v>
      </c>
      <c r="I936" s="8">
        <v>43474</v>
      </c>
      <c r="J936" s="8">
        <v>43830</v>
      </c>
      <c r="K936" s="6" t="s">
        <v>1063</v>
      </c>
      <c r="L936" s="6" t="s">
        <v>1064</v>
      </c>
      <c r="M936" s="6" t="s">
        <v>1065</v>
      </c>
      <c r="N936" s="9">
        <v>12966.09</v>
      </c>
      <c r="O936" s="6" t="s">
        <v>41</v>
      </c>
      <c r="P936" s="9">
        <v>5423.15</v>
      </c>
      <c r="Q936" s="10">
        <v>0</v>
      </c>
      <c r="R936" s="6" t="s">
        <v>41</v>
      </c>
      <c r="S936" s="6" t="s">
        <v>184</v>
      </c>
      <c r="T936" s="6" t="s">
        <v>43</v>
      </c>
      <c r="U936" s="6" t="s">
        <v>43</v>
      </c>
      <c r="V936" s="8"/>
      <c r="W936" s="6" t="s">
        <v>43</v>
      </c>
      <c r="X936" s="6" t="s">
        <v>45</v>
      </c>
      <c r="Y936" s="6" t="s">
        <v>45</v>
      </c>
      <c r="Z936" s="8"/>
      <c r="AA936" s="6" t="s">
        <v>43</v>
      </c>
      <c r="AB936" s="6" t="s">
        <v>43</v>
      </c>
      <c r="AC936" s="6" t="s">
        <v>45</v>
      </c>
      <c r="AD936" s="6" t="s">
        <v>45</v>
      </c>
      <c r="AE936" s="6" t="s">
        <v>46</v>
      </c>
      <c r="AF936" s="5" t="str">
        <f>VLOOKUP(G936,[1]הזמנות!A:B,2,0)</f>
        <v>G01</v>
      </c>
      <c r="AG936" s="5" t="str">
        <f>VLOOKUP(AF936,'[1]קבוצות רכש'!A:B,2,0)</f>
        <v>הוצאות קשיחות</v>
      </c>
    </row>
    <row r="937" spans="1:33" x14ac:dyDescent="0.2">
      <c r="A937" s="6" t="s">
        <v>32</v>
      </c>
      <c r="B937" s="7" t="s">
        <v>33</v>
      </c>
      <c r="C937" s="6" t="s">
        <v>34</v>
      </c>
      <c r="D937" s="6" t="s">
        <v>34</v>
      </c>
      <c r="E937" s="6" t="s">
        <v>217</v>
      </c>
      <c r="F937" s="6" t="s">
        <v>81</v>
      </c>
      <c r="G937" s="6" t="s">
        <v>1066</v>
      </c>
      <c r="H937" s="6" t="s">
        <v>1067</v>
      </c>
      <c r="I937" s="8">
        <v>43474</v>
      </c>
      <c r="J937" s="8">
        <v>43830</v>
      </c>
      <c r="K937" s="6" t="s">
        <v>441</v>
      </c>
      <c r="L937" s="6" t="s">
        <v>442</v>
      </c>
      <c r="M937" s="6" t="s">
        <v>443</v>
      </c>
      <c r="N937" s="10">
        <v>351</v>
      </c>
      <c r="O937" s="6" t="s">
        <v>41</v>
      </c>
      <c r="P937" s="10">
        <v>0</v>
      </c>
      <c r="Q937" s="10">
        <v>0</v>
      </c>
      <c r="R937" s="6" t="s">
        <v>41</v>
      </c>
      <c r="S937" s="6" t="s">
        <v>184</v>
      </c>
      <c r="T937" s="6" t="s">
        <v>43</v>
      </c>
      <c r="U937" s="6" t="s">
        <v>43</v>
      </c>
      <c r="V937" s="8"/>
      <c r="W937" s="6" t="s">
        <v>43</v>
      </c>
      <c r="X937" s="6" t="s">
        <v>45</v>
      </c>
      <c r="Y937" s="6" t="s">
        <v>45</v>
      </c>
      <c r="Z937" s="8"/>
      <c r="AA937" s="6" t="s">
        <v>43</v>
      </c>
      <c r="AB937" s="6" t="s">
        <v>43</v>
      </c>
      <c r="AC937" s="6" t="s">
        <v>45</v>
      </c>
      <c r="AD937" s="6" t="s">
        <v>45</v>
      </c>
      <c r="AE937" s="6" t="s">
        <v>46</v>
      </c>
      <c r="AF937" s="5" t="str">
        <f>VLOOKUP(G937,[1]הזמנות!A:B,2,0)</f>
        <v>G01</v>
      </c>
      <c r="AG937" s="5" t="str">
        <f>VLOOKUP(AF937,'[1]קבוצות רכש'!A:B,2,0)</f>
        <v>הוצאות קשיחות</v>
      </c>
    </row>
    <row r="938" spans="1:33" x14ac:dyDescent="0.2">
      <c r="A938" s="6" t="s">
        <v>32</v>
      </c>
      <c r="B938" s="7" t="s">
        <v>33</v>
      </c>
      <c r="C938" s="6" t="s">
        <v>34</v>
      </c>
      <c r="D938" s="6" t="s">
        <v>34</v>
      </c>
      <c r="E938" s="6" t="s">
        <v>217</v>
      </c>
      <c r="F938" s="6" t="s">
        <v>81</v>
      </c>
      <c r="G938" s="6" t="s">
        <v>1085</v>
      </c>
      <c r="H938" s="6" t="s">
        <v>451</v>
      </c>
      <c r="I938" s="8">
        <v>43479</v>
      </c>
      <c r="J938" s="8">
        <v>43830</v>
      </c>
      <c r="K938" s="6" t="s">
        <v>452</v>
      </c>
      <c r="L938" s="6" t="s">
        <v>453</v>
      </c>
      <c r="M938" s="6" t="s">
        <v>454</v>
      </c>
      <c r="N938" s="10">
        <v>117</v>
      </c>
      <c r="O938" s="6" t="s">
        <v>41</v>
      </c>
      <c r="P938" s="10">
        <v>7.08</v>
      </c>
      <c r="Q938" s="10">
        <v>0</v>
      </c>
      <c r="R938" s="6" t="s">
        <v>41</v>
      </c>
      <c r="S938" s="6" t="s">
        <v>184</v>
      </c>
      <c r="T938" s="6" t="s">
        <v>43</v>
      </c>
      <c r="U938" s="6" t="s">
        <v>43</v>
      </c>
      <c r="V938" s="8"/>
      <c r="W938" s="6" t="s">
        <v>43</v>
      </c>
      <c r="X938" s="6" t="s">
        <v>45</v>
      </c>
      <c r="Y938" s="6" t="s">
        <v>45</v>
      </c>
      <c r="Z938" s="8"/>
      <c r="AA938" s="6" t="s">
        <v>43</v>
      </c>
      <c r="AB938" s="6" t="s">
        <v>43</v>
      </c>
      <c r="AC938" s="6" t="s">
        <v>45</v>
      </c>
      <c r="AD938" s="6" t="s">
        <v>45</v>
      </c>
      <c r="AE938" s="6" t="s">
        <v>46</v>
      </c>
      <c r="AF938" s="5" t="str">
        <f>VLOOKUP(G938,[1]הזמנות!A:B,2,0)</f>
        <v>G01</v>
      </c>
      <c r="AG938" s="5" t="str">
        <f>VLOOKUP(AF938,'[1]קבוצות רכש'!A:B,2,0)</f>
        <v>הוצאות קשיחות</v>
      </c>
    </row>
    <row r="939" spans="1:33" x14ac:dyDescent="0.2">
      <c r="A939" s="6" t="s">
        <v>32</v>
      </c>
      <c r="B939" s="7" t="s">
        <v>33</v>
      </c>
      <c r="C939" s="6" t="s">
        <v>34</v>
      </c>
      <c r="D939" s="6" t="s">
        <v>34</v>
      </c>
      <c r="E939" s="6" t="s">
        <v>217</v>
      </c>
      <c r="F939" s="6" t="s">
        <v>81</v>
      </c>
      <c r="G939" s="6" t="s">
        <v>1136</v>
      </c>
      <c r="H939" s="6" t="s">
        <v>1137</v>
      </c>
      <c r="I939" s="8">
        <v>43496</v>
      </c>
      <c r="J939" s="8">
        <v>43830</v>
      </c>
      <c r="K939" s="6" t="s">
        <v>1138</v>
      </c>
      <c r="L939" s="6" t="s">
        <v>1139</v>
      </c>
      <c r="M939" s="6" t="s">
        <v>1140</v>
      </c>
      <c r="N939" s="9">
        <v>21060</v>
      </c>
      <c r="O939" s="6" t="s">
        <v>41</v>
      </c>
      <c r="P939" s="9">
        <v>16687.46</v>
      </c>
      <c r="Q939" s="10">
        <v>0</v>
      </c>
      <c r="R939" s="6" t="s">
        <v>41</v>
      </c>
      <c r="S939" s="6" t="s">
        <v>42</v>
      </c>
      <c r="T939" s="6" t="s">
        <v>43</v>
      </c>
      <c r="U939" s="6" t="s">
        <v>44</v>
      </c>
      <c r="V939" s="8"/>
      <c r="W939" s="6" t="s">
        <v>43</v>
      </c>
      <c r="X939" s="6" t="s">
        <v>45</v>
      </c>
      <c r="Y939" s="6" t="s">
        <v>45</v>
      </c>
      <c r="Z939" s="8"/>
      <c r="AA939" s="6" t="s">
        <v>43</v>
      </c>
      <c r="AB939" s="6" t="s">
        <v>43</v>
      </c>
      <c r="AC939" s="6" t="s">
        <v>45</v>
      </c>
      <c r="AD939" s="6" t="s">
        <v>45</v>
      </c>
      <c r="AE939" s="6" t="s">
        <v>46</v>
      </c>
      <c r="AF939" s="5" t="str">
        <f>VLOOKUP(G939,[1]הזמנות!A:B,2,0)</f>
        <v>G01</v>
      </c>
      <c r="AG939" s="5" t="str">
        <f>VLOOKUP(AF939,'[1]קבוצות רכש'!A:B,2,0)</f>
        <v>הוצאות קשיחות</v>
      </c>
    </row>
    <row r="940" spans="1:33" x14ac:dyDescent="0.2">
      <c r="A940" s="6" t="s">
        <v>32</v>
      </c>
      <c r="B940" s="7" t="s">
        <v>33</v>
      </c>
      <c r="C940" s="6" t="s">
        <v>34</v>
      </c>
      <c r="D940" s="6" t="s">
        <v>34</v>
      </c>
      <c r="E940" s="6" t="s">
        <v>217</v>
      </c>
      <c r="F940" s="6" t="s">
        <v>81</v>
      </c>
      <c r="G940" s="6" t="s">
        <v>1143</v>
      </c>
      <c r="H940" s="6" t="s">
        <v>109</v>
      </c>
      <c r="I940" s="8">
        <v>43496</v>
      </c>
      <c r="J940" s="8">
        <v>44043</v>
      </c>
      <c r="K940" s="6" t="s">
        <v>1144</v>
      </c>
      <c r="L940" s="6" t="s">
        <v>1145</v>
      </c>
      <c r="M940" s="6" t="s">
        <v>1146</v>
      </c>
      <c r="N940" s="9">
        <v>27787.5</v>
      </c>
      <c r="O940" s="6" t="s">
        <v>41</v>
      </c>
      <c r="P940" s="9">
        <v>14450.17</v>
      </c>
      <c r="Q940" s="10">
        <v>0</v>
      </c>
      <c r="R940" s="6" t="s">
        <v>41</v>
      </c>
      <c r="S940" s="6" t="s">
        <v>42</v>
      </c>
      <c r="T940" s="6" t="s">
        <v>1135</v>
      </c>
      <c r="U940" s="6" t="s">
        <v>98</v>
      </c>
      <c r="V940" s="8"/>
      <c r="W940" s="6" t="s">
        <v>43</v>
      </c>
      <c r="X940" s="6" t="s">
        <v>45</v>
      </c>
      <c r="Y940" s="6" t="s">
        <v>45</v>
      </c>
      <c r="Z940" s="8"/>
      <c r="AA940" s="6" t="s">
        <v>43</v>
      </c>
      <c r="AB940" s="6" t="s">
        <v>43</v>
      </c>
      <c r="AC940" s="6" t="s">
        <v>45</v>
      </c>
      <c r="AD940" s="6" t="s">
        <v>45</v>
      </c>
      <c r="AE940" s="6" t="s">
        <v>46</v>
      </c>
      <c r="AF940" s="5" t="str">
        <f>VLOOKUP(G940,[1]הזמנות!A:B,2,0)</f>
        <v>G01</v>
      </c>
      <c r="AG940" s="5" t="str">
        <f>VLOOKUP(AF940,'[1]קבוצות רכש'!A:B,2,0)</f>
        <v>הוצאות קשיחות</v>
      </c>
    </row>
    <row r="941" spans="1:33" x14ac:dyDescent="0.2">
      <c r="A941" s="6" t="s">
        <v>32</v>
      </c>
      <c r="B941" s="7" t="s">
        <v>33</v>
      </c>
      <c r="C941" s="6" t="s">
        <v>34</v>
      </c>
      <c r="D941" s="6" t="s">
        <v>34</v>
      </c>
      <c r="E941" s="6" t="s">
        <v>217</v>
      </c>
      <c r="F941" s="6" t="s">
        <v>81</v>
      </c>
      <c r="G941" s="6" t="s">
        <v>1147</v>
      </c>
      <c r="H941" s="6" t="s">
        <v>1148</v>
      </c>
      <c r="I941" s="8">
        <v>43496</v>
      </c>
      <c r="J941" s="8">
        <v>43830</v>
      </c>
      <c r="K941" s="6" t="s">
        <v>1149</v>
      </c>
      <c r="L941" s="6" t="s">
        <v>1150</v>
      </c>
      <c r="M941" s="6" t="s">
        <v>1151</v>
      </c>
      <c r="N941" s="9">
        <v>5850</v>
      </c>
      <c r="O941" s="6" t="s">
        <v>41</v>
      </c>
      <c r="P941" s="9">
        <v>2511.9899999999998</v>
      </c>
      <c r="Q941" s="10">
        <v>0</v>
      </c>
      <c r="R941" s="6" t="s">
        <v>41</v>
      </c>
      <c r="S941" s="6" t="s">
        <v>42</v>
      </c>
      <c r="T941" s="6" t="s">
        <v>1135</v>
      </c>
      <c r="U941" s="6" t="s">
        <v>98</v>
      </c>
      <c r="V941" s="8"/>
      <c r="W941" s="6" t="s">
        <v>43</v>
      </c>
      <c r="X941" s="6" t="s">
        <v>45</v>
      </c>
      <c r="Y941" s="6" t="s">
        <v>45</v>
      </c>
      <c r="Z941" s="8"/>
      <c r="AA941" s="6" t="s">
        <v>43</v>
      </c>
      <c r="AB941" s="6" t="s">
        <v>43</v>
      </c>
      <c r="AC941" s="6" t="s">
        <v>45</v>
      </c>
      <c r="AD941" s="6" t="s">
        <v>45</v>
      </c>
      <c r="AE941" s="6" t="s">
        <v>46</v>
      </c>
      <c r="AF941" s="5" t="str">
        <f>VLOOKUP(G941,[1]הזמנות!A:B,2,0)</f>
        <v>G01</v>
      </c>
      <c r="AG941" s="5" t="str">
        <f>VLOOKUP(AF941,'[1]קבוצות רכש'!A:B,2,0)</f>
        <v>הוצאות קשיחות</v>
      </c>
    </row>
    <row r="942" spans="1:33" x14ac:dyDescent="0.2">
      <c r="A942" s="6" t="s">
        <v>32</v>
      </c>
      <c r="B942" s="7" t="s">
        <v>33</v>
      </c>
      <c r="C942" s="6" t="s">
        <v>34</v>
      </c>
      <c r="D942" s="6" t="s">
        <v>34</v>
      </c>
      <c r="E942" s="6" t="s">
        <v>217</v>
      </c>
      <c r="F942" s="6" t="s">
        <v>81</v>
      </c>
      <c r="G942" s="6" t="s">
        <v>1155</v>
      </c>
      <c r="H942" s="6" t="s">
        <v>1156</v>
      </c>
      <c r="I942" s="8">
        <v>43499</v>
      </c>
      <c r="J942" s="8">
        <v>44012</v>
      </c>
      <c r="K942" s="6" t="s">
        <v>1157</v>
      </c>
      <c r="L942" s="6" t="s">
        <v>1158</v>
      </c>
      <c r="M942" s="6" t="s">
        <v>1159</v>
      </c>
      <c r="N942" s="9">
        <v>33110.18</v>
      </c>
      <c r="O942" s="6" t="s">
        <v>41</v>
      </c>
      <c r="P942" s="9">
        <v>31936.93</v>
      </c>
      <c r="Q942" s="10">
        <v>0</v>
      </c>
      <c r="R942" s="6" t="s">
        <v>41</v>
      </c>
      <c r="S942" s="6" t="s">
        <v>42</v>
      </c>
      <c r="T942" s="6" t="s">
        <v>366</v>
      </c>
      <c r="U942" s="6" t="s">
        <v>44</v>
      </c>
      <c r="V942" s="8"/>
      <c r="W942" s="6" t="s">
        <v>43</v>
      </c>
      <c r="X942" s="6" t="s">
        <v>45</v>
      </c>
      <c r="Y942" s="6" t="s">
        <v>45</v>
      </c>
      <c r="Z942" s="8"/>
      <c r="AA942" s="6" t="s">
        <v>43</v>
      </c>
      <c r="AB942" s="6" t="s">
        <v>43</v>
      </c>
      <c r="AC942" s="6" t="s">
        <v>45</v>
      </c>
      <c r="AD942" s="6" t="s">
        <v>45</v>
      </c>
      <c r="AE942" s="6" t="s">
        <v>46</v>
      </c>
      <c r="AF942" s="5" t="str">
        <f>VLOOKUP(G942,[1]הזמנות!A:B,2,0)</f>
        <v>G39</v>
      </c>
      <c r="AG942" s="5" t="str">
        <f>VLOOKUP(AF942,'[1]קבוצות רכש'!A:B,2,0)</f>
        <v>גיור</v>
      </c>
    </row>
    <row r="943" spans="1:33" x14ac:dyDescent="0.2">
      <c r="A943" s="6" t="s">
        <v>32</v>
      </c>
      <c r="B943" s="7" t="s">
        <v>33</v>
      </c>
      <c r="C943" s="6" t="s">
        <v>34</v>
      </c>
      <c r="D943" s="6" t="s">
        <v>34</v>
      </c>
      <c r="E943" s="6" t="s">
        <v>217</v>
      </c>
      <c r="F943" s="6" t="s">
        <v>81</v>
      </c>
      <c r="G943" s="6" t="s">
        <v>1218</v>
      </c>
      <c r="H943" s="6" t="s">
        <v>609</v>
      </c>
      <c r="I943" s="8">
        <v>43520</v>
      </c>
      <c r="J943" s="8">
        <v>43616</v>
      </c>
      <c r="K943" s="6" t="s">
        <v>610</v>
      </c>
      <c r="L943" s="6" t="s">
        <v>611</v>
      </c>
      <c r="M943" s="6" t="s">
        <v>612</v>
      </c>
      <c r="N943" s="9">
        <v>21000000</v>
      </c>
      <c r="O943" s="6" t="s">
        <v>41</v>
      </c>
      <c r="P943" s="9">
        <v>19407226</v>
      </c>
      <c r="Q943" s="10">
        <v>0</v>
      </c>
      <c r="R943" s="6" t="s">
        <v>41</v>
      </c>
      <c r="S943" s="6" t="s">
        <v>42</v>
      </c>
      <c r="T943" s="6" t="s">
        <v>613</v>
      </c>
      <c r="U943" s="6" t="s">
        <v>300</v>
      </c>
      <c r="V943" s="8"/>
      <c r="W943" s="6" t="s">
        <v>43</v>
      </c>
      <c r="X943" s="6" t="s">
        <v>45</v>
      </c>
      <c r="Y943" s="6" t="s">
        <v>45</v>
      </c>
      <c r="Z943" s="8"/>
      <c r="AA943" s="6" t="s">
        <v>43</v>
      </c>
      <c r="AB943" s="6" t="s">
        <v>43</v>
      </c>
      <c r="AC943" s="6" t="s">
        <v>45</v>
      </c>
      <c r="AD943" s="6" t="s">
        <v>45</v>
      </c>
      <c r="AE943" s="6" t="s">
        <v>46</v>
      </c>
      <c r="AF943" s="5" t="str">
        <f>VLOOKUP(G943,[1]הזמנות!A:B,2,0)</f>
        <v>G39</v>
      </c>
      <c r="AG943" s="5" t="str">
        <f>VLOOKUP(AF943,'[1]קבוצות רכש'!A:B,2,0)</f>
        <v>גיור</v>
      </c>
    </row>
    <row r="944" spans="1:33" x14ac:dyDescent="0.2">
      <c r="A944" s="6" t="s">
        <v>32</v>
      </c>
      <c r="B944" s="7" t="s">
        <v>33</v>
      </c>
      <c r="C944" s="6" t="s">
        <v>34</v>
      </c>
      <c r="D944" s="6" t="s">
        <v>34</v>
      </c>
      <c r="E944" s="6" t="s">
        <v>217</v>
      </c>
      <c r="F944" s="6" t="s">
        <v>81</v>
      </c>
      <c r="G944" s="6" t="s">
        <v>1223</v>
      </c>
      <c r="H944" s="6" t="s">
        <v>1224</v>
      </c>
      <c r="I944" s="8">
        <v>43522</v>
      </c>
      <c r="J944" s="8">
        <v>43830</v>
      </c>
      <c r="K944" s="6" t="s">
        <v>1225</v>
      </c>
      <c r="L944" s="6" t="s">
        <v>1226</v>
      </c>
      <c r="M944" s="6" t="s">
        <v>1227</v>
      </c>
      <c r="N944" s="10">
        <v>117</v>
      </c>
      <c r="O944" s="6" t="s">
        <v>41</v>
      </c>
      <c r="P944" s="10">
        <v>67.19</v>
      </c>
      <c r="Q944" s="10">
        <v>0</v>
      </c>
      <c r="R944" s="6" t="s">
        <v>41</v>
      </c>
      <c r="S944" s="6" t="s">
        <v>42</v>
      </c>
      <c r="T944" s="6" t="s">
        <v>43</v>
      </c>
      <c r="U944" s="6" t="s">
        <v>44</v>
      </c>
      <c r="V944" s="8"/>
      <c r="W944" s="6" t="s">
        <v>43</v>
      </c>
      <c r="X944" s="6" t="s">
        <v>45</v>
      </c>
      <c r="Y944" s="6" t="s">
        <v>45</v>
      </c>
      <c r="Z944" s="8"/>
      <c r="AA944" s="6" t="s">
        <v>43</v>
      </c>
      <c r="AB944" s="6" t="s">
        <v>43</v>
      </c>
      <c r="AC944" s="6" t="s">
        <v>45</v>
      </c>
      <c r="AD944" s="6" t="s">
        <v>45</v>
      </c>
      <c r="AE944" s="6" t="s">
        <v>46</v>
      </c>
      <c r="AF944" s="5" t="str">
        <f>VLOOKUP(G944,[1]הזמנות!A:B,2,0)</f>
        <v>G01</v>
      </c>
      <c r="AG944" s="5" t="str">
        <f>VLOOKUP(AF944,'[1]קבוצות רכש'!A:B,2,0)</f>
        <v>הוצאות קשיחות</v>
      </c>
    </row>
    <row r="945" spans="1:33" x14ac:dyDescent="0.2">
      <c r="A945" s="6" t="s">
        <v>32</v>
      </c>
      <c r="B945" s="7" t="s">
        <v>33</v>
      </c>
      <c r="C945" s="6" t="s">
        <v>34</v>
      </c>
      <c r="D945" s="6" t="s">
        <v>34</v>
      </c>
      <c r="E945" s="6" t="s">
        <v>217</v>
      </c>
      <c r="F945" s="6" t="s">
        <v>81</v>
      </c>
      <c r="G945" s="6" t="s">
        <v>1265</v>
      </c>
      <c r="H945" s="6" t="s">
        <v>1266</v>
      </c>
      <c r="I945" s="8">
        <v>43556</v>
      </c>
      <c r="J945" s="8">
        <v>43830</v>
      </c>
      <c r="K945" s="6" t="s">
        <v>110</v>
      </c>
      <c r="L945" s="6" t="s">
        <v>111</v>
      </c>
      <c r="M945" s="6" t="s">
        <v>112</v>
      </c>
      <c r="N945" s="9">
        <v>67254.69</v>
      </c>
      <c r="O945" s="6" t="s">
        <v>41</v>
      </c>
      <c r="P945" s="9">
        <v>56613.93</v>
      </c>
      <c r="Q945" s="10">
        <v>0</v>
      </c>
      <c r="R945" s="6" t="s">
        <v>41</v>
      </c>
      <c r="S945" s="6" t="s">
        <v>229</v>
      </c>
      <c r="T945" s="6" t="s">
        <v>43</v>
      </c>
      <c r="U945" s="6" t="s">
        <v>43</v>
      </c>
      <c r="V945" s="8"/>
      <c r="W945" s="6" t="s">
        <v>43</v>
      </c>
      <c r="X945" s="6" t="s">
        <v>45</v>
      </c>
      <c r="Y945" s="6" t="s">
        <v>45</v>
      </c>
      <c r="Z945" s="8"/>
      <c r="AA945" s="6" t="s">
        <v>43</v>
      </c>
      <c r="AB945" s="6" t="s">
        <v>43</v>
      </c>
      <c r="AC945" s="6" t="s">
        <v>45</v>
      </c>
      <c r="AD945" s="6" t="s">
        <v>45</v>
      </c>
      <c r="AE945" s="6" t="s">
        <v>46</v>
      </c>
      <c r="AF945" s="5" t="str">
        <f>VLOOKUP(G945,[1]הזמנות!A:B,2,0)</f>
        <v>G02</v>
      </c>
      <c r="AG945" s="5" t="str">
        <f>VLOOKUP(AF945,'[1]קבוצות רכש'!A:B,2,0)</f>
        <v>רוה"מ יחידת רכש</v>
      </c>
    </row>
    <row r="946" spans="1:33" x14ac:dyDescent="0.2">
      <c r="A946" s="6" t="s">
        <v>32</v>
      </c>
      <c r="B946" s="7" t="s">
        <v>33</v>
      </c>
      <c r="C946" s="6" t="s">
        <v>34</v>
      </c>
      <c r="D946" s="6" t="s">
        <v>34</v>
      </c>
      <c r="E946" s="6" t="s">
        <v>217</v>
      </c>
      <c r="F946" s="6" t="s">
        <v>81</v>
      </c>
      <c r="G946" s="6" t="s">
        <v>1273</v>
      </c>
      <c r="H946" s="6" t="s">
        <v>1274</v>
      </c>
      <c r="I946" s="8">
        <v>43565</v>
      </c>
      <c r="J946" s="8">
        <v>43936</v>
      </c>
      <c r="K946" s="6" t="s">
        <v>1269</v>
      </c>
      <c r="L946" s="6" t="s">
        <v>1270</v>
      </c>
      <c r="M946" s="6" t="s">
        <v>1271</v>
      </c>
      <c r="N946" s="9">
        <v>8424</v>
      </c>
      <c r="O946" s="6" t="s">
        <v>41</v>
      </c>
      <c r="P946" s="9">
        <v>7792.71</v>
      </c>
      <c r="Q946" s="10">
        <v>0</v>
      </c>
      <c r="R946" s="6" t="s">
        <v>41</v>
      </c>
      <c r="S946" s="6" t="s">
        <v>42</v>
      </c>
      <c r="T946" s="6" t="s">
        <v>1272</v>
      </c>
      <c r="U946" s="6" t="s">
        <v>396</v>
      </c>
      <c r="V946" s="8"/>
      <c r="W946" s="6" t="s">
        <v>43</v>
      </c>
      <c r="X946" s="6" t="s">
        <v>45</v>
      </c>
      <c r="Y946" s="6" t="s">
        <v>45</v>
      </c>
      <c r="Z946" s="8"/>
      <c r="AA946" s="6" t="s">
        <v>43</v>
      </c>
      <c r="AB946" s="6" t="s">
        <v>43</v>
      </c>
      <c r="AC946" s="6" t="s">
        <v>45</v>
      </c>
      <c r="AD946" s="6" t="s">
        <v>45</v>
      </c>
      <c r="AE946" s="6" t="s">
        <v>46</v>
      </c>
      <c r="AF946" s="5" t="str">
        <f>VLOOKUP(G946,[1]הזמנות!A:B,2,0)</f>
        <v>G01</v>
      </c>
      <c r="AG946" s="5" t="str">
        <f>VLOOKUP(AF946,'[1]קבוצות רכש'!A:B,2,0)</f>
        <v>הוצאות קשיחות</v>
      </c>
    </row>
    <row r="947" spans="1:33" x14ac:dyDescent="0.2">
      <c r="A947" s="6" t="s">
        <v>32</v>
      </c>
      <c r="B947" s="7" t="s">
        <v>33</v>
      </c>
      <c r="C947" s="6" t="s">
        <v>34</v>
      </c>
      <c r="D947" s="6" t="s">
        <v>34</v>
      </c>
      <c r="E947" s="6" t="s">
        <v>217</v>
      </c>
      <c r="F947" s="6" t="s">
        <v>81</v>
      </c>
      <c r="G947" s="6" t="s">
        <v>1315</v>
      </c>
      <c r="H947" s="6" t="s">
        <v>1316</v>
      </c>
      <c r="I947" s="8">
        <v>43587</v>
      </c>
      <c r="J947" s="8">
        <v>43830</v>
      </c>
      <c r="K947" s="6" t="s">
        <v>1317</v>
      </c>
      <c r="L947" s="6" t="s">
        <v>1318</v>
      </c>
      <c r="M947" s="6" t="s">
        <v>1319</v>
      </c>
      <c r="N947" s="9">
        <v>32175</v>
      </c>
      <c r="O947" s="6" t="s">
        <v>41</v>
      </c>
      <c r="P947" s="9">
        <v>32171.08</v>
      </c>
      <c r="Q947" s="10">
        <v>0</v>
      </c>
      <c r="R947" s="6" t="s">
        <v>41</v>
      </c>
      <c r="S947" s="6" t="s">
        <v>61</v>
      </c>
      <c r="T947" s="6" t="s">
        <v>1058</v>
      </c>
      <c r="U947" s="6" t="s">
        <v>43</v>
      </c>
      <c r="V947" s="8"/>
      <c r="W947" s="6" t="s">
        <v>43</v>
      </c>
      <c r="X947" s="6" t="s">
        <v>45</v>
      </c>
      <c r="Y947" s="6" t="s">
        <v>45</v>
      </c>
      <c r="Z947" s="8"/>
      <c r="AA947" s="6" t="s">
        <v>43</v>
      </c>
      <c r="AB947" s="6" t="s">
        <v>43</v>
      </c>
      <c r="AC947" s="6" t="s">
        <v>45</v>
      </c>
      <c r="AD947" s="6" t="s">
        <v>45</v>
      </c>
      <c r="AE947" s="6" t="s">
        <v>46</v>
      </c>
      <c r="AF947" s="5" t="str">
        <f>VLOOKUP(G947,[1]הזמנות!A:B,2,0)</f>
        <v>G01</v>
      </c>
      <c r="AG947" s="5" t="str">
        <f>VLOOKUP(AF947,'[1]קבוצות רכש'!A:B,2,0)</f>
        <v>הוצאות קשיחות</v>
      </c>
    </row>
    <row r="948" spans="1:33" x14ac:dyDescent="0.2">
      <c r="A948" s="6" t="s">
        <v>32</v>
      </c>
      <c r="B948" s="7" t="s">
        <v>33</v>
      </c>
      <c r="C948" s="6" t="s">
        <v>34</v>
      </c>
      <c r="D948" s="6" t="s">
        <v>34</v>
      </c>
      <c r="E948" s="6" t="s">
        <v>217</v>
      </c>
      <c r="F948" s="6" t="s">
        <v>81</v>
      </c>
      <c r="G948" s="6" t="s">
        <v>1323</v>
      </c>
      <c r="H948" s="6" t="s">
        <v>573</v>
      </c>
      <c r="I948" s="8">
        <v>43592</v>
      </c>
      <c r="J948" s="8">
        <v>44012</v>
      </c>
      <c r="K948" s="6" t="s">
        <v>574</v>
      </c>
      <c r="L948" s="6" t="s">
        <v>575</v>
      </c>
      <c r="M948" s="6" t="s">
        <v>576</v>
      </c>
      <c r="N948" s="9">
        <v>9664.2000000000007</v>
      </c>
      <c r="O948" s="6" t="s">
        <v>41</v>
      </c>
      <c r="P948" s="9">
        <v>9658.08</v>
      </c>
      <c r="Q948" s="10">
        <v>0</v>
      </c>
      <c r="R948" s="6" t="s">
        <v>41</v>
      </c>
      <c r="S948" s="6" t="s">
        <v>42</v>
      </c>
      <c r="T948" s="6" t="s">
        <v>43</v>
      </c>
      <c r="U948" s="6" t="s">
        <v>44</v>
      </c>
      <c r="V948" s="8"/>
      <c r="W948" s="6" t="s">
        <v>43</v>
      </c>
      <c r="X948" s="6" t="s">
        <v>45</v>
      </c>
      <c r="Y948" s="6" t="s">
        <v>45</v>
      </c>
      <c r="Z948" s="8"/>
      <c r="AA948" s="6" t="s">
        <v>43</v>
      </c>
      <c r="AB948" s="6" t="s">
        <v>43</v>
      </c>
      <c r="AC948" s="6" t="s">
        <v>45</v>
      </c>
      <c r="AD948" s="6" t="s">
        <v>45</v>
      </c>
      <c r="AE948" s="6" t="s">
        <v>46</v>
      </c>
      <c r="AF948" s="5" t="str">
        <f>VLOOKUP(G948,[1]הזמנות!A:B,2,0)</f>
        <v>G39</v>
      </c>
      <c r="AG948" s="5" t="str">
        <f>VLOOKUP(AF948,'[1]קבוצות רכש'!A:B,2,0)</f>
        <v>גיור</v>
      </c>
    </row>
    <row r="949" spans="1:33" x14ac:dyDescent="0.2">
      <c r="A949" s="6" t="s">
        <v>32</v>
      </c>
      <c r="B949" s="7" t="s">
        <v>33</v>
      </c>
      <c r="C949" s="6" t="s">
        <v>34</v>
      </c>
      <c r="D949" s="6" t="s">
        <v>34</v>
      </c>
      <c r="E949" s="6" t="s">
        <v>217</v>
      </c>
      <c r="F949" s="6" t="s">
        <v>81</v>
      </c>
      <c r="G949" s="6" t="s">
        <v>1379</v>
      </c>
      <c r="H949" s="6" t="s">
        <v>584</v>
      </c>
      <c r="I949" s="8">
        <v>43632</v>
      </c>
      <c r="J949" s="8">
        <v>43830</v>
      </c>
      <c r="K949" s="6" t="s">
        <v>667</v>
      </c>
      <c r="L949" s="6" t="s">
        <v>668</v>
      </c>
      <c r="M949" s="6" t="s">
        <v>669</v>
      </c>
      <c r="N949" s="9">
        <v>185749.2</v>
      </c>
      <c r="O949" s="6" t="s">
        <v>41</v>
      </c>
      <c r="P949" s="9">
        <v>76804.19</v>
      </c>
      <c r="Q949" s="10">
        <v>0</v>
      </c>
      <c r="R949" s="6" t="s">
        <v>41</v>
      </c>
      <c r="S949" s="6" t="s">
        <v>61</v>
      </c>
      <c r="T949" s="6" t="s">
        <v>501</v>
      </c>
      <c r="U949" s="6" t="s">
        <v>43</v>
      </c>
      <c r="V949" s="8"/>
      <c r="W949" s="6" t="s">
        <v>43</v>
      </c>
      <c r="X949" s="6" t="s">
        <v>45</v>
      </c>
      <c r="Y949" s="6" t="s">
        <v>45</v>
      </c>
      <c r="Z949" s="8"/>
      <c r="AA949" s="6" t="s">
        <v>43</v>
      </c>
      <c r="AB949" s="6" t="s">
        <v>43</v>
      </c>
      <c r="AC949" s="6" t="s">
        <v>45</v>
      </c>
      <c r="AD949" s="6" t="s">
        <v>45</v>
      </c>
      <c r="AE949" s="6" t="s">
        <v>46</v>
      </c>
      <c r="AF949" s="5" t="str">
        <f>VLOOKUP(G949,[1]הזמנות!A:B,2,0)</f>
        <v>G06</v>
      </c>
      <c r="AG949" s="5" t="str">
        <f>VLOOKUP(AF949,'[1]קבוצות רכש'!A:B,2,0)</f>
        <v>רוה"מ טכנו' והמידע</v>
      </c>
    </row>
    <row r="950" spans="1:33" x14ac:dyDescent="0.2">
      <c r="A950" s="6" t="s">
        <v>32</v>
      </c>
      <c r="B950" s="7" t="s">
        <v>33</v>
      </c>
      <c r="C950" s="6" t="s">
        <v>34</v>
      </c>
      <c r="D950" s="6" t="s">
        <v>34</v>
      </c>
      <c r="E950" s="6" t="s">
        <v>217</v>
      </c>
      <c r="F950" s="6" t="s">
        <v>81</v>
      </c>
      <c r="G950" s="6" t="s">
        <v>1474</v>
      </c>
      <c r="H950" s="6" t="s">
        <v>1475</v>
      </c>
      <c r="I950" s="8">
        <v>43668</v>
      </c>
      <c r="J950" s="8">
        <v>44012</v>
      </c>
      <c r="K950" s="6" t="s">
        <v>1458</v>
      </c>
      <c r="L950" s="6" t="s">
        <v>1459</v>
      </c>
      <c r="M950" s="6" t="s">
        <v>1460</v>
      </c>
      <c r="N950" s="9">
        <v>145615.31</v>
      </c>
      <c r="O950" s="6" t="s">
        <v>41</v>
      </c>
      <c r="P950" s="9">
        <v>127899.16</v>
      </c>
      <c r="Q950" s="10">
        <v>0</v>
      </c>
      <c r="R950" s="6" t="s">
        <v>41</v>
      </c>
      <c r="S950" s="6" t="s">
        <v>42</v>
      </c>
      <c r="T950" s="6" t="s">
        <v>1461</v>
      </c>
      <c r="U950" s="6" t="s">
        <v>396</v>
      </c>
      <c r="V950" s="8"/>
      <c r="W950" s="6" t="s">
        <v>43</v>
      </c>
      <c r="X950" s="6" t="s">
        <v>45</v>
      </c>
      <c r="Y950" s="6" t="s">
        <v>45</v>
      </c>
      <c r="Z950" s="8"/>
      <c r="AA950" s="6" t="s">
        <v>43</v>
      </c>
      <c r="AB950" s="6" t="s">
        <v>43</v>
      </c>
      <c r="AC950" s="6" t="s">
        <v>45</v>
      </c>
      <c r="AD950" s="6" t="s">
        <v>45</v>
      </c>
      <c r="AE950" s="6" t="s">
        <v>46</v>
      </c>
      <c r="AF950" s="5" t="str">
        <f>VLOOKUP(G950,[1]הזמנות!A:B,2,0)</f>
        <v>G01</v>
      </c>
      <c r="AG950" s="5" t="str">
        <f>VLOOKUP(AF950,'[1]קבוצות רכש'!A:B,2,0)</f>
        <v>הוצאות קשיחות</v>
      </c>
    </row>
    <row r="951" spans="1:33" x14ac:dyDescent="0.2">
      <c r="A951" s="6" t="s">
        <v>32</v>
      </c>
      <c r="B951" s="7" t="s">
        <v>33</v>
      </c>
      <c r="C951" s="6" t="s">
        <v>34</v>
      </c>
      <c r="D951" s="6" t="s">
        <v>34</v>
      </c>
      <c r="E951" s="6" t="s">
        <v>217</v>
      </c>
      <c r="F951" s="6" t="s">
        <v>81</v>
      </c>
      <c r="G951" s="6" t="s">
        <v>1495</v>
      </c>
      <c r="H951" s="6" t="s">
        <v>1496</v>
      </c>
      <c r="I951" s="8">
        <v>43671</v>
      </c>
      <c r="J951" s="8">
        <v>44012</v>
      </c>
      <c r="K951" s="6" t="s">
        <v>1497</v>
      </c>
      <c r="L951" s="6" t="s">
        <v>1498</v>
      </c>
      <c r="M951" s="6" t="s">
        <v>1499</v>
      </c>
      <c r="N951" s="9">
        <v>7722</v>
      </c>
      <c r="O951" s="6" t="s">
        <v>41</v>
      </c>
      <c r="P951" s="10">
        <v>0</v>
      </c>
      <c r="Q951" s="10">
        <v>0</v>
      </c>
      <c r="R951" s="6" t="s">
        <v>43</v>
      </c>
      <c r="S951" s="6" t="s">
        <v>42</v>
      </c>
      <c r="T951" s="6" t="s">
        <v>43</v>
      </c>
      <c r="U951" s="6" t="s">
        <v>44</v>
      </c>
      <c r="V951" s="8"/>
      <c r="W951" s="6" t="s">
        <v>43</v>
      </c>
      <c r="X951" s="6" t="s">
        <v>45</v>
      </c>
      <c r="Y951" s="6" t="s">
        <v>45</v>
      </c>
      <c r="Z951" s="8"/>
      <c r="AA951" s="6" t="s">
        <v>43</v>
      </c>
      <c r="AB951" s="6" t="s">
        <v>43</v>
      </c>
      <c r="AC951" s="6" t="s">
        <v>45</v>
      </c>
      <c r="AD951" s="6" t="s">
        <v>45</v>
      </c>
      <c r="AE951" s="6" t="s">
        <v>46</v>
      </c>
      <c r="AF951" s="5" t="str">
        <f>VLOOKUP(G951,[1]הזמנות!A:B,2,0)</f>
        <v>G39</v>
      </c>
      <c r="AG951" s="5" t="str">
        <f>VLOOKUP(AF951,'[1]קבוצות רכש'!A:B,2,0)</f>
        <v>גיור</v>
      </c>
    </row>
    <row r="952" spans="1:33" x14ac:dyDescent="0.2">
      <c r="A952" s="6" t="s">
        <v>32</v>
      </c>
      <c r="B952" s="7" t="s">
        <v>33</v>
      </c>
      <c r="C952" s="6" t="s">
        <v>34</v>
      </c>
      <c r="D952" s="6" t="s">
        <v>34</v>
      </c>
      <c r="E952" s="6" t="s">
        <v>217</v>
      </c>
      <c r="F952" s="6" t="s">
        <v>81</v>
      </c>
      <c r="G952" s="6" t="s">
        <v>1521</v>
      </c>
      <c r="H952" s="6" t="s">
        <v>413</v>
      </c>
      <c r="I952" s="8">
        <v>43678</v>
      </c>
      <c r="J952" s="8"/>
      <c r="K952" s="6" t="s">
        <v>414</v>
      </c>
      <c r="L952" s="6" t="s">
        <v>415</v>
      </c>
      <c r="M952" s="6" t="s">
        <v>416</v>
      </c>
      <c r="N952" s="10">
        <v>684</v>
      </c>
      <c r="O952" s="6" t="s">
        <v>41</v>
      </c>
      <c r="P952" s="10">
        <v>0</v>
      </c>
      <c r="Q952" s="10">
        <v>0</v>
      </c>
      <c r="R952" s="6" t="s">
        <v>43</v>
      </c>
      <c r="S952" s="6" t="s">
        <v>184</v>
      </c>
      <c r="T952" s="6" t="s">
        <v>43</v>
      </c>
      <c r="U952" s="6" t="s">
        <v>43</v>
      </c>
      <c r="V952" s="8"/>
      <c r="W952" s="6" t="s">
        <v>43</v>
      </c>
      <c r="X952" s="6" t="s">
        <v>45</v>
      </c>
      <c r="Y952" s="6" t="s">
        <v>45</v>
      </c>
      <c r="Z952" s="8"/>
      <c r="AA952" s="6" t="s">
        <v>43</v>
      </c>
      <c r="AB952" s="6" t="s">
        <v>43</v>
      </c>
      <c r="AC952" s="6" t="s">
        <v>45</v>
      </c>
      <c r="AD952" s="6" t="s">
        <v>45</v>
      </c>
      <c r="AE952" s="6" t="s">
        <v>46</v>
      </c>
      <c r="AF952" s="5" t="str">
        <f>VLOOKUP(G952,[1]הזמנות!A:B,2,0)</f>
        <v>G03</v>
      </c>
      <c r="AG952" s="5" t="str">
        <f>VLOOKUP(AF952,'[1]קבוצות רכש'!A:B,2,0)</f>
        <v>רוה"מ נסיעות לחו"ל</v>
      </c>
    </row>
    <row r="953" spans="1:33" x14ac:dyDescent="0.2">
      <c r="A953" s="6" t="s">
        <v>32</v>
      </c>
      <c r="B953" s="7" t="s">
        <v>33</v>
      </c>
      <c r="C953" s="6" t="s">
        <v>34</v>
      </c>
      <c r="D953" s="6" t="s">
        <v>34</v>
      </c>
      <c r="E953" s="6" t="s">
        <v>217</v>
      </c>
      <c r="F953" s="6" t="s">
        <v>81</v>
      </c>
      <c r="G953" s="6" t="s">
        <v>1542</v>
      </c>
      <c r="H953" s="6" t="s">
        <v>1543</v>
      </c>
      <c r="I953" s="8">
        <v>43689</v>
      </c>
      <c r="J953" s="8">
        <v>44074</v>
      </c>
      <c r="K953" s="6" t="s">
        <v>1544</v>
      </c>
      <c r="L953" s="6" t="s">
        <v>1545</v>
      </c>
      <c r="M953" s="6" t="s">
        <v>1546</v>
      </c>
      <c r="N953" s="9">
        <v>729987.52</v>
      </c>
      <c r="O953" s="6" t="s">
        <v>41</v>
      </c>
      <c r="P953" s="9">
        <v>559117.78</v>
      </c>
      <c r="Q953" s="10">
        <v>0</v>
      </c>
      <c r="R953" s="6" t="s">
        <v>41</v>
      </c>
      <c r="S953" s="6" t="s">
        <v>42</v>
      </c>
      <c r="T953" s="6" t="s">
        <v>366</v>
      </c>
      <c r="U953" s="6" t="s">
        <v>1547</v>
      </c>
      <c r="V953" s="8"/>
      <c r="W953" s="6" t="s">
        <v>43</v>
      </c>
      <c r="X953" s="6" t="s">
        <v>45</v>
      </c>
      <c r="Y953" s="6" t="s">
        <v>45</v>
      </c>
      <c r="Z953" s="8"/>
      <c r="AA953" s="6" t="s">
        <v>43</v>
      </c>
      <c r="AB953" s="6" t="s">
        <v>43</v>
      </c>
      <c r="AC953" s="6" t="s">
        <v>45</v>
      </c>
      <c r="AD953" s="6" t="s">
        <v>45</v>
      </c>
      <c r="AE953" s="6" t="s">
        <v>46</v>
      </c>
      <c r="AF953" s="5" t="str">
        <f>VLOOKUP(G953,[1]הזמנות!A:B,2,0)</f>
        <v>G39</v>
      </c>
      <c r="AG953" s="5" t="str">
        <f>VLOOKUP(AF953,'[1]קבוצות רכש'!A:B,2,0)</f>
        <v>גיור</v>
      </c>
    </row>
    <row r="954" spans="1:33" x14ac:dyDescent="0.2">
      <c r="A954" s="6" t="s">
        <v>32</v>
      </c>
      <c r="B954" s="7" t="s">
        <v>33</v>
      </c>
      <c r="C954" s="6" t="s">
        <v>34</v>
      </c>
      <c r="D954" s="6" t="s">
        <v>34</v>
      </c>
      <c r="E954" s="6" t="s">
        <v>217</v>
      </c>
      <c r="F954" s="6" t="s">
        <v>81</v>
      </c>
      <c r="G954" s="6" t="s">
        <v>1605</v>
      </c>
      <c r="H954" s="6" t="s">
        <v>1599</v>
      </c>
      <c r="I954" s="8">
        <v>43717</v>
      </c>
      <c r="J954" s="8"/>
      <c r="K954" s="6" t="s">
        <v>414</v>
      </c>
      <c r="L954" s="6" t="s">
        <v>415</v>
      </c>
      <c r="M954" s="6" t="s">
        <v>416</v>
      </c>
      <c r="N954" s="10">
        <v>898.74</v>
      </c>
      <c r="O954" s="6" t="s">
        <v>41</v>
      </c>
      <c r="P954" s="10">
        <v>214.74</v>
      </c>
      <c r="Q954" s="10">
        <v>0</v>
      </c>
      <c r="R954" s="6" t="s">
        <v>41</v>
      </c>
      <c r="S954" s="6" t="s">
        <v>184</v>
      </c>
      <c r="T954" s="6" t="s">
        <v>43</v>
      </c>
      <c r="U954" s="6" t="s">
        <v>43</v>
      </c>
      <c r="V954" s="8"/>
      <c r="W954" s="6" t="s">
        <v>43</v>
      </c>
      <c r="X954" s="6" t="s">
        <v>45</v>
      </c>
      <c r="Y954" s="6" t="s">
        <v>45</v>
      </c>
      <c r="Z954" s="8"/>
      <c r="AA954" s="6" t="s">
        <v>43</v>
      </c>
      <c r="AB954" s="6" t="s">
        <v>43</v>
      </c>
      <c r="AC954" s="6" t="s">
        <v>45</v>
      </c>
      <c r="AD954" s="6" t="s">
        <v>45</v>
      </c>
      <c r="AE954" s="6" t="s">
        <v>46</v>
      </c>
      <c r="AF954" s="5" t="str">
        <f>VLOOKUP(G954,[1]הזמנות!A:B,2,0)</f>
        <v>G03</v>
      </c>
      <c r="AG954" s="5" t="str">
        <f>VLOOKUP(AF954,'[1]קבוצות רכש'!A:B,2,0)</f>
        <v>רוה"מ נסיעות לחו"ל</v>
      </c>
    </row>
    <row r="955" spans="1:33" x14ac:dyDescent="0.2">
      <c r="A955" s="6" t="s">
        <v>32</v>
      </c>
      <c r="B955" s="7" t="s">
        <v>33</v>
      </c>
      <c r="C955" s="6" t="s">
        <v>34</v>
      </c>
      <c r="D955" s="6" t="s">
        <v>34</v>
      </c>
      <c r="E955" s="6" t="s">
        <v>217</v>
      </c>
      <c r="F955" s="6" t="s">
        <v>81</v>
      </c>
      <c r="G955" s="6" t="s">
        <v>1641</v>
      </c>
      <c r="H955" s="6" t="s">
        <v>1642</v>
      </c>
      <c r="I955" s="8">
        <v>43727</v>
      </c>
      <c r="J955" s="8">
        <v>43965</v>
      </c>
      <c r="K955" s="6" t="s">
        <v>1643</v>
      </c>
      <c r="L955" s="6" t="s">
        <v>1644</v>
      </c>
      <c r="M955" s="6" t="s">
        <v>1645</v>
      </c>
      <c r="N955" s="9">
        <v>25983</v>
      </c>
      <c r="O955" s="6" t="s">
        <v>41</v>
      </c>
      <c r="P955" s="9">
        <v>25983</v>
      </c>
      <c r="Q955" s="10">
        <v>0</v>
      </c>
      <c r="R955" s="6" t="s">
        <v>41</v>
      </c>
      <c r="S955" s="6" t="s">
        <v>42</v>
      </c>
      <c r="T955" s="6" t="s">
        <v>1646</v>
      </c>
      <c r="U955" s="6" t="s">
        <v>384</v>
      </c>
      <c r="V955" s="8"/>
      <c r="W955" s="6" t="s">
        <v>43</v>
      </c>
      <c r="X955" s="6" t="s">
        <v>45</v>
      </c>
      <c r="Y955" s="6" t="s">
        <v>45</v>
      </c>
      <c r="Z955" s="8"/>
      <c r="AA955" s="6" t="s">
        <v>43</v>
      </c>
      <c r="AB955" s="6" t="s">
        <v>43</v>
      </c>
      <c r="AC955" s="6" t="s">
        <v>45</v>
      </c>
      <c r="AD955" s="6" t="s">
        <v>45</v>
      </c>
      <c r="AE955" s="6" t="s">
        <v>46</v>
      </c>
      <c r="AF955" s="5" t="str">
        <f>VLOOKUP(G955,[1]הזמנות!A:B,2,0)</f>
        <v>G39</v>
      </c>
      <c r="AG955" s="5" t="str">
        <f>VLOOKUP(AF955,'[1]קבוצות רכש'!A:B,2,0)</f>
        <v>גיור</v>
      </c>
    </row>
    <row r="956" spans="1:33" x14ac:dyDescent="0.2">
      <c r="A956" s="6" t="s">
        <v>32</v>
      </c>
      <c r="B956" s="7" t="s">
        <v>33</v>
      </c>
      <c r="C956" s="6" t="s">
        <v>34</v>
      </c>
      <c r="D956" s="6" t="s">
        <v>34</v>
      </c>
      <c r="E956" s="6" t="s">
        <v>217</v>
      </c>
      <c r="F956" s="6" t="s">
        <v>81</v>
      </c>
      <c r="G956" s="6" t="s">
        <v>1778</v>
      </c>
      <c r="H956" s="6" t="s">
        <v>1779</v>
      </c>
      <c r="I956" s="8">
        <v>43782</v>
      </c>
      <c r="J956" s="8">
        <v>43830</v>
      </c>
      <c r="K956" s="6" t="s">
        <v>1780</v>
      </c>
      <c r="L956" s="6" t="s">
        <v>1781</v>
      </c>
      <c r="M956" s="6" t="s">
        <v>43</v>
      </c>
      <c r="N956" s="10">
        <v>538.20000000000005</v>
      </c>
      <c r="O956" s="6" t="s">
        <v>41</v>
      </c>
      <c r="P956" s="10">
        <v>538.20000000000005</v>
      </c>
      <c r="Q956" s="10">
        <v>0</v>
      </c>
      <c r="R956" s="6" t="s">
        <v>41</v>
      </c>
      <c r="S956" s="6" t="s">
        <v>42</v>
      </c>
      <c r="T956" s="6" t="s">
        <v>43</v>
      </c>
      <c r="U956" s="6" t="s">
        <v>44</v>
      </c>
      <c r="V956" s="8"/>
      <c r="W956" s="6" t="s">
        <v>43</v>
      </c>
      <c r="X956" s="6" t="s">
        <v>45</v>
      </c>
      <c r="Y956" s="6" t="s">
        <v>45</v>
      </c>
      <c r="Z956" s="8"/>
      <c r="AA956" s="6" t="s">
        <v>43</v>
      </c>
      <c r="AB956" s="6" t="s">
        <v>43</v>
      </c>
      <c r="AC956" s="6" t="s">
        <v>45</v>
      </c>
      <c r="AD956" s="6" t="s">
        <v>45</v>
      </c>
      <c r="AE956" s="6" t="s">
        <v>46</v>
      </c>
      <c r="AF956" s="5" t="str">
        <f>VLOOKUP(G956,[1]הזמנות!A:B,2,0)</f>
        <v>G02</v>
      </c>
      <c r="AG956" s="5" t="str">
        <f>VLOOKUP(AF956,'[1]קבוצות רכש'!A:B,2,0)</f>
        <v>רוה"מ יחידת רכש</v>
      </c>
    </row>
    <row r="957" spans="1:33" x14ac:dyDescent="0.2">
      <c r="A957" s="6" t="s">
        <v>32</v>
      </c>
      <c r="B957" s="7" t="s">
        <v>33</v>
      </c>
      <c r="C957" s="6" t="s">
        <v>34</v>
      </c>
      <c r="D957" s="6" t="s">
        <v>34</v>
      </c>
      <c r="E957" s="6" t="s">
        <v>217</v>
      </c>
      <c r="F957" s="6" t="s">
        <v>81</v>
      </c>
      <c r="G957" s="6" t="s">
        <v>1820</v>
      </c>
      <c r="H957" s="6" t="s">
        <v>584</v>
      </c>
      <c r="I957" s="8">
        <v>43788</v>
      </c>
      <c r="J957" s="8">
        <v>44196</v>
      </c>
      <c r="K957" s="6" t="s">
        <v>667</v>
      </c>
      <c r="L957" s="6" t="s">
        <v>668</v>
      </c>
      <c r="M957" s="6" t="s">
        <v>669</v>
      </c>
      <c r="N957" s="9">
        <v>371498.4</v>
      </c>
      <c r="O957" s="6" t="s">
        <v>41</v>
      </c>
      <c r="P957" s="9">
        <v>354149.45</v>
      </c>
      <c r="Q957" s="9">
        <v>35279.97</v>
      </c>
      <c r="R957" s="6" t="s">
        <v>41</v>
      </c>
      <c r="S957" s="6" t="s">
        <v>61</v>
      </c>
      <c r="T957" s="6" t="s">
        <v>501</v>
      </c>
      <c r="U957" s="6" t="s">
        <v>43</v>
      </c>
      <c r="V957" s="8"/>
      <c r="W957" s="6" t="s">
        <v>43</v>
      </c>
      <c r="X957" s="6" t="s">
        <v>45</v>
      </c>
      <c r="Y957" s="6" t="s">
        <v>45</v>
      </c>
      <c r="Z957" s="8"/>
      <c r="AA957" s="6" t="s">
        <v>43</v>
      </c>
      <c r="AB957" s="6" t="s">
        <v>43</v>
      </c>
      <c r="AC957" s="6" t="s">
        <v>45</v>
      </c>
      <c r="AD957" s="6" t="s">
        <v>45</v>
      </c>
      <c r="AE957" s="6" t="s">
        <v>46</v>
      </c>
      <c r="AF957" s="5" t="str">
        <f>VLOOKUP(G957,[1]הזמנות!A:B,2,0)</f>
        <v>G06</v>
      </c>
      <c r="AG957" s="5" t="str">
        <f>VLOOKUP(AF957,'[1]קבוצות רכש'!A:B,2,0)</f>
        <v>רוה"מ טכנו' והמידע</v>
      </c>
    </row>
    <row r="958" spans="1:33" x14ac:dyDescent="0.2">
      <c r="A958" s="6" t="s">
        <v>32</v>
      </c>
      <c r="B958" s="7" t="s">
        <v>33</v>
      </c>
      <c r="C958" s="6" t="s">
        <v>34</v>
      </c>
      <c r="D958" s="6" t="s">
        <v>34</v>
      </c>
      <c r="E958" s="6" t="s">
        <v>217</v>
      </c>
      <c r="F958" s="6" t="s">
        <v>81</v>
      </c>
      <c r="G958" s="6" t="s">
        <v>1823</v>
      </c>
      <c r="H958" s="6" t="s">
        <v>1824</v>
      </c>
      <c r="I958" s="8">
        <v>43790</v>
      </c>
      <c r="J958" s="8">
        <v>44196</v>
      </c>
      <c r="K958" s="6" t="s">
        <v>1825</v>
      </c>
      <c r="L958" s="6" t="s">
        <v>1826</v>
      </c>
      <c r="M958" s="6" t="s">
        <v>1827</v>
      </c>
      <c r="N958" s="9">
        <v>146538.99</v>
      </c>
      <c r="O958" s="6" t="s">
        <v>41</v>
      </c>
      <c r="P958" s="9">
        <v>100367.82</v>
      </c>
      <c r="Q958" s="9">
        <v>8989.17</v>
      </c>
      <c r="R958" s="6" t="s">
        <v>41</v>
      </c>
      <c r="S958" s="6" t="s">
        <v>42</v>
      </c>
      <c r="T958" s="6" t="s">
        <v>366</v>
      </c>
      <c r="U958" s="6" t="s">
        <v>1579</v>
      </c>
      <c r="V958" s="8"/>
      <c r="W958" s="6" t="s">
        <v>43</v>
      </c>
      <c r="X958" s="6" t="s">
        <v>45</v>
      </c>
      <c r="Y958" s="6" t="s">
        <v>45</v>
      </c>
      <c r="Z958" s="8"/>
      <c r="AA958" s="6" t="s">
        <v>43</v>
      </c>
      <c r="AB958" s="6" t="s">
        <v>43</v>
      </c>
      <c r="AC958" s="6" t="s">
        <v>45</v>
      </c>
      <c r="AD958" s="6" t="s">
        <v>45</v>
      </c>
      <c r="AE958" s="6" t="s">
        <v>46</v>
      </c>
      <c r="AF958" s="5" t="str">
        <f>VLOOKUP(G958,[1]הזמנות!A:B,2,0)</f>
        <v>G39</v>
      </c>
      <c r="AG958" s="5" t="str">
        <f>VLOOKUP(AF958,'[1]קבוצות רכש'!A:B,2,0)</f>
        <v>גיור</v>
      </c>
    </row>
    <row r="959" spans="1:33" x14ac:dyDescent="0.2">
      <c r="A959" s="6" t="s">
        <v>32</v>
      </c>
      <c r="B959" s="7" t="s">
        <v>33</v>
      </c>
      <c r="C959" s="6" t="s">
        <v>34</v>
      </c>
      <c r="D959" s="6" t="s">
        <v>34</v>
      </c>
      <c r="E959" s="6" t="s">
        <v>217</v>
      </c>
      <c r="F959" s="6" t="s">
        <v>81</v>
      </c>
      <c r="G959" s="6" t="s">
        <v>1880</v>
      </c>
      <c r="H959" s="6" t="s">
        <v>1881</v>
      </c>
      <c r="I959" s="8">
        <v>43803</v>
      </c>
      <c r="J959" s="8">
        <v>43830</v>
      </c>
      <c r="K959" s="6" t="s">
        <v>1882</v>
      </c>
      <c r="L959" s="6" t="s">
        <v>1883</v>
      </c>
      <c r="M959" s="6" t="s">
        <v>1884</v>
      </c>
      <c r="N959" s="9">
        <v>1000</v>
      </c>
      <c r="O959" s="6" t="s">
        <v>41</v>
      </c>
      <c r="P959" s="10">
        <v>750</v>
      </c>
      <c r="Q959" s="10">
        <v>0</v>
      </c>
      <c r="R959" s="6" t="s">
        <v>41</v>
      </c>
      <c r="S959" s="6" t="s">
        <v>42</v>
      </c>
      <c r="T959" s="6" t="s">
        <v>43</v>
      </c>
      <c r="U959" s="6" t="s">
        <v>44</v>
      </c>
      <c r="V959" s="8"/>
      <c r="W959" s="6" t="s">
        <v>43</v>
      </c>
      <c r="X959" s="6" t="s">
        <v>45</v>
      </c>
      <c r="Y959" s="6" t="s">
        <v>45</v>
      </c>
      <c r="Z959" s="8"/>
      <c r="AA959" s="6" t="s">
        <v>43</v>
      </c>
      <c r="AB959" s="6" t="s">
        <v>43</v>
      </c>
      <c r="AC959" s="6" t="s">
        <v>45</v>
      </c>
      <c r="AD959" s="6" t="s">
        <v>45</v>
      </c>
      <c r="AE959" s="6" t="s">
        <v>46</v>
      </c>
      <c r="AF959" s="5" t="str">
        <f>VLOOKUP(G959,[1]הזמנות!A:B,2,0)</f>
        <v>G39</v>
      </c>
      <c r="AG959" s="5" t="str">
        <f>VLOOKUP(AF959,'[1]קבוצות רכש'!A:B,2,0)</f>
        <v>גיור</v>
      </c>
    </row>
    <row r="960" spans="1:33" x14ac:dyDescent="0.2">
      <c r="A960" s="6" t="s">
        <v>32</v>
      </c>
      <c r="B960" s="7" t="s">
        <v>33</v>
      </c>
      <c r="C960" s="6" t="s">
        <v>34</v>
      </c>
      <c r="D960" s="6" t="s">
        <v>34</v>
      </c>
      <c r="E960" s="6" t="s">
        <v>217</v>
      </c>
      <c r="F960" s="6" t="s">
        <v>81</v>
      </c>
      <c r="G960" s="6" t="s">
        <v>1901</v>
      </c>
      <c r="H960" s="6" t="s">
        <v>1316</v>
      </c>
      <c r="I960" s="8">
        <v>43810</v>
      </c>
      <c r="J960" s="8">
        <v>44196</v>
      </c>
      <c r="K960" s="6" t="s">
        <v>1317</v>
      </c>
      <c r="L960" s="6" t="s">
        <v>1318</v>
      </c>
      <c r="M960" s="6" t="s">
        <v>1319</v>
      </c>
      <c r="N960" s="9">
        <v>34678.800000000003</v>
      </c>
      <c r="O960" s="6" t="s">
        <v>41</v>
      </c>
      <c r="P960" s="9">
        <v>25319.22</v>
      </c>
      <c r="Q960" s="10">
        <v>0</v>
      </c>
      <c r="R960" s="6" t="s">
        <v>41</v>
      </c>
      <c r="S960" s="6" t="s">
        <v>184</v>
      </c>
      <c r="T960" s="6" t="s">
        <v>43</v>
      </c>
      <c r="U960" s="6" t="s">
        <v>43</v>
      </c>
      <c r="V960" s="8"/>
      <c r="W960" s="6" t="s">
        <v>43</v>
      </c>
      <c r="X960" s="6" t="s">
        <v>45</v>
      </c>
      <c r="Y960" s="6" t="s">
        <v>45</v>
      </c>
      <c r="Z960" s="8"/>
      <c r="AA960" s="6" t="s">
        <v>43</v>
      </c>
      <c r="AB960" s="6" t="s">
        <v>43</v>
      </c>
      <c r="AC960" s="6" t="s">
        <v>45</v>
      </c>
      <c r="AD960" s="6" t="s">
        <v>45</v>
      </c>
      <c r="AE960" s="6" t="s">
        <v>46</v>
      </c>
      <c r="AF960" s="5" t="str">
        <f>VLOOKUP(G960,[1]הזמנות!A:B,2,0)</f>
        <v>G01</v>
      </c>
      <c r="AG960" s="5" t="str">
        <f>VLOOKUP(AF960,'[1]קבוצות רכש'!A:B,2,0)</f>
        <v>הוצאות קשיחות</v>
      </c>
    </row>
    <row r="961" spans="1:33" x14ac:dyDescent="0.2">
      <c r="A961" s="6" t="s">
        <v>32</v>
      </c>
      <c r="B961" s="7" t="s">
        <v>33</v>
      </c>
      <c r="C961" s="6" t="s">
        <v>34</v>
      </c>
      <c r="D961" s="6" t="s">
        <v>34</v>
      </c>
      <c r="E961" s="6" t="s">
        <v>217</v>
      </c>
      <c r="F961" s="6" t="s">
        <v>81</v>
      </c>
      <c r="G961" s="6" t="s">
        <v>1904</v>
      </c>
      <c r="H961" s="6" t="s">
        <v>403</v>
      </c>
      <c r="I961" s="8">
        <v>43810</v>
      </c>
      <c r="J961" s="8">
        <v>44196</v>
      </c>
      <c r="K961" s="6" t="s">
        <v>404</v>
      </c>
      <c r="L961" s="6" t="s">
        <v>405</v>
      </c>
      <c r="M961" s="6" t="s">
        <v>406</v>
      </c>
      <c r="N961" s="9">
        <v>98000.37</v>
      </c>
      <c r="O961" s="6" t="s">
        <v>41</v>
      </c>
      <c r="P961" s="9">
        <v>98509.97</v>
      </c>
      <c r="Q961" s="9">
        <v>3310.76</v>
      </c>
      <c r="R961" s="6" t="s">
        <v>41</v>
      </c>
      <c r="S961" s="6" t="s">
        <v>61</v>
      </c>
      <c r="T961" s="6" t="s">
        <v>915</v>
      </c>
      <c r="U961" s="6" t="s">
        <v>43</v>
      </c>
      <c r="V961" s="8"/>
      <c r="W961" s="6" t="s">
        <v>43</v>
      </c>
      <c r="X961" s="6" t="s">
        <v>45</v>
      </c>
      <c r="Y961" s="6" t="s">
        <v>45</v>
      </c>
      <c r="Z961" s="8"/>
      <c r="AA961" s="6" t="s">
        <v>43</v>
      </c>
      <c r="AB961" s="6" t="s">
        <v>43</v>
      </c>
      <c r="AC961" s="6" t="s">
        <v>45</v>
      </c>
      <c r="AD961" s="6" t="s">
        <v>45</v>
      </c>
      <c r="AE961" s="6" t="s">
        <v>46</v>
      </c>
      <c r="AF961" s="5" t="str">
        <f>VLOOKUP(G961,[1]הזמנות!A:B,2,0)</f>
        <v>G01</v>
      </c>
      <c r="AG961" s="5" t="str">
        <f>VLOOKUP(AF961,'[1]קבוצות רכש'!A:B,2,0)</f>
        <v>הוצאות קשיחות</v>
      </c>
    </row>
    <row r="962" spans="1:33" x14ac:dyDescent="0.2">
      <c r="A962" s="6" t="s">
        <v>32</v>
      </c>
      <c r="B962" s="7" t="s">
        <v>33</v>
      </c>
      <c r="C962" s="6" t="s">
        <v>34</v>
      </c>
      <c r="D962" s="6" t="s">
        <v>34</v>
      </c>
      <c r="E962" s="6" t="s">
        <v>217</v>
      </c>
      <c r="F962" s="6" t="s">
        <v>81</v>
      </c>
      <c r="G962" s="6" t="s">
        <v>1926</v>
      </c>
      <c r="H962" s="6" t="s">
        <v>1927</v>
      </c>
      <c r="I962" s="8">
        <v>43815</v>
      </c>
      <c r="J962" s="8">
        <v>44196</v>
      </c>
      <c r="K962" s="6" t="s">
        <v>464</v>
      </c>
      <c r="L962" s="6" t="s">
        <v>465</v>
      </c>
      <c r="M962" s="6" t="s">
        <v>466</v>
      </c>
      <c r="N962" s="9">
        <v>44359.38</v>
      </c>
      <c r="O962" s="6" t="s">
        <v>41</v>
      </c>
      <c r="P962" s="9">
        <v>34440.15</v>
      </c>
      <c r="Q962" s="9">
        <v>2134.12</v>
      </c>
      <c r="R962" s="6" t="s">
        <v>41</v>
      </c>
      <c r="S962" s="6" t="s">
        <v>184</v>
      </c>
      <c r="T962" s="6" t="s">
        <v>43</v>
      </c>
      <c r="U962" s="6" t="s">
        <v>43</v>
      </c>
      <c r="V962" s="8"/>
      <c r="W962" s="6" t="s">
        <v>43</v>
      </c>
      <c r="X962" s="6" t="s">
        <v>45</v>
      </c>
      <c r="Y962" s="6" t="s">
        <v>45</v>
      </c>
      <c r="Z962" s="8"/>
      <c r="AA962" s="6" t="s">
        <v>43</v>
      </c>
      <c r="AB962" s="6" t="s">
        <v>43</v>
      </c>
      <c r="AC962" s="6" t="s">
        <v>45</v>
      </c>
      <c r="AD962" s="6" t="s">
        <v>45</v>
      </c>
      <c r="AE962" s="6" t="s">
        <v>46</v>
      </c>
      <c r="AF962" s="5" t="str">
        <f>VLOOKUP(G962,[1]הזמנות!A:B,2,0)</f>
        <v>G01</v>
      </c>
      <c r="AG962" s="5" t="str">
        <f>VLOOKUP(AF962,'[1]קבוצות רכש'!A:B,2,0)</f>
        <v>הוצאות קשיחות</v>
      </c>
    </row>
    <row r="963" spans="1:33" x14ac:dyDescent="0.2">
      <c r="A963" s="6" t="s">
        <v>32</v>
      </c>
      <c r="B963" s="7" t="s">
        <v>33</v>
      </c>
      <c r="C963" s="6" t="s">
        <v>34</v>
      </c>
      <c r="D963" s="6" t="s">
        <v>34</v>
      </c>
      <c r="E963" s="6" t="s">
        <v>217</v>
      </c>
      <c r="F963" s="6" t="s">
        <v>81</v>
      </c>
      <c r="G963" s="6" t="s">
        <v>2002</v>
      </c>
      <c r="H963" s="6" t="s">
        <v>2003</v>
      </c>
      <c r="I963" s="8">
        <v>43822</v>
      </c>
      <c r="J963" s="8">
        <v>44196</v>
      </c>
      <c r="K963" s="6" t="s">
        <v>2004</v>
      </c>
      <c r="L963" s="6" t="s">
        <v>2005</v>
      </c>
      <c r="M963" s="6" t="s">
        <v>2006</v>
      </c>
      <c r="N963" s="9">
        <v>78139.899999999994</v>
      </c>
      <c r="O963" s="6" t="s">
        <v>41</v>
      </c>
      <c r="P963" s="9">
        <v>58604.94</v>
      </c>
      <c r="Q963" s="10">
        <v>0</v>
      </c>
      <c r="R963" s="6" t="s">
        <v>41</v>
      </c>
      <c r="S963" s="6" t="s">
        <v>42</v>
      </c>
      <c r="T963" s="6" t="s">
        <v>1135</v>
      </c>
      <c r="U963" s="6" t="s">
        <v>98</v>
      </c>
      <c r="V963" s="8"/>
      <c r="W963" s="6" t="s">
        <v>43</v>
      </c>
      <c r="X963" s="6" t="s">
        <v>45</v>
      </c>
      <c r="Y963" s="6" t="s">
        <v>45</v>
      </c>
      <c r="Z963" s="8"/>
      <c r="AA963" s="6" t="s">
        <v>43</v>
      </c>
      <c r="AB963" s="6" t="s">
        <v>43</v>
      </c>
      <c r="AC963" s="6" t="s">
        <v>45</v>
      </c>
      <c r="AD963" s="6" t="s">
        <v>45</v>
      </c>
      <c r="AE963" s="6" t="s">
        <v>46</v>
      </c>
      <c r="AF963" s="5" t="str">
        <f>VLOOKUP(G963,[1]הזמנות!A:B,2,0)</f>
        <v>G01</v>
      </c>
      <c r="AG963" s="5" t="str">
        <f>VLOOKUP(AF963,'[1]קבוצות רכש'!A:B,2,0)</f>
        <v>הוצאות קשיחות</v>
      </c>
    </row>
    <row r="964" spans="1:33" x14ac:dyDescent="0.2">
      <c r="A964" s="6" t="s">
        <v>32</v>
      </c>
      <c r="B964" s="7" t="s">
        <v>33</v>
      </c>
      <c r="C964" s="6" t="s">
        <v>34</v>
      </c>
      <c r="D964" s="6" t="s">
        <v>34</v>
      </c>
      <c r="E964" s="6" t="s">
        <v>217</v>
      </c>
      <c r="F964" s="6" t="s">
        <v>81</v>
      </c>
      <c r="G964" s="6" t="s">
        <v>2049</v>
      </c>
      <c r="H964" s="6" t="s">
        <v>2050</v>
      </c>
      <c r="I964" s="8">
        <v>43825</v>
      </c>
      <c r="J964" s="8">
        <v>44027</v>
      </c>
      <c r="K964" s="6" t="s">
        <v>610</v>
      </c>
      <c r="L964" s="6" t="s">
        <v>611</v>
      </c>
      <c r="M964" s="6" t="s">
        <v>612</v>
      </c>
      <c r="N964" s="9">
        <v>7500000</v>
      </c>
      <c r="O964" s="6" t="s">
        <v>41</v>
      </c>
      <c r="P964" s="9">
        <v>6326405</v>
      </c>
      <c r="Q964" s="10">
        <v>0</v>
      </c>
      <c r="R964" s="6" t="s">
        <v>41</v>
      </c>
      <c r="S964" s="6" t="s">
        <v>42</v>
      </c>
      <c r="T964" s="6" t="s">
        <v>366</v>
      </c>
      <c r="U964" s="6" t="s">
        <v>300</v>
      </c>
      <c r="V964" s="8"/>
      <c r="W964" s="6" t="s">
        <v>43</v>
      </c>
      <c r="X964" s="6" t="s">
        <v>45</v>
      </c>
      <c r="Y964" s="6" t="s">
        <v>45</v>
      </c>
      <c r="Z964" s="8"/>
      <c r="AA964" s="6" t="s">
        <v>43</v>
      </c>
      <c r="AB964" s="6" t="s">
        <v>43</v>
      </c>
      <c r="AC964" s="6" t="s">
        <v>45</v>
      </c>
      <c r="AD964" s="6" t="s">
        <v>45</v>
      </c>
      <c r="AE964" s="6" t="s">
        <v>46</v>
      </c>
      <c r="AF964" s="5" t="str">
        <f>VLOOKUP(G964,[1]הזמנות!A:B,2,0)</f>
        <v>G39</v>
      </c>
      <c r="AG964" s="5" t="str">
        <f>VLOOKUP(AF964,'[1]קבוצות רכש'!A:B,2,0)</f>
        <v>גיור</v>
      </c>
    </row>
    <row r="965" spans="1:33" x14ac:dyDescent="0.2">
      <c r="A965" s="6" t="s">
        <v>32</v>
      </c>
      <c r="B965" s="7" t="s">
        <v>33</v>
      </c>
      <c r="C965" s="6" t="s">
        <v>34</v>
      </c>
      <c r="D965" s="6" t="s">
        <v>34</v>
      </c>
      <c r="E965" s="6" t="s">
        <v>217</v>
      </c>
      <c r="F965" s="6" t="s">
        <v>81</v>
      </c>
      <c r="G965" s="6" t="s">
        <v>2095</v>
      </c>
      <c r="H965" s="6" t="s">
        <v>2096</v>
      </c>
      <c r="I965" s="8">
        <v>43832</v>
      </c>
      <c r="J965" s="8">
        <v>44196</v>
      </c>
      <c r="K965" s="6" t="s">
        <v>2097</v>
      </c>
      <c r="L965" s="6" t="s">
        <v>2098</v>
      </c>
      <c r="M965" s="6" t="s">
        <v>2099</v>
      </c>
      <c r="N965" s="9">
        <v>10800</v>
      </c>
      <c r="O965" s="6" t="s">
        <v>41</v>
      </c>
      <c r="P965" s="9">
        <v>7200</v>
      </c>
      <c r="Q965" s="10">
        <v>0</v>
      </c>
      <c r="R965" s="6" t="s">
        <v>41</v>
      </c>
      <c r="S965" s="6" t="s">
        <v>42</v>
      </c>
      <c r="T965" s="6" t="s">
        <v>43</v>
      </c>
      <c r="U965" s="6" t="s">
        <v>44</v>
      </c>
      <c r="V965" s="8"/>
      <c r="W965" s="6" t="s">
        <v>43</v>
      </c>
      <c r="X965" s="6" t="s">
        <v>45</v>
      </c>
      <c r="Y965" s="6" t="s">
        <v>45</v>
      </c>
      <c r="Z965" s="8"/>
      <c r="AA965" s="6" t="s">
        <v>43</v>
      </c>
      <c r="AB965" s="6" t="s">
        <v>43</v>
      </c>
      <c r="AC965" s="6" t="s">
        <v>45</v>
      </c>
      <c r="AD965" s="6" t="s">
        <v>45</v>
      </c>
      <c r="AE965" s="6" t="s">
        <v>46</v>
      </c>
      <c r="AF965" s="5" t="str">
        <f>VLOOKUP(G965,[1]הזמנות!A:B,2,0)</f>
        <v>G39</v>
      </c>
      <c r="AG965" s="5" t="str">
        <f>VLOOKUP(AF965,'[1]קבוצות רכש'!A:B,2,0)</f>
        <v>גיור</v>
      </c>
    </row>
    <row r="966" spans="1:33" x14ac:dyDescent="0.2">
      <c r="A966" s="6" t="s">
        <v>32</v>
      </c>
      <c r="B966" s="7" t="s">
        <v>33</v>
      </c>
      <c r="C966" s="6" t="s">
        <v>34</v>
      </c>
      <c r="D966" s="6" t="s">
        <v>34</v>
      </c>
      <c r="E966" s="6" t="s">
        <v>217</v>
      </c>
      <c r="F966" s="6" t="s">
        <v>81</v>
      </c>
      <c r="G966" s="6" t="s">
        <v>2120</v>
      </c>
      <c r="H966" s="6" t="s">
        <v>2121</v>
      </c>
      <c r="I966" s="8">
        <v>43864</v>
      </c>
      <c r="J966" s="8">
        <v>44196</v>
      </c>
      <c r="K966" s="6" t="s">
        <v>1063</v>
      </c>
      <c r="L966" s="6" t="s">
        <v>1064</v>
      </c>
      <c r="M966" s="6" t="s">
        <v>1065</v>
      </c>
      <c r="N966" s="9">
        <v>36678.78</v>
      </c>
      <c r="O966" s="6" t="s">
        <v>41</v>
      </c>
      <c r="P966" s="9">
        <v>25777.35</v>
      </c>
      <c r="Q966" s="9">
        <v>2186.91</v>
      </c>
      <c r="R966" s="6" t="s">
        <v>41</v>
      </c>
      <c r="S966" s="6" t="s">
        <v>184</v>
      </c>
      <c r="T966" s="6" t="s">
        <v>43</v>
      </c>
      <c r="U966" s="6" t="s">
        <v>43</v>
      </c>
      <c r="V966" s="8"/>
      <c r="W966" s="6" t="s">
        <v>43</v>
      </c>
      <c r="X966" s="6" t="s">
        <v>45</v>
      </c>
      <c r="Y966" s="6" t="s">
        <v>45</v>
      </c>
      <c r="Z966" s="8"/>
      <c r="AA966" s="6" t="s">
        <v>43</v>
      </c>
      <c r="AB966" s="6" t="s">
        <v>43</v>
      </c>
      <c r="AC966" s="6" t="s">
        <v>45</v>
      </c>
      <c r="AD966" s="6" t="s">
        <v>45</v>
      </c>
      <c r="AE966" s="6" t="s">
        <v>46</v>
      </c>
      <c r="AF966" s="5" t="str">
        <f>VLOOKUP(G966,[1]הזמנות!A:B,2,0)</f>
        <v>G01</v>
      </c>
      <c r="AG966" s="5" t="str">
        <f>VLOOKUP(AF966,'[1]קבוצות רכש'!A:B,2,0)</f>
        <v>הוצאות קשיחות</v>
      </c>
    </row>
    <row r="967" spans="1:33" x14ac:dyDescent="0.2">
      <c r="A967" s="6" t="s">
        <v>32</v>
      </c>
      <c r="B967" s="7" t="s">
        <v>33</v>
      </c>
      <c r="C967" s="6" t="s">
        <v>34</v>
      </c>
      <c r="D967" s="6" t="s">
        <v>34</v>
      </c>
      <c r="E967" s="6" t="s">
        <v>217</v>
      </c>
      <c r="F967" s="6" t="s">
        <v>81</v>
      </c>
      <c r="G967" s="6" t="s">
        <v>2124</v>
      </c>
      <c r="H967" s="6" t="s">
        <v>917</v>
      </c>
      <c r="I967" s="8">
        <v>43867</v>
      </c>
      <c r="J967" s="8">
        <v>44196</v>
      </c>
      <c r="K967" s="6" t="s">
        <v>918</v>
      </c>
      <c r="L967" s="6" t="s">
        <v>919</v>
      </c>
      <c r="M967" s="6" t="s">
        <v>920</v>
      </c>
      <c r="N967" s="9">
        <v>44999.37</v>
      </c>
      <c r="O967" s="6" t="s">
        <v>41</v>
      </c>
      <c r="P967" s="9">
        <v>31982.93</v>
      </c>
      <c r="Q967" s="9">
        <v>2499.2399999999998</v>
      </c>
      <c r="R967" s="6" t="s">
        <v>41</v>
      </c>
      <c r="S967" s="6" t="s">
        <v>61</v>
      </c>
      <c r="T967" s="6" t="s">
        <v>921</v>
      </c>
      <c r="U967" s="6" t="s">
        <v>43</v>
      </c>
      <c r="V967" s="8"/>
      <c r="W967" s="6" t="s">
        <v>43</v>
      </c>
      <c r="X967" s="6" t="s">
        <v>45</v>
      </c>
      <c r="Y967" s="6" t="s">
        <v>45</v>
      </c>
      <c r="Z967" s="8"/>
      <c r="AA967" s="6" t="s">
        <v>43</v>
      </c>
      <c r="AB967" s="6" t="s">
        <v>43</v>
      </c>
      <c r="AC967" s="6" t="s">
        <v>45</v>
      </c>
      <c r="AD967" s="6" t="s">
        <v>45</v>
      </c>
      <c r="AE967" s="6" t="s">
        <v>46</v>
      </c>
      <c r="AF967" s="5" t="str">
        <f>VLOOKUP(G967,[1]הזמנות!A:B,2,0)</f>
        <v>G01</v>
      </c>
      <c r="AG967" s="5" t="str">
        <f>VLOOKUP(AF967,'[1]קבוצות רכש'!A:B,2,0)</f>
        <v>הוצאות קשיחות</v>
      </c>
    </row>
    <row r="968" spans="1:33" x14ac:dyDescent="0.2">
      <c r="A968" s="6" t="s">
        <v>32</v>
      </c>
      <c r="B968" s="7" t="s">
        <v>33</v>
      </c>
      <c r="C968" s="6" t="s">
        <v>34</v>
      </c>
      <c r="D968" s="6" t="s">
        <v>34</v>
      </c>
      <c r="E968" s="6" t="s">
        <v>217</v>
      </c>
      <c r="F968" s="6" t="s">
        <v>81</v>
      </c>
      <c r="G968" s="6" t="s">
        <v>2129</v>
      </c>
      <c r="H968" s="6" t="s">
        <v>2130</v>
      </c>
      <c r="I968" s="8">
        <v>43871</v>
      </c>
      <c r="J968" s="8">
        <v>44196</v>
      </c>
      <c r="K968" s="6" t="s">
        <v>1050</v>
      </c>
      <c r="L968" s="6" t="s">
        <v>1051</v>
      </c>
      <c r="M968" s="6" t="s">
        <v>1052</v>
      </c>
      <c r="N968" s="9">
        <v>5999.99</v>
      </c>
      <c r="O968" s="6" t="s">
        <v>41</v>
      </c>
      <c r="P968" s="9">
        <v>6013.31</v>
      </c>
      <c r="Q968" s="10">
        <v>656.66</v>
      </c>
      <c r="R968" s="6" t="s">
        <v>41</v>
      </c>
      <c r="S968" s="6" t="s">
        <v>184</v>
      </c>
      <c r="T968" s="6" t="s">
        <v>43</v>
      </c>
      <c r="U968" s="6" t="s">
        <v>43</v>
      </c>
      <c r="V968" s="8"/>
      <c r="W968" s="6" t="s">
        <v>43</v>
      </c>
      <c r="X968" s="6" t="s">
        <v>45</v>
      </c>
      <c r="Y968" s="6" t="s">
        <v>45</v>
      </c>
      <c r="Z968" s="8"/>
      <c r="AA968" s="6" t="s">
        <v>43</v>
      </c>
      <c r="AB968" s="6" t="s">
        <v>43</v>
      </c>
      <c r="AC968" s="6" t="s">
        <v>45</v>
      </c>
      <c r="AD968" s="6" t="s">
        <v>45</v>
      </c>
      <c r="AE968" s="6" t="s">
        <v>46</v>
      </c>
      <c r="AF968" s="5" t="str">
        <f>VLOOKUP(G968,[1]הזמנות!A:B,2,0)</f>
        <v>G39</v>
      </c>
      <c r="AG968" s="5" t="str">
        <f>VLOOKUP(AF968,'[1]קבוצות רכש'!A:B,2,0)</f>
        <v>גיור</v>
      </c>
    </row>
    <row r="969" spans="1:33" x14ac:dyDescent="0.2">
      <c r="A969" s="6" t="s">
        <v>32</v>
      </c>
      <c r="B969" s="7" t="s">
        <v>33</v>
      </c>
      <c r="C969" s="6" t="s">
        <v>34</v>
      </c>
      <c r="D969" s="6" t="s">
        <v>34</v>
      </c>
      <c r="E969" s="6" t="s">
        <v>217</v>
      </c>
      <c r="F969" s="6" t="s">
        <v>81</v>
      </c>
      <c r="G969" s="6" t="s">
        <v>2136</v>
      </c>
      <c r="H969" s="6" t="s">
        <v>2137</v>
      </c>
      <c r="I969" s="8">
        <v>43873</v>
      </c>
      <c r="J969" s="8">
        <v>44196</v>
      </c>
      <c r="K969" s="6" t="s">
        <v>1948</v>
      </c>
      <c r="L969" s="6" t="s">
        <v>1949</v>
      </c>
      <c r="M969" s="6" t="s">
        <v>1950</v>
      </c>
      <c r="N969" s="9">
        <v>56354</v>
      </c>
      <c r="O969" s="6" t="s">
        <v>41</v>
      </c>
      <c r="P969" s="9">
        <v>56353.9</v>
      </c>
      <c r="Q969" s="10">
        <v>0</v>
      </c>
      <c r="R969" s="6" t="s">
        <v>41</v>
      </c>
      <c r="S969" s="6" t="s">
        <v>184</v>
      </c>
      <c r="T969" s="6" t="s">
        <v>43</v>
      </c>
      <c r="U969" s="6" t="s">
        <v>43</v>
      </c>
      <c r="V969" s="8"/>
      <c r="W969" s="6" t="s">
        <v>43</v>
      </c>
      <c r="X969" s="6" t="s">
        <v>45</v>
      </c>
      <c r="Y969" s="6" t="s">
        <v>45</v>
      </c>
      <c r="Z969" s="8"/>
      <c r="AA969" s="6" t="s">
        <v>43</v>
      </c>
      <c r="AB969" s="6" t="s">
        <v>43</v>
      </c>
      <c r="AC969" s="6" t="s">
        <v>45</v>
      </c>
      <c r="AD969" s="6" t="s">
        <v>45</v>
      </c>
      <c r="AE969" s="6" t="s">
        <v>46</v>
      </c>
      <c r="AF969" s="5" t="str">
        <f>VLOOKUP(G969,[1]הזמנות!A:B,2,0)</f>
        <v>G39</v>
      </c>
      <c r="AG969" s="5" t="str">
        <f>VLOOKUP(AF969,'[1]קבוצות רכש'!A:B,2,0)</f>
        <v>גיור</v>
      </c>
    </row>
    <row r="970" spans="1:33" x14ac:dyDescent="0.2">
      <c r="A970" s="6" t="s">
        <v>32</v>
      </c>
      <c r="B970" s="7" t="s">
        <v>33</v>
      </c>
      <c r="C970" s="6" t="s">
        <v>34</v>
      </c>
      <c r="D970" s="6" t="s">
        <v>34</v>
      </c>
      <c r="E970" s="6" t="s">
        <v>217</v>
      </c>
      <c r="F970" s="6" t="s">
        <v>81</v>
      </c>
      <c r="G970" s="6" t="s">
        <v>2138</v>
      </c>
      <c r="H970" s="6" t="s">
        <v>2139</v>
      </c>
      <c r="I970" s="8">
        <v>43873</v>
      </c>
      <c r="J970" s="8">
        <v>44196</v>
      </c>
      <c r="K970" s="6" t="s">
        <v>1023</v>
      </c>
      <c r="L970" s="6" t="s">
        <v>1024</v>
      </c>
      <c r="M970" s="6" t="s">
        <v>1025</v>
      </c>
      <c r="N970" s="9">
        <v>30484</v>
      </c>
      <c r="O970" s="6" t="s">
        <v>41</v>
      </c>
      <c r="P970" s="9">
        <v>30483.7</v>
      </c>
      <c r="Q970" s="10">
        <v>0</v>
      </c>
      <c r="R970" s="6" t="s">
        <v>41</v>
      </c>
      <c r="S970" s="6" t="s">
        <v>184</v>
      </c>
      <c r="T970" s="6" t="s">
        <v>43</v>
      </c>
      <c r="U970" s="6" t="s">
        <v>43</v>
      </c>
      <c r="V970" s="8"/>
      <c r="W970" s="6" t="s">
        <v>43</v>
      </c>
      <c r="X970" s="6" t="s">
        <v>45</v>
      </c>
      <c r="Y970" s="6" t="s">
        <v>45</v>
      </c>
      <c r="Z970" s="8"/>
      <c r="AA970" s="6" t="s">
        <v>43</v>
      </c>
      <c r="AB970" s="6" t="s">
        <v>43</v>
      </c>
      <c r="AC970" s="6" t="s">
        <v>45</v>
      </c>
      <c r="AD970" s="6" t="s">
        <v>45</v>
      </c>
      <c r="AE970" s="6" t="s">
        <v>46</v>
      </c>
      <c r="AF970" s="5" t="str">
        <f>VLOOKUP(G970,[1]הזמנות!A:B,2,0)</f>
        <v>G39</v>
      </c>
      <c r="AG970" s="5" t="str">
        <f>VLOOKUP(AF970,'[1]קבוצות רכש'!A:B,2,0)</f>
        <v>גיור</v>
      </c>
    </row>
    <row r="971" spans="1:33" x14ac:dyDescent="0.2">
      <c r="A971" s="6" t="s">
        <v>32</v>
      </c>
      <c r="B971" s="7" t="s">
        <v>33</v>
      </c>
      <c r="C971" s="6" t="s">
        <v>34</v>
      </c>
      <c r="D971" s="6" t="s">
        <v>34</v>
      </c>
      <c r="E971" s="6" t="s">
        <v>217</v>
      </c>
      <c r="F971" s="6" t="s">
        <v>81</v>
      </c>
      <c r="G971" s="6" t="s">
        <v>2140</v>
      </c>
      <c r="H971" s="6" t="s">
        <v>2141</v>
      </c>
      <c r="I971" s="8">
        <v>43873</v>
      </c>
      <c r="J971" s="8">
        <v>44196</v>
      </c>
      <c r="K971" s="6" t="s">
        <v>2142</v>
      </c>
      <c r="L971" s="6" t="s">
        <v>2143</v>
      </c>
      <c r="M971" s="6" t="s">
        <v>2144</v>
      </c>
      <c r="N971" s="9">
        <v>47197.8</v>
      </c>
      <c r="O971" s="6" t="s">
        <v>41</v>
      </c>
      <c r="P971" s="9">
        <v>3542.68</v>
      </c>
      <c r="Q971" s="10">
        <v>0</v>
      </c>
      <c r="R971" s="6" t="s">
        <v>41</v>
      </c>
      <c r="S971" s="6" t="s">
        <v>61</v>
      </c>
      <c r="T971" s="6" t="s">
        <v>2145</v>
      </c>
      <c r="U971" s="6" t="s">
        <v>43</v>
      </c>
      <c r="V971" s="8"/>
      <c r="W971" s="6" t="s">
        <v>43</v>
      </c>
      <c r="X971" s="6" t="s">
        <v>45</v>
      </c>
      <c r="Y971" s="6" t="s">
        <v>45</v>
      </c>
      <c r="Z971" s="8"/>
      <c r="AA971" s="6" t="s">
        <v>43</v>
      </c>
      <c r="AB971" s="6" t="s">
        <v>43</v>
      </c>
      <c r="AC971" s="6" t="s">
        <v>45</v>
      </c>
      <c r="AD971" s="6" t="s">
        <v>45</v>
      </c>
      <c r="AE971" s="6" t="s">
        <v>46</v>
      </c>
      <c r="AF971" s="5" t="str">
        <f>VLOOKUP(G971,[1]הזמנות!A:B,2,0)</f>
        <v>G01</v>
      </c>
      <c r="AG971" s="5" t="str">
        <f>VLOOKUP(AF971,'[1]קבוצות רכש'!A:B,2,0)</f>
        <v>הוצאות קשיחות</v>
      </c>
    </row>
    <row r="972" spans="1:33" x14ac:dyDescent="0.2">
      <c r="A972" s="6" t="s">
        <v>32</v>
      </c>
      <c r="B972" s="7" t="s">
        <v>33</v>
      </c>
      <c r="C972" s="6" t="s">
        <v>34</v>
      </c>
      <c r="D972" s="6" t="s">
        <v>34</v>
      </c>
      <c r="E972" s="6" t="s">
        <v>217</v>
      </c>
      <c r="F972" s="6" t="s">
        <v>81</v>
      </c>
      <c r="G972" s="6" t="s">
        <v>2149</v>
      </c>
      <c r="H972" s="6" t="s">
        <v>1067</v>
      </c>
      <c r="I972" s="8">
        <v>43874</v>
      </c>
      <c r="J972" s="8">
        <v>44196</v>
      </c>
      <c r="K972" s="6" t="s">
        <v>441</v>
      </c>
      <c r="L972" s="6" t="s">
        <v>442</v>
      </c>
      <c r="M972" s="6" t="s">
        <v>443</v>
      </c>
      <c r="N972" s="10">
        <v>234</v>
      </c>
      <c r="O972" s="6" t="s">
        <v>41</v>
      </c>
      <c r="P972" s="10">
        <v>0</v>
      </c>
      <c r="Q972" s="10">
        <v>0</v>
      </c>
      <c r="R972" s="6" t="s">
        <v>41</v>
      </c>
      <c r="S972" s="6" t="s">
        <v>184</v>
      </c>
      <c r="T972" s="6" t="s">
        <v>43</v>
      </c>
      <c r="U972" s="6" t="s">
        <v>43</v>
      </c>
      <c r="V972" s="8"/>
      <c r="W972" s="6" t="s">
        <v>43</v>
      </c>
      <c r="X972" s="6" t="s">
        <v>45</v>
      </c>
      <c r="Y972" s="6" t="s">
        <v>45</v>
      </c>
      <c r="Z972" s="8"/>
      <c r="AA972" s="6" t="s">
        <v>43</v>
      </c>
      <c r="AB972" s="6" t="s">
        <v>43</v>
      </c>
      <c r="AC972" s="6" t="s">
        <v>45</v>
      </c>
      <c r="AD972" s="6" t="s">
        <v>45</v>
      </c>
      <c r="AE972" s="6" t="s">
        <v>46</v>
      </c>
      <c r="AF972" s="5" t="str">
        <f>VLOOKUP(G972,[1]הזמנות!A:B,2,0)</f>
        <v>G01</v>
      </c>
      <c r="AG972" s="5" t="str">
        <f>VLOOKUP(AF972,'[1]קבוצות רכש'!A:B,2,0)</f>
        <v>הוצאות קשיחות</v>
      </c>
    </row>
    <row r="973" spans="1:33" x14ac:dyDescent="0.2">
      <c r="A973" s="6" t="s">
        <v>32</v>
      </c>
      <c r="B973" s="7" t="s">
        <v>33</v>
      </c>
      <c r="C973" s="6" t="s">
        <v>34</v>
      </c>
      <c r="D973" s="6" t="s">
        <v>34</v>
      </c>
      <c r="E973" s="6" t="s">
        <v>217</v>
      </c>
      <c r="F973" s="6" t="s">
        <v>81</v>
      </c>
      <c r="G973" s="6" t="s">
        <v>2150</v>
      </c>
      <c r="H973" s="6" t="s">
        <v>2151</v>
      </c>
      <c r="I973" s="8">
        <v>43874</v>
      </c>
      <c r="J973" s="8">
        <v>44196</v>
      </c>
      <c r="K973" s="6" t="s">
        <v>1225</v>
      </c>
      <c r="L973" s="6" t="s">
        <v>1226</v>
      </c>
      <c r="M973" s="6" t="s">
        <v>1227</v>
      </c>
      <c r="N973" s="10">
        <v>117</v>
      </c>
      <c r="O973" s="6" t="s">
        <v>41</v>
      </c>
      <c r="P973" s="10">
        <v>58.58</v>
      </c>
      <c r="Q973" s="10">
        <v>0</v>
      </c>
      <c r="R973" s="6" t="s">
        <v>41</v>
      </c>
      <c r="S973" s="6" t="s">
        <v>42</v>
      </c>
      <c r="T973" s="6" t="s">
        <v>43</v>
      </c>
      <c r="U973" s="6" t="s">
        <v>44</v>
      </c>
      <c r="V973" s="8"/>
      <c r="W973" s="6" t="s">
        <v>43</v>
      </c>
      <c r="X973" s="6" t="s">
        <v>45</v>
      </c>
      <c r="Y973" s="6" t="s">
        <v>45</v>
      </c>
      <c r="Z973" s="8"/>
      <c r="AA973" s="6" t="s">
        <v>43</v>
      </c>
      <c r="AB973" s="6" t="s">
        <v>43</v>
      </c>
      <c r="AC973" s="6" t="s">
        <v>45</v>
      </c>
      <c r="AD973" s="6" t="s">
        <v>45</v>
      </c>
      <c r="AE973" s="6" t="s">
        <v>46</v>
      </c>
      <c r="AF973" s="5" t="str">
        <f>VLOOKUP(G973,[1]הזמנות!A:B,2,0)</f>
        <v>G01</v>
      </c>
      <c r="AG973" s="5" t="str">
        <f>VLOOKUP(AF973,'[1]קבוצות רכש'!A:B,2,0)</f>
        <v>הוצאות קשיחות</v>
      </c>
    </row>
    <row r="974" spans="1:33" x14ac:dyDescent="0.2">
      <c r="A974" s="6" t="s">
        <v>32</v>
      </c>
      <c r="B974" s="7" t="s">
        <v>33</v>
      </c>
      <c r="C974" s="6" t="s">
        <v>34</v>
      </c>
      <c r="D974" s="6" t="s">
        <v>34</v>
      </c>
      <c r="E974" s="6" t="s">
        <v>217</v>
      </c>
      <c r="F974" s="6" t="s">
        <v>81</v>
      </c>
      <c r="G974" s="6" t="s">
        <v>2154</v>
      </c>
      <c r="H974" s="6" t="s">
        <v>2153</v>
      </c>
      <c r="I974" s="8">
        <v>43874</v>
      </c>
      <c r="J974" s="8">
        <v>44196</v>
      </c>
      <c r="K974" s="6" t="s">
        <v>452</v>
      </c>
      <c r="L974" s="6" t="s">
        <v>453</v>
      </c>
      <c r="M974" s="6" t="s">
        <v>454</v>
      </c>
      <c r="N974" s="10">
        <v>117</v>
      </c>
      <c r="O974" s="6" t="s">
        <v>41</v>
      </c>
      <c r="P974" s="10">
        <v>0</v>
      </c>
      <c r="Q974" s="10">
        <v>0</v>
      </c>
      <c r="R974" s="6" t="s">
        <v>41</v>
      </c>
      <c r="S974" s="6" t="s">
        <v>184</v>
      </c>
      <c r="T974" s="6" t="s">
        <v>43</v>
      </c>
      <c r="U974" s="6" t="s">
        <v>43</v>
      </c>
      <c r="V974" s="8"/>
      <c r="W974" s="6" t="s">
        <v>43</v>
      </c>
      <c r="X974" s="6" t="s">
        <v>45</v>
      </c>
      <c r="Y974" s="6" t="s">
        <v>45</v>
      </c>
      <c r="Z974" s="8"/>
      <c r="AA974" s="6" t="s">
        <v>43</v>
      </c>
      <c r="AB974" s="6" t="s">
        <v>43</v>
      </c>
      <c r="AC974" s="6" t="s">
        <v>45</v>
      </c>
      <c r="AD974" s="6" t="s">
        <v>45</v>
      </c>
      <c r="AE974" s="6" t="s">
        <v>46</v>
      </c>
      <c r="AF974" s="5" t="str">
        <f>VLOOKUP(G974,[1]הזמנות!A:B,2,0)</f>
        <v>G01</v>
      </c>
      <c r="AG974" s="5" t="str">
        <f>VLOOKUP(AF974,'[1]קבוצות רכש'!A:B,2,0)</f>
        <v>הוצאות קשיחות</v>
      </c>
    </row>
    <row r="975" spans="1:33" x14ac:dyDescent="0.2">
      <c r="A975" s="6" t="s">
        <v>32</v>
      </c>
      <c r="B975" s="7" t="s">
        <v>33</v>
      </c>
      <c r="C975" s="6" t="s">
        <v>34</v>
      </c>
      <c r="D975" s="6" t="s">
        <v>34</v>
      </c>
      <c r="E975" s="6" t="s">
        <v>217</v>
      </c>
      <c r="F975" s="6" t="s">
        <v>81</v>
      </c>
      <c r="G975" s="6" t="s">
        <v>2167</v>
      </c>
      <c r="H975" s="6" t="s">
        <v>2168</v>
      </c>
      <c r="I975" s="8">
        <v>43894</v>
      </c>
      <c r="J975" s="8">
        <v>44196</v>
      </c>
      <c r="K975" s="6" t="s">
        <v>1432</v>
      </c>
      <c r="L975" s="6" t="s">
        <v>1433</v>
      </c>
      <c r="M975" s="6" t="s">
        <v>1434</v>
      </c>
      <c r="N975" s="9">
        <v>5106.47</v>
      </c>
      <c r="O975" s="6" t="s">
        <v>41</v>
      </c>
      <c r="P975" s="9">
        <v>4231.07</v>
      </c>
      <c r="Q975" s="10">
        <v>0</v>
      </c>
      <c r="R975" s="6" t="s">
        <v>41</v>
      </c>
      <c r="S975" s="6" t="s">
        <v>61</v>
      </c>
      <c r="T975" s="6" t="s">
        <v>366</v>
      </c>
      <c r="U975" s="6" t="s">
        <v>43</v>
      </c>
      <c r="V975" s="8"/>
      <c r="W975" s="6" t="s">
        <v>43</v>
      </c>
      <c r="X975" s="6" t="s">
        <v>45</v>
      </c>
      <c r="Y975" s="6" t="s">
        <v>45</v>
      </c>
      <c r="Z975" s="8"/>
      <c r="AA975" s="6" t="s">
        <v>43</v>
      </c>
      <c r="AB975" s="6" t="s">
        <v>43</v>
      </c>
      <c r="AC975" s="6" t="s">
        <v>45</v>
      </c>
      <c r="AD975" s="6" t="s">
        <v>45</v>
      </c>
      <c r="AE975" s="6" t="s">
        <v>46</v>
      </c>
      <c r="AF975" s="5" t="str">
        <f>VLOOKUP(G975,[1]הזמנות!A:B,2,0)</f>
        <v>G39</v>
      </c>
      <c r="AG975" s="5" t="str">
        <f>VLOOKUP(AF975,'[1]קבוצות רכש'!A:B,2,0)</f>
        <v>גיור</v>
      </c>
    </row>
    <row r="976" spans="1:33" x14ac:dyDescent="0.2">
      <c r="A976" s="6" t="s">
        <v>32</v>
      </c>
      <c r="B976" s="7" t="s">
        <v>33</v>
      </c>
      <c r="C976" s="6" t="s">
        <v>34</v>
      </c>
      <c r="D976" s="6" t="s">
        <v>34</v>
      </c>
      <c r="E976" s="6" t="s">
        <v>217</v>
      </c>
      <c r="F976" s="6" t="s">
        <v>81</v>
      </c>
      <c r="G976" s="6" t="s">
        <v>2182</v>
      </c>
      <c r="H976" s="6" t="s">
        <v>3730</v>
      </c>
      <c r="I976" s="8">
        <v>43902</v>
      </c>
      <c r="J976" s="8">
        <v>44196</v>
      </c>
      <c r="K976" s="6" t="s">
        <v>2183</v>
      </c>
      <c r="L976" s="6" t="s">
        <v>2184</v>
      </c>
      <c r="M976" s="6" t="s">
        <v>2185</v>
      </c>
      <c r="N976" s="10">
        <v>367.15</v>
      </c>
      <c r="O976" s="6" t="s">
        <v>41</v>
      </c>
      <c r="P976" s="10">
        <v>0</v>
      </c>
      <c r="Q976" s="10">
        <v>0</v>
      </c>
      <c r="R976" s="6" t="s">
        <v>43</v>
      </c>
      <c r="S976" s="6" t="s">
        <v>42</v>
      </c>
      <c r="T976" s="6" t="s">
        <v>43</v>
      </c>
      <c r="U976" s="6" t="s">
        <v>44</v>
      </c>
      <c r="V976" s="8"/>
      <c r="W976" s="6" t="s">
        <v>43</v>
      </c>
      <c r="X976" s="6" t="s">
        <v>45</v>
      </c>
      <c r="Y976" s="6" t="s">
        <v>45</v>
      </c>
      <c r="Z976" s="8"/>
      <c r="AA976" s="6" t="s">
        <v>43</v>
      </c>
      <c r="AB976" s="6" t="s">
        <v>43</v>
      </c>
      <c r="AC976" s="6" t="s">
        <v>45</v>
      </c>
      <c r="AD976" s="6" t="s">
        <v>45</v>
      </c>
      <c r="AE976" s="6" t="s">
        <v>46</v>
      </c>
      <c r="AF976" s="5" t="str">
        <f>VLOOKUP(G976,[1]הזמנות!A:B,2,0)</f>
        <v>G39</v>
      </c>
      <c r="AG976" s="5" t="str">
        <f>VLOOKUP(AF976,'[1]קבוצות רכש'!A:B,2,0)</f>
        <v>גיור</v>
      </c>
    </row>
    <row r="977" spans="1:33" x14ac:dyDescent="0.2">
      <c r="A977" s="6" t="s">
        <v>32</v>
      </c>
      <c r="B977" s="7" t="s">
        <v>33</v>
      </c>
      <c r="C977" s="6" t="s">
        <v>34</v>
      </c>
      <c r="D977" s="6" t="s">
        <v>34</v>
      </c>
      <c r="E977" s="6" t="s">
        <v>217</v>
      </c>
      <c r="F977" s="6" t="s">
        <v>81</v>
      </c>
      <c r="G977" s="6" t="s">
        <v>2215</v>
      </c>
      <c r="H977" s="6" t="s">
        <v>2216</v>
      </c>
      <c r="I977" s="8">
        <v>43912</v>
      </c>
      <c r="J977" s="8">
        <v>44087</v>
      </c>
      <c r="K977" s="6" t="s">
        <v>1070</v>
      </c>
      <c r="L977" s="6" t="s">
        <v>1071</v>
      </c>
      <c r="M977" s="6" t="s">
        <v>1072</v>
      </c>
      <c r="N977" s="9">
        <v>77945.27</v>
      </c>
      <c r="O977" s="6" t="s">
        <v>41</v>
      </c>
      <c r="P977" s="9">
        <v>66928.87</v>
      </c>
      <c r="Q977" s="10">
        <v>0</v>
      </c>
      <c r="R977" s="6" t="s">
        <v>41</v>
      </c>
      <c r="S977" s="6" t="s">
        <v>42</v>
      </c>
      <c r="T977" s="6" t="s">
        <v>207</v>
      </c>
      <c r="U977" s="6" t="s">
        <v>98</v>
      </c>
      <c r="V977" s="8"/>
      <c r="W977" s="6" t="s">
        <v>43</v>
      </c>
      <c r="X977" s="6" t="s">
        <v>45</v>
      </c>
      <c r="Y977" s="6" t="s">
        <v>45</v>
      </c>
      <c r="Z977" s="8"/>
      <c r="AA977" s="6" t="s">
        <v>43</v>
      </c>
      <c r="AB977" s="6" t="s">
        <v>43</v>
      </c>
      <c r="AC977" s="6" t="s">
        <v>45</v>
      </c>
      <c r="AD977" s="6" t="s">
        <v>45</v>
      </c>
      <c r="AE977" s="6" t="s">
        <v>46</v>
      </c>
      <c r="AF977" s="5" t="str">
        <f>VLOOKUP(G977,[1]הזמנות!A:B,2,0)</f>
        <v>G01</v>
      </c>
      <c r="AG977" s="5" t="str">
        <f>VLOOKUP(AF977,'[1]קבוצות רכש'!A:B,2,0)</f>
        <v>הוצאות קשיחות</v>
      </c>
    </row>
    <row r="978" spans="1:33" x14ac:dyDescent="0.2">
      <c r="A978" s="6" t="s">
        <v>32</v>
      </c>
      <c r="B978" s="7" t="s">
        <v>33</v>
      </c>
      <c r="C978" s="6" t="s">
        <v>34</v>
      </c>
      <c r="D978" s="6" t="s">
        <v>34</v>
      </c>
      <c r="E978" s="6" t="s">
        <v>217</v>
      </c>
      <c r="F978" s="6" t="s">
        <v>81</v>
      </c>
      <c r="G978" s="6" t="s">
        <v>2217</v>
      </c>
      <c r="H978" s="6" t="s">
        <v>2218</v>
      </c>
      <c r="I978" s="8">
        <v>43919</v>
      </c>
      <c r="J978" s="8">
        <v>44196</v>
      </c>
      <c r="K978" s="6" t="s">
        <v>2219</v>
      </c>
      <c r="L978" s="6" t="s">
        <v>2220</v>
      </c>
      <c r="M978" s="6" t="s">
        <v>2221</v>
      </c>
      <c r="N978" s="9">
        <v>50001.120000000003</v>
      </c>
      <c r="O978" s="6" t="s">
        <v>41</v>
      </c>
      <c r="P978" s="9">
        <v>8658</v>
      </c>
      <c r="Q978" s="10">
        <v>0</v>
      </c>
      <c r="R978" s="6" t="s">
        <v>41</v>
      </c>
      <c r="S978" s="6" t="s">
        <v>42</v>
      </c>
      <c r="T978" s="6" t="s">
        <v>43</v>
      </c>
      <c r="U978" s="6" t="s">
        <v>44</v>
      </c>
      <c r="V978" s="8"/>
      <c r="W978" s="6" t="s">
        <v>43</v>
      </c>
      <c r="X978" s="6" t="s">
        <v>45</v>
      </c>
      <c r="Y978" s="6" t="s">
        <v>45</v>
      </c>
      <c r="Z978" s="8"/>
      <c r="AA978" s="6" t="s">
        <v>43</v>
      </c>
      <c r="AB978" s="6" t="s">
        <v>43</v>
      </c>
      <c r="AC978" s="6" t="s">
        <v>45</v>
      </c>
      <c r="AD978" s="6" t="s">
        <v>45</v>
      </c>
      <c r="AE978" s="6" t="s">
        <v>46</v>
      </c>
      <c r="AF978" s="5" t="str">
        <f>VLOOKUP(G978,[1]הזמנות!A:B,2,0)</f>
        <v>G39</v>
      </c>
      <c r="AG978" s="5" t="str">
        <f>VLOOKUP(AF978,'[1]קבוצות רכש'!A:B,2,0)</f>
        <v>גיור</v>
      </c>
    </row>
    <row r="979" spans="1:33" x14ac:dyDescent="0.2">
      <c r="A979" s="6" t="s">
        <v>32</v>
      </c>
      <c r="B979" s="7" t="s">
        <v>33</v>
      </c>
      <c r="C979" s="6" t="s">
        <v>34</v>
      </c>
      <c r="D979" s="6" t="s">
        <v>34</v>
      </c>
      <c r="E979" s="6" t="s">
        <v>217</v>
      </c>
      <c r="F979" s="6" t="s">
        <v>81</v>
      </c>
      <c r="G979" s="6" t="s">
        <v>2224</v>
      </c>
      <c r="H979" s="6" t="s">
        <v>2225</v>
      </c>
      <c r="I979" s="8">
        <v>43920</v>
      </c>
      <c r="J979" s="8">
        <v>43830</v>
      </c>
      <c r="K979" s="6" t="s">
        <v>1070</v>
      </c>
      <c r="L979" s="6" t="s">
        <v>1071</v>
      </c>
      <c r="M979" s="6" t="s">
        <v>1072</v>
      </c>
      <c r="N979" s="9">
        <v>16380</v>
      </c>
      <c r="O979" s="6" t="s">
        <v>41</v>
      </c>
      <c r="P979" s="9">
        <v>13943.12</v>
      </c>
      <c r="Q979" s="10">
        <v>0</v>
      </c>
      <c r="R979" s="6" t="s">
        <v>41</v>
      </c>
      <c r="S979" s="6" t="s">
        <v>42</v>
      </c>
      <c r="T979" s="6" t="s">
        <v>366</v>
      </c>
      <c r="U979" s="6" t="s">
        <v>44</v>
      </c>
      <c r="V979" s="8"/>
      <c r="W979" s="6" t="s">
        <v>43</v>
      </c>
      <c r="X979" s="6" t="s">
        <v>45</v>
      </c>
      <c r="Y979" s="6" t="s">
        <v>45</v>
      </c>
      <c r="Z979" s="8"/>
      <c r="AA979" s="6" t="s">
        <v>43</v>
      </c>
      <c r="AB979" s="6" t="s">
        <v>43</v>
      </c>
      <c r="AC979" s="6" t="s">
        <v>45</v>
      </c>
      <c r="AD979" s="6" t="s">
        <v>45</v>
      </c>
      <c r="AE979" s="6" t="s">
        <v>46</v>
      </c>
      <c r="AF979" s="5" t="str">
        <f>VLOOKUP(G979,[1]הזמנות!A:B,2,0)</f>
        <v>G39</v>
      </c>
      <c r="AG979" s="5" t="str">
        <f>VLOOKUP(AF979,'[1]קבוצות רכש'!A:B,2,0)</f>
        <v>גיור</v>
      </c>
    </row>
    <row r="980" spans="1:33" x14ac:dyDescent="0.2">
      <c r="A980" s="6" t="s">
        <v>32</v>
      </c>
      <c r="B980" s="7" t="s">
        <v>33</v>
      </c>
      <c r="C980" s="6" t="s">
        <v>34</v>
      </c>
      <c r="D980" s="6" t="s">
        <v>34</v>
      </c>
      <c r="E980" s="6" t="s">
        <v>217</v>
      </c>
      <c r="F980" s="6" t="s">
        <v>81</v>
      </c>
      <c r="G980" s="6" t="s">
        <v>2228</v>
      </c>
      <c r="H980" s="6" t="s">
        <v>2229</v>
      </c>
      <c r="I980" s="8">
        <v>43922</v>
      </c>
      <c r="J980" s="8">
        <v>44305</v>
      </c>
      <c r="K980" s="6" t="s">
        <v>544</v>
      </c>
      <c r="L980" s="6" t="s">
        <v>545</v>
      </c>
      <c r="M980" s="6" t="s">
        <v>546</v>
      </c>
      <c r="N980" s="9">
        <v>100000</v>
      </c>
      <c r="O980" s="6" t="s">
        <v>41</v>
      </c>
      <c r="P980" s="9">
        <v>32520</v>
      </c>
      <c r="Q980" s="9">
        <v>5640</v>
      </c>
      <c r="R980" s="6" t="s">
        <v>41</v>
      </c>
      <c r="S980" s="6" t="s">
        <v>42</v>
      </c>
      <c r="T980" s="6" t="s">
        <v>366</v>
      </c>
      <c r="U980" s="6" t="s">
        <v>548</v>
      </c>
      <c r="V980" s="8"/>
      <c r="W980" s="6" t="s">
        <v>43</v>
      </c>
      <c r="X980" s="6" t="s">
        <v>45</v>
      </c>
      <c r="Y980" s="6" t="s">
        <v>45</v>
      </c>
      <c r="Z980" s="8"/>
      <c r="AA980" s="6" t="s">
        <v>43</v>
      </c>
      <c r="AB980" s="6" t="s">
        <v>43</v>
      </c>
      <c r="AC980" s="6" t="s">
        <v>45</v>
      </c>
      <c r="AD980" s="6" t="s">
        <v>45</v>
      </c>
      <c r="AE980" s="6" t="s">
        <v>46</v>
      </c>
      <c r="AF980" s="5" t="str">
        <f>VLOOKUP(G980,[1]הזמנות!A:B,2,0)</f>
        <v>G39</v>
      </c>
      <c r="AG980" s="5" t="str">
        <f>VLOOKUP(AF980,'[1]קבוצות רכש'!A:B,2,0)</f>
        <v>גיור</v>
      </c>
    </row>
    <row r="981" spans="1:33" x14ac:dyDescent="0.2">
      <c r="A981" s="6" t="s">
        <v>32</v>
      </c>
      <c r="B981" s="7" t="s">
        <v>33</v>
      </c>
      <c r="C981" s="6" t="s">
        <v>34</v>
      </c>
      <c r="D981" s="6" t="s">
        <v>34</v>
      </c>
      <c r="E981" s="6" t="s">
        <v>217</v>
      </c>
      <c r="F981" s="6" t="s">
        <v>81</v>
      </c>
      <c r="G981" s="6" t="s">
        <v>2264</v>
      </c>
      <c r="H981" s="6" t="s">
        <v>2265</v>
      </c>
      <c r="I981" s="8">
        <v>43955</v>
      </c>
      <c r="J981" s="8">
        <v>44196</v>
      </c>
      <c r="K981" s="6" t="s">
        <v>220</v>
      </c>
      <c r="L981" s="6" t="s">
        <v>221</v>
      </c>
      <c r="M981" s="6" t="s">
        <v>222</v>
      </c>
      <c r="N981" s="9">
        <v>54054</v>
      </c>
      <c r="O981" s="6" t="s">
        <v>41</v>
      </c>
      <c r="P981" s="9">
        <v>48262.5</v>
      </c>
      <c r="Q981" s="10">
        <v>0</v>
      </c>
      <c r="R981" s="6" t="s">
        <v>41</v>
      </c>
      <c r="S981" s="6" t="s">
        <v>42</v>
      </c>
      <c r="T981" s="6" t="s">
        <v>2266</v>
      </c>
      <c r="U981" s="6" t="s">
        <v>98</v>
      </c>
      <c r="V981" s="8"/>
      <c r="W981" s="6" t="s">
        <v>43</v>
      </c>
      <c r="X981" s="6" t="s">
        <v>45</v>
      </c>
      <c r="Y981" s="6" t="s">
        <v>45</v>
      </c>
      <c r="Z981" s="8"/>
      <c r="AA981" s="6" t="s">
        <v>43</v>
      </c>
      <c r="AB981" s="6" t="s">
        <v>43</v>
      </c>
      <c r="AC981" s="6" t="s">
        <v>45</v>
      </c>
      <c r="AD981" s="6" t="s">
        <v>45</v>
      </c>
      <c r="AE981" s="6" t="s">
        <v>46</v>
      </c>
      <c r="AF981" s="5" t="str">
        <f>VLOOKUP(G981,[1]הזמנות!A:B,2,0)</f>
        <v>G39</v>
      </c>
      <c r="AG981" s="5" t="str">
        <f>VLOOKUP(AF981,'[1]קבוצות רכש'!A:B,2,0)</f>
        <v>גיור</v>
      </c>
    </row>
    <row r="982" spans="1:33" x14ac:dyDescent="0.2">
      <c r="A982" s="6" t="s">
        <v>32</v>
      </c>
      <c r="B982" s="7" t="s">
        <v>33</v>
      </c>
      <c r="C982" s="6" t="s">
        <v>34</v>
      </c>
      <c r="D982" s="6" t="s">
        <v>34</v>
      </c>
      <c r="E982" s="6" t="s">
        <v>217</v>
      </c>
      <c r="F982" s="6" t="s">
        <v>81</v>
      </c>
      <c r="G982" s="6" t="s">
        <v>2271</v>
      </c>
      <c r="H982" s="6" t="s">
        <v>2272</v>
      </c>
      <c r="I982" s="8">
        <v>43962</v>
      </c>
      <c r="J982" s="8">
        <v>44377</v>
      </c>
      <c r="K982" s="6" t="s">
        <v>574</v>
      </c>
      <c r="L982" s="6" t="s">
        <v>575</v>
      </c>
      <c r="M982" s="6" t="s">
        <v>576</v>
      </c>
      <c r="N982" s="9">
        <v>9664.2000000000007</v>
      </c>
      <c r="O982" s="6" t="s">
        <v>41</v>
      </c>
      <c r="P982" s="9">
        <v>3927.81</v>
      </c>
      <c r="Q982" s="10">
        <v>345.15</v>
      </c>
      <c r="R982" s="6" t="s">
        <v>41</v>
      </c>
      <c r="S982" s="6" t="s">
        <v>42</v>
      </c>
      <c r="T982" s="6" t="s">
        <v>43</v>
      </c>
      <c r="U982" s="6" t="s">
        <v>44</v>
      </c>
      <c r="V982" s="8"/>
      <c r="W982" s="6" t="s">
        <v>43</v>
      </c>
      <c r="X982" s="6" t="s">
        <v>45</v>
      </c>
      <c r="Y982" s="6" t="s">
        <v>45</v>
      </c>
      <c r="Z982" s="8"/>
      <c r="AA982" s="6" t="s">
        <v>43</v>
      </c>
      <c r="AB982" s="6" t="s">
        <v>43</v>
      </c>
      <c r="AC982" s="6" t="s">
        <v>45</v>
      </c>
      <c r="AD982" s="6" t="s">
        <v>45</v>
      </c>
      <c r="AE982" s="6" t="s">
        <v>46</v>
      </c>
      <c r="AF982" s="5" t="str">
        <f>VLOOKUP(G982,[1]הזמנות!A:B,2,0)</f>
        <v>G39</v>
      </c>
      <c r="AG982" s="5" t="str">
        <f>VLOOKUP(AF982,'[1]קבוצות רכש'!A:B,2,0)</f>
        <v>גיור</v>
      </c>
    </row>
    <row r="983" spans="1:33" x14ac:dyDescent="0.2">
      <c r="A983" s="6" t="s">
        <v>32</v>
      </c>
      <c r="B983" s="7" t="s">
        <v>33</v>
      </c>
      <c r="C983" s="6" t="s">
        <v>34</v>
      </c>
      <c r="D983" s="6" t="s">
        <v>34</v>
      </c>
      <c r="E983" s="6" t="s">
        <v>217</v>
      </c>
      <c r="F983" s="6" t="s">
        <v>81</v>
      </c>
      <c r="G983" s="6" t="s">
        <v>2281</v>
      </c>
      <c r="H983" s="6" t="s">
        <v>2277</v>
      </c>
      <c r="I983" s="8">
        <v>43965</v>
      </c>
      <c r="J983" s="8">
        <v>44301</v>
      </c>
      <c r="K983" s="6" t="s">
        <v>1269</v>
      </c>
      <c r="L983" s="6" t="s">
        <v>1270</v>
      </c>
      <c r="M983" s="6" t="s">
        <v>1271</v>
      </c>
      <c r="N983" s="9">
        <v>12636</v>
      </c>
      <c r="O983" s="6" t="s">
        <v>41</v>
      </c>
      <c r="P983" s="9">
        <v>10810.26</v>
      </c>
      <c r="Q983" s="9">
        <v>2123.87</v>
      </c>
      <c r="R983" s="6" t="s">
        <v>41</v>
      </c>
      <c r="S983" s="6" t="s">
        <v>42</v>
      </c>
      <c r="T983" s="6" t="s">
        <v>2278</v>
      </c>
      <c r="U983" s="6" t="s">
        <v>396</v>
      </c>
      <c r="V983" s="8"/>
      <c r="W983" s="6" t="s">
        <v>43</v>
      </c>
      <c r="X983" s="6" t="s">
        <v>45</v>
      </c>
      <c r="Y983" s="6" t="s">
        <v>45</v>
      </c>
      <c r="Z983" s="8"/>
      <c r="AA983" s="6" t="s">
        <v>43</v>
      </c>
      <c r="AB983" s="6" t="s">
        <v>43</v>
      </c>
      <c r="AC983" s="6" t="s">
        <v>45</v>
      </c>
      <c r="AD983" s="6" t="s">
        <v>45</v>
      </c>
      <c r="AE983" s="6" t="s">
        <v>46</v>
      </c>
      <c r="AF983" s="5" t="str">
        <f>VLOOKUP(G983,[1]הזמנות!A:B,2,0)</f>
        <v>G01</v>
      </c>
      <c r="AG983" s="5" t="str">
        <f>VLOOKUP(AF983,'[1]קבוצות רכש'!A:B,2,0)</f>
        <v>הוצאות קשיחות</v>
      </c>
    </row>
    <row r="984" spans="1:33" x14ac:dyDescent="0.2">
      <c r="A984" s="6" t="s">
        <v>32</v>
      </c>
      <c r="B984" s="7" t="s">
        <v>33</v>
      </c>
      <c r="C984" s="6" t="s">
        <v>34</v>
      </c>
      <c r="D984" s="6" t="s">
        <v>34</v>
      </c>
      <c r="E984" s="6" t="s">
        <v>217</v>
      </c>
      <c r="F984" s="6" t="s">
        <v>81</v>
      </c>
      <c r="G984" s="6" t="s">
        <v>2296</v>
      </c>
      <c r="H984" s="6" t="s">
        <v>2297</v>
      </c>
      <c r="I984" s="8">
        <v>43972</v>
      </c>
      <c r="J984" s="8">
        <v>44196</v>
      </c>
      <c r="K984" s="6" t="s">
        <v>1497</v>
      </c>
      <c r="L984" s="6" t="s">
        <v>1498</v>
      </c>
      <c r="M984" s="6" t="s">
        <v>1499</v>
      </c>
      <c r="N984" s="9">
        <v>7722</v>
      </c>
      <c r="O984" s="6" t="s">
        <v>41</v>
      </c>
      <c r="P984" s="10">
        <v>0</v>
      </c>
      <c r="Q984" s="10">
        <v>0</v>
      </c>
      <c r="R984" s="6" t="s">
        <v>43</v>
      </c>
      <c r="S984" s="6" t="s">
        <v>42</v>
      </c>
      <c r="T984" s="6" t="s">
        <v>43</v>
      </c>
      <c r="U984" s="6" t="s">
        <v>44</v>
      </c>
      <c r="V984" s="8"/>
      <c r="W984" s="6" t="s">
        <v>43</v>
      </c>
      <c r="X984" s="6" t="s">
        <v>45</v>
      </c>
      <c r="Y984" s="6" t="s">
        <v>45</v>
      </c>
      <c r="Z984" s="8"/>
      <c r="AA984" s="6" t="s">
        <v>43</v>
      </c>
      <c r="AB984" s="6" t="s">
        <v>43</v>
      </c>
      <c r="AC984" s="6" t="s">
        <v>45</v>
      </c>
      <c r="AD984" s="6" t="s">
        <v>45</v>
      </c>
      <c r="AE984" s="6" t="s">
        <v>46</v>
      </c>
      <c r="AF984" s="5" t="str">
        <f>VLOOKUP(G984,[1]הזמנות!A:B,2,0)</f>
        <v>G39</v>
      </c>
      <c r="AG984" s="5" t="str">
        <f>VLOOKUP(AF984,'[1]קבוצות רכש'!A:B,2,0)</f>
        <v>גיור</v>
      </c>
    </row>
    <row r="985" spans="1:33" x14ac:dyDescent="0.2">
      <c r="A985" s="6" t="s">
        <v>32</v>
      </c>
      <c r="B985" s="7" t="s">
        <v>33</v>
      </c>
      <c r="C985" s="6" t="s">
        <v>34</v>
      </c>
      <c r="D985" s="6" t="s">
        <v>34</v>
      </c>
      <c r="E985" s="6" t="s">
        <v>217</v>
      </c>
      <c r="F985" s="6" t="s">
        <v>81</v>
      </c>
      <c r="G985" s="6" t="s">
        <v>2316</v>
      </c>
      <c r="H985" s="6" t="s">
        <v>2317</v>
      </c>
      <c r="I985" s="8">
        <v>43978</v>
      </c>
      <c r="J985" s="8">
        <v>44196</v>
      </c>
      <c r="K985" s="6" t="s">
        <v>1458</v>
      </c>
      <c r="L985" s="6" t="s">
        <v>1459</v>
      </c>
      <c r="M985" s="6" t="s">
        <v>1460</v>
      </c>
      <c r="N985" s="9">
        <v>4680</v>
      </c>
      <c r="O985" s="6" t="s">
        <v>41</v>
      </c>
      <c r="P985" s="10">
        <v>0</v>
      </c>
      <c r="Q985" s="10">
        <v>0</v>
      </c>
      <c r="R985" s="6" t="s">
        <v>43</v>
      </c>
      <c r="S985" s="6" t="s">
        <v>42</v>
      </c>
      <c r="T985" s="6" t="s">
        <v>43</v>
      </c>
      <c r="U985" s="6" t="s">
        <v>44</v>
      </c>
      <c r="V985" s="8"/>
      <c r="W985" s="6" t="s">
        <v>43</v>
      </c>
      <c r="X985" s="6" t="s">
        <v>45</v>
      </c>
      <c r="Y985" s="6" t="s">
        <v>45</v>
      </c>
      <c r="Z985" s="8"/>
      <c r="AA985" s="6" t="s">
        <v>43</v>
      </c>
      <c r="AB985" s="6" t="s">
        <v>43</v>
      </c>
      <c r="AC985" s="6" t="s">
        <v>45</v>
      </c>
      <c r="AD985" s="6" t="s">
        <v>45</v>
      </c>
      <c r="AE985" s="6" t="s">
        <v>46</v>
      </c>
      <c r="AF985" s="5" t="str">
        <f>VLOOKUP(G985,[1]הזמנות!A:B,2,0)</f>
        <v>G02</v>
      </c>
      <c r="AG985" s="5" t="str">
        <f>VLOOKUP(AF985,'[1]קבוצות רכש'!A:B,2,0)</f>
        <v>רוה"מ יחידת רכש</v>
      </c>
    </row>
    <row r="986" spans="1:33" x14ac:dyDescent="0.2">
      <c r="A986" s="6" t="s">
        <v>32</v>
      </c>
      <c r="B986" s="7" t="s">
        <v>33</v>
      </c>
      <c r="C986" s="6" t="s">
        <v>34</v>
      </c>
      <c r="D986" s="6" t="s">
        <v>34</v>
      </c>
      <c r="E986" s="6" t="s">
        <v>217</v>
      </c>
      <c r="F986" s="6" t="s">
        <v>81</v>
      </c>
      <c r="G986" s="6" t="s">
        <v>2345</v>
      </c>
      <c r="H986" s="6" t="s">
        <v>2346</v>
      </c>
      <c r="I986" s="8">
        <v>43999</v>
      </c>
      <c r="J986" s="8">
        <v>44337</v>
      </c>
      <c r="K986" s="6" t="s">
        <v>70</v>
      </c>
      <c r="L986" s="6" t="s">
        <v>71</v>
      </c>
      <c r="M986" s="6" t="s">
        <v>72</v>
      </c>
      <c r="N986" s="9">
        <v>3000</v>
      </c>
      <c r="O986" s="6" t="s">
        <v>41</v>
      </c>
      <c r="P986" s="10">
        <v>0</v>
      </c>
      <c r="Q986" s="10">
        <v>0</v>
      </c>
      <c r="R986" s="6" t="s">
        <v>41</v>
      </c>
      <c r="S986" s="6" t="s">
        <v>42</v>
      </c>
      <c r="T986" s="6" t="s">
        <v>2347</v>
      </c>
      <c r="U986" s="6" t="s">
        <v>396</v>
      </c>
      <c r="V986" s="8"/>
      <c r="W986" s="6" t="s">
        <v>43</v>
      </c>
      <c r="X986" s="6" t="s">
        <v>45</v>
      </c>
      <c r="Y986" s="6" t="s">
        <v>45</v>
      </c>
      <c r="Z986" s="8"/>
      <c r="AA986" s="6" t="s">
        <v>43</v>
      </c>
      <c r="AB986" s="6" t="s">
        <v>43</v>
      </c>
      <c r="AC986" s="6" t="s">
        <v>45</v>
      </c>
      <c r="AD986" s="6" t="s">
        <v>45</v>
      </c>
      <c r="AE986" s="6" t="s">
        <v>46</v>
      </c>
      <c r="AF986" s="5" t="str">
        <f>VLOOKUP(G986,[1]הזמנות!A:B,2,0)</f>
        <v>G04</v>
      </c>
      <c r="AG986" s="5" t="str">
        <f>VLOOKUP(AF986,'[1]קבוצות רכש'!A:B,2,0)</f>
        <v>רוה"מ חוזים,יועצים</v>
      </c>
    </row>
    <row r="987" spans="1:33" x14ac:dyDescent="0.2">
      <c r="A987" s="6" t="s">
        <v>32</v>
      </c>
      <c r="B987" s="7" t="s">
        <v>33</v>
      </c>
      <c r="C987" s="6" t="s">
        <v>34</v>
      </c>
      <c r="D987" s="6" t="s">
        <v>34</v>
      </c>
      <c r="E987" s="6" t="s">
        <v>217</v>
      </c>
      <c r="F987" s="6" t="s">
        <v>81</v>
      </c>
      <c r="G987" s="6" t="s">
        <v>2353</v>
      </c>
      <c r="H987" s="6" t="s">
        <v>2277</v>
      </c>
      <c r="I987" s="8">
        <v>44000</v>
      </c>
      <c r="J987" s="8">
        <v>44301</v>
      </c>
      <c r="K987" s="6" t="s">
        <v>1269</v>
      </c>
      <c r="L987" s="6" t="s">
        <v>1270</v>
      </c>
      <c r="M987" s="6" t="s">
        <v>1271</v>
      </c>
      <c r="N987" s="9">
        <v>1965.6</v>
      </c>
      <c r="O987" s="6" t="s">
        <v>41</v>
      </c>
      <c r="P987" s="9">
        <v>1735.93</v>
      </c>
      <c r="Q987" s="10">
        <v>330.38</v>
      </c>
      <c r="R987" s="6" t="s">
        <v>41</v>
      </c>
      <c r="S987" s="6" t="s">
        <v>42</v>
      </c>
      <c r="T987" s="6" t="s">
        <v>2354</v>
      </c>
      <c r="U987" s="6" t="s">
        <v>396</v>
      </c>
      <c r="V987" s="8"/>
      <c r="W987" s="6" t="s">
        <v>43</v>
      </c>
      <c r="X987" s="6" t="s">
        <v>45</v>
      </c>
      <c r="Y987" s="6" t="s">
        <v>45</v>
      </c>
      <c r="Z987" s="8"/>
      <c r="AA987" s="6" t="s">
        <v>43</v>
      </c>
      <c r="AB987" s="6" t="s">
        <v>43</v>
      </c>
      <c r="AC987" s="6" t="s">
        <v>45</v>
      </c>
      <c r="AD987" s="6" t="s">
        <v>45</v>
      </c>
      <c r="AE987" s="6" t="s">
        <v>46</v>
      </c>
      <c r="AF987" s="5" t="str">
        <f>VLOOKUP(G987,[1]הזמנות!A:B,2,0)</f>
        <v>G01</v>
      </c>
      <c r="AG987" s="5" t="str">
        <f>VLOOKUP(AF987,'[1]קבוצות רכש'!A:B,2,0)</f>
        <v>הוצאות קשיחות</v>
      </c>
    </row>
    <row r="988" spans="1:33" x14ac:dyDescent="0.2">
      <c r="A988" s="6" t="s">
        <v>32</v>
      </c>
      <c r="B988" s="7" t="s">
        <v>33</v>
      </c>
      <c r="C988" s="6" t="s">
        <v>34</v>
      </c>
      <c r="D988" s="6" t="s">
        <v>34</v>
      </c>
      <c r="E988" s="6" t="s">
        <v>217</v>
      </c>
      <c r="F988" s="6" t="s">
        <v>81</v>
      </c>
      <c r="G988" s="6" t="s">
        <v>2366</v>
      </c>
      <c r="H988" s="6" t="s">
        <v>2367</v>
      </c>
      <c r="I988" s="8">
        <v>44004</v>
      </c>
      <c r="J988" s="8">
        <v>44196</v>
      </c>
      <c r="K988" s="6" t="s">
        <v>515</v>
      </c>
      <c r="L988" s="6"/>
      <c r="M988" s="11"/>
      <c r="N988" s="9">
        <v>32643</v>
      </c>
      <c r="O988" s="6" t="s">
        <v>41</v>
      </c>
      <c r="P988" s="9">
        <v>32643</v>
      </c>
      <c r="Q988" s="10">
        <v>0</v>
      </c>
      <c r="R988" s="6" t="s">
        <v>41</v>
      </c>
      <c r="S988" s="6" t="s">
        <v>61</v>
      </c>
      <c r="T988" s="6" t="s">
        <v>113</v>
      </c>
      <c r="U988" s="6" t="s">
        <v>43</v>
      </c>
      <c r="V988" s="8"/>
      <c r="W988" s="6" t="s">
        <v>43</v>
      </c>
      <c r="X988" s="6" t="s">
        <v>45</v>
      </c>
      <c r="Y988" s="6" t="s">
        <v>45</v>
      </c>
      <c r="Z988" s="8"/>
      <c r="AA988" s="6" t="s">
        <v>43</v>
      </c>
      <c r="AB988" s="6" t="s">
        <v>43</v>
      </c>
      <c r="AC988" s="6" t="s">
        <v>45</v>
      </c>
      <c r="AD988" s="6" t="s">
        <v>45</v>
      </c>
      <c r="AE988" s="6" t="s">
        <v>46</v>
      </c>
      <c r="AF988" s="5" t="str">
        <f>VLOOKUP(G988,[1]הזמנות!A:B,2,0)</f>
        <v>G39</v>
      </c>
      <c r="AG988" s="5" t="str">
        <f>VLOOKUP(AF988,'[1]קבוצות רכש'!A:B,2,0)</f>
        <v>גיור</v>
      </c>
    </row>
    <row r="989" spans="1:33" x14ac:dyDescent="0.2">
      <c r="A989" s="6" t="s">
        <v>32</v>
      </c>
      <c r="B989" s="7" t="s">
        <v>33</v>
      </c>
      <c r="C989" s="6" t="s">
        <v>34</v>
      </c>
      <c r="D989" s="6" t="s">
        <v>34</v>
      </c>
      <c r="E989" s="6" t="s">
        <v>217</v>
      </c>
      <c r="F989" s="6" t="s">
        <v>81</v>
      </c>
      <c r="G989" s="6" t="s">
        <v>2397</v>
      </c>
      <c r="H989" s="6" t="s">
        <v>109</v>
      </c>
      <c r="I989" s="8">
        <v>44014</v>
      </c>
      <c r="J989" s="8">
        <v>44408</v>
      </c>
      <c r="K989" s="6" t="s">
        <v>1144</v>
      </c>
      <c r="L989" s="6" t="s">
        <v>1145</v>
      </c>
      <c r="M989" s="6" t="s">
        <v>1146</v>
      </c>
      <c r="N989" s="9">
        <v>80776.800000000003</v>
      </c>
      <c r="O989" s="6" t="s">
        <v>41</v>
      </c>
      <c r="P989" s="9">
        <v>11046.79</v>
      </c>
      <c r="Q989" s="10">
        <v>0</v>
      </c>
      <c r="R989" s="6" t="s">
        <v>41</v>
      </c>
      <c r="S989" s="6" t="s">
        <v>42</v>
      </c>
      <c r="T989" s="6" t="s">
        <v>1135</v>
      </c>
      <c r="U989" s="6" t="s">
        <v>98</v>
      </c>
      <c r="V989" s="8"/>
      <c r="W989" s="6" t="s">
        <v>43</v>
      </c>
      <c r="X989" s="6" t="s">
        <v>45</v>
      </c>
      <c r="Y989" s="6" t="s">
        <v>45</v>
      </c>
      <c r="Z989" s="8"/>
      <c r="AA989" s="6" t="s">
        <v>43</v>
      </c>
      <c r="AB989" s="6" t="s">
        <v>43</v>
      </c>
      <c r="AC989" s="6" t="s">
        <v>45</v>
      </c>
      <c r="AD989" s="6" t="s">
        <v>45</v>
      </c>
      <c r="AE989" s="6" t="s">
        <v>46</v>
      </c>
      <c r="AF989" s="5" t="str">
        <f>VLOOKUP(G989,[1]הזמנות!A:B,2,0)</f>
        <v>G04</v>
      </c>
      <c r="AG989" s="5" t="str">
        <f>VLOOKUP(AF989,'[1]קבוצות רכש'!A:B,2,0)</f>
        <v>רוה"מ חוזים,יועצים</v>
      </c>
    </row>
    <row r="990" spans="1:33" x14ac:dyDescent="0.2">
      <c r="A990" s="6" t="s">
        <v>32</v>
      </c>
      <c r="B990" s="7" t="s">
        <v>33</v>
      </c>
      <c r="C990" s="6" t="s">
        <v>34</v>
      </c>
      <c r="D990" s="6" t="s">
        <v>34</v>
      </c>
      <c r="E990" s="6" t="s">
        <v>217</v>
      </c>
      <c r="F990" s="6" t="s">
        <v>81</v>
      </c>
      <c r="G990" s="6" t="s">
        <v>2398</v>
      </c>
      <c r="H990" s="6" t="s">
        <v>2399</v>
      </c>
      <c r="I990" s="8">
        <v>44018</v>
      </c>
      <c r="J990" s="8">
        <v>44196</v>
      </c>
      <c r="K990" s="6" t="s">
        <v>1070</v>
      </c>
      <c r="L990" s="6" t="s">
        <v>1071</v>
      </c>
      <c r="M990" s="6" t="s">
        <v>1072</v>
      </c>
      <c r="N990" s="9">
        <v>130320.45</v>
      </c>
      <c r="O990" s="6" t="s">
        <v>41</v>
      </c>
      <c r="P990" s="9">
        <v>75371.490000000005</v>
      </c>
      <c r="Q990" s="9">
        <v>7594.49</v>
      </c>
      <c r="R990" s="6" t="s">
        <v>41</v>
      </c>
      <c r="S990" s="6" t="s">
        <v>42</v>
      </c>
      <c r="T990" s="6" t="s">
        <v>366</v>
      </c>
      <c r="U990" s="6" t="s">
        <v>396</v>
      </c>
      <c r="V990" s="8"/>
      <c r="W990" s="6" t="s">
        <v>43</v>
      </c>
      <c r="X990" s="6" t="s">
        <v>45</v>
      </c>
      <c r="Y990" s="6" t="s">
        <v>45</v>
      </c>
      <c r="Z990" s="8"/>
      <c r="AA990" s="6" t="s">
        <v>43</v>
      </c>
      <c r="AB990" s="6" t="s">
        <v>43</v>
      </c>
      <c r="AC990" s="6" t="s">
        <v>45</v>
      </c>
      <c r="AD990" s="6" t="s">
        <v>45</v>
      </c>
      <c r="AE990" s="6" t="s">
        <v>46</v>
      </c>
      <c r="AF990" s="5" t="str">
        <f>VLOOKUP(G990,[1]הזמנות!A:B,2,0)</f>
        <v>G39</v>
      </c>
      <c r="AG990" s="5" t="str">
        <f>VLOOKUP(AF990,'[1]קבוצות רכש'!A:B,2,0)</f>
        <v>גיור</v>
      </c>
    </row>
    <row r="991" spans="1:33" x14ac:dyDescent="0.2">
      <c r="A991" s="6" t="s">
        <v>32</v>
      </c>
      <c r="B991" s="7" t="s">
        <v>33</v>
      </c>
      <c r="C991" s="6" t="s">
        <v>34</v>
      </c>
      <c r="D991" s="6" t="s">
        <v>34</v>
      </c>
      <c r="E991" s="6" t="s">
        <v>217</v>
      </c>
      <c r="F991" s="6" t="s">
        <v>81</v>
      </c>
      <c r="G991" s="6" t="s">
        <v>2422</v>
      </c>
      <c r="H991" s="6" t="s">
        <v>2412</v>
      </c>
      <c r="I991" s="8">
        <v>44025</v>
      </c>
      <c r="J991" s="8">
        <v>44377</v>
      </c>
      <c r="K991" s="6" t="s">
        <v>2100</v>
      </c>
      <c r="L991" s="6" t="s">
        <v>2101</v>
      </c>
      <c r="M991" s="6" t="s">
        <v>2102</v>
      </c>
      <c r="N991" s="9">
        <v>181245.87</v>
      </c>
      <c r="O991" s="6" t="s">
        <v>41</v>
      </c>
      <c r="P991" s="9">
        <v>80641.759999999995</v>
      </c>
      <c r="Q991" s="9">
        <v>29399.68</v>
      </c>
      <c r="R991" s="6" t="s">
        <v>41</v>
      </c>
      <c r="S991" s="6" t="s">
        <v>42</v>
      </c>
      <c r="T991" s="6" t="s">
        <v>2413</v>
      </c>
      <c r="U991" s="6" t="s">
        <v>396</v>
      </c>
      <c r="V991" s="8"/>
      <c r="W991" s="6" t="s">
        <v>43</v>
      </c>
      <c r="X991" s="6" t="s">
        <v>45</v>
      </c>
      <c r="Y991" s="6" t="s">
        <v>45</v>
      </c>
      <c r="Z991" s="8"/>
      <c r="AA991" s="6" t="s">
        <v>43</v>
      </c>
      <c r="AB991" s="6" t="s">
        <v>43</v>
      </c>
      <c r="AC991" s="6" t="s">
        <v>45</v>
      </c>
      <c r="AD991" s="6" t="s">
        <v>45</v>
      </c>
      <c r="AE991" s="6" t="s">
        <v>46</v>
      </c>
      <c r="AF991" s="5" t="str">
        <f>VLOOKUP(G991,[1]הזמנות!A:B,2,0)</f>
        <v>G01</v>
      </c>
      <c r="AG991" s="5" t="str">
        <f>VLOOKUP(AF991,'[1]קבוצות רכש'!A:B,2,0)</f>
        <v>הוצאות קשיחות</v>
      </c>
    </row>
    <row r="992" spans="1:33" x14ac:dyDescent="0.2">
      <c r="A992" s="6" t="s">
        <v>32</v>
      </c>
      <c r="B992" s="7" t="s">
        <v>33</v>
      </c>
      <c r="C992" s="6" t="s">
        <v>34</v>
      </c>
      <c r="D992" s="6" t="s">
        <v>34</v>
      </c>
      <c r="E992" s="6" t="s">
        <v>217</v>
      </c>
      <c r="F992" s="6" t="s">
        <v>81</v>
      </c>
      <c r="G992" s="6" t="s">
        <v>2431</v>
      </c>
      <c r="H992" s="6" t="s">
        <v>2432</v>
      </c>
      <c r="I992" s="8">
        <v>44032</v>
      </c>
      <c r="J992" s="8">
        <v>44408</v>
      </c>
      <c r="K992" s="6" t="s">
        <v>1144</v>
      </c>
      <c r="L992" s="6" t="s">
        <v>1145</v>
      </c>
      <c r="M992" s="6" t="s">
        <v>1146</v>
      </c>
      <c r="N992" s="9">
        <v>38610</v>
      </c>
      <c r="O992" s="6" t="s">
        <v>41</v>
      </c>
      <c r="P992" s="9">
        <v>6575.46</v>
      </c>
      <c r="Q992" s="10">
        <v>0</v>
      </c>
      <c r="R992" s="6" t="s">
        <v>41</v>
      </c>
      <c r="S992" s="6" t="s">
        <v>184</v>
      </c>
      <c r="T992" s="6" t="s">
        <v>2433</v>
      </c>
      <c r="U992" s="6" t="s">
        <v>43</v>
      </c>
      <c r="V992" s="8"/>
      <c r="W992" s="6" t="s">
        <v>43</v>
      </c>
      <c r="X992" s="6" t="s">
        <v>45</v>
      </c>
      <c r="Y992" s="6" t="s">
        <v>45</v>
      </c>
      <c r="Z992" s="8"/>
      <c r="AA992" s="6" t="s">
        <v>43</v>
      </c>
      <c r="AB992" s="6" t="s">
        <v>43</v>
      </c>
      <c r="AC992" s="6" t="s">
        <v>45</v>
      </c>
      <c r="AD992" s="6" t="s">
        <v>45</v>
      </c>
      <c r="AE992" s="6" t="s">
        <v>46</v>
      </c>
      <c r="AF992" s="5" t="str">
        <f>VLOOKUP(G992,[1]הזמנות!A:B,2,0)</f>
        <v>G39</v>
      </c>
      <c r="AG992" s="5" t="str">
        <f>VLOOKUP(AF992,'[1]קבוצות רכש'!A:B,2,0)</f>
        <v>גיור</v>
      </c>
    </row>
    <row r="993" spans="1:33" x14ac:dyDescent="0.2">
      <c r="A993" s="6" t="s">
        <v>32</v>
      </c>
      <c r="B993" s="7" t="s">
        <v>33</v>
      </c>
      <c r="C993" s="6" t="s">
        <v>34</v>
      </c>
      <c r="D993" s="6" t="s">
        <v>34</v>
      </c>
      <c r="E993" s="6" t="s">
        <v>217</v>
      </c>
      <c r="F993" s="6" t="s">
        <v>81</v>
      </c>
      <c r="G993" s="6" t="s">
        <v>2491</v>
      </c>
      <c r="H993" s="6" t="s">
        <v>2492</v>
      </c>
      <c r="I993" s="8">
        <v>44061</v>
      </c>
      <c r="J993" s="8">
        <v>44439</v>
      </c>
      <c r="K993" s="6" t="s">
        <v>1544</v>
      </c>
      <c r="L993" s="6" t="s">
        <v>1545</v>
      </c>
      <c r="M993" s="6" t="s">
        <v>1546</v>
      </c>
      <c r="N993" s="9">
        <v>568235</v>
      </c>
      <c r="O993" s="6" t="s">
        <v>41</v>
      </c>
      <c r="P993" s="9">
        <v>188946.2</v>
      </c>
      <c r="Q993" s="9">
        <v>47352.97</v>
      </c>
      <c r="R993" s="6" t="s">
        <v>41</v>
      </c>
      <c r="S993" s="6" t="s">
        <v>42</v>
      </c>
      <c r="T993" s="6" t="s">
        <v>366</v>
      </c>
      <c r="U993" s="6" t="s">
        <v>1547</v>
      </c>
      <c r="V993" s="8"/>
      <c r="W993" s="6" t="s">
        <v>43</v>
      </c>
      <c r="X993" s="6" t="s">
        <v>45</v>
      </c>
      <c r="Y993" s="6" t="s">
        <v>45</v>
      </c>
      <c r="Z993" s="8"/>
      <c r="AA993" s="6" t="s">
        <v>43</v>
      </c>
      <c r="AB993" s="6" t="s">
        <v>43</v>
      </c>
      <c r="AC993" s="6" t="s">
        <v>45</v>
      </c>
      <c r="AD993" s="6" t="s">
        <v>45</v>
      </c>
      <c r="AE993" s="6" t="s">
        <v>46</v>
      </c>
      <c r="AF993" s="5" t="str">
        <f>VLOOKUP(G993,[1]הזמנות!A:B,2,0)</f>
        <v>G39</v>
      </c>
      <c r="AG993" s="5" t="str">
        <f>VLOOKUP(AF993,'[1]קבוצות רכש'!A:B,2,0)</f>
        <v>גיור</v>
      </c>
    </row>
    <row r="994" spans="1:33" x14ac:dyDescent="0.2">
      <c r="A994" s="6" t="s">
        <v>32</v>
      </c>
      <c r="B994" s="7" t="s">
        <v>33</v>
      </c>
      <c r="C994" s="6" t="s">
        <v>34</v>
      </c>
      <c r="D994" s="6" t="s">
        <v>34</v>
      </c>
      <c r="E994" s="6" t="s">
        <v>217</v>
      </c>
      <c r="F994" s="6" t="s">
        <v>81</v>
      </c>
      <c r="G994" s="6" t="s">
        <v>2542</v>
      </c>
      <c r="H994" s="6" t="s">
        <v>2543</v>
      </c>
      <c r="I994" s="8">
        <v>44080</v>
      </c>
      <c r="J994" s="8">
        <v>44196</v>
      </c>
      <c r="K994" s="6" t="s">
        <v>610</v>
      </c>
      <c r="L994" s="6" t="s">
        <v>611</v>
      </c>
      <c r="M994" s="6" t="s">
        <v>612</v>
      </c>
      <c r="N994" s="9">
        <v>14000000</v>
      </c>
      <c r="O994" s="6" t="s">
        <v>41</v>
      </c>
      <c r="P994" s="9">
        <v>13476069.699999999</v>
      </c>
      <c r="Q994" s="9">
        <v>6053843.7000000002</v>
      </c>
      <c r="R994" s="6" t="s">
        <v>41</v>
      </c>
      <c r="S994" s="6" t="s">
        <v>42</v>
      </c>
      <c r="T994" s="6" t="s">
        <v>366</v>
      </c>
      <c r="U994" s="6" t="s">
        <v>300</v>
      </c>
      <c r="V994" s="8"/>
      <c r="W994" s="6" t="s">
        <v>43</v>
      </c>
      <c r="X994" s="6" t="s">
        <v>45</v>
      </c>
      <c r="Y994" s="6" t="s">
        <v>45</v>
      </c>
      <c r="Z994" s="8"/>
      <c r="AA994" s="6" t="s">
        <v>43</v>
      </c>
      <c r="AB994" s="6" t="s">
        <v>43</v>
      </c>
      <c r="AC994" s="6" t="s">
        <v>45</v>
      </c>
      <c r="AD994" s="6" t="s">
        <v>45</v>
      </c>
      <c r="AE994" s="6" t="s">
        <v>46</v>
      </c>
      <c r="AF994" s="5" t="str">
        <f>VLOOKUP(G994,[1]הזמנות!A:B,2,0)</f>
        <v>G39</v>
      </c>
      <c r="AG994" s="5" t="str">
        <f>VLOOKUP(AF994,'[1]קבוצות רכש'!A:B,2,0)</f>
        <v>גיור</v>
      </c>
    </row>
    <row r="995" spans="1:33" x14ac:dyDescent="0.2">
      <c r="A995" s="6" t="s">
        <v>32</v>
      </c>
      <c r="B995" s="7" t="s">
        <v>33</v>
      </c>
      <c r="C995" s="6" t="s">
        <v>34</v>
      </c>
      <c r="D995" s="6" t="s">
        <v>34</v>
      </c>
      <c r="E995" s="6" t="s">
        <v>217</v>
      </c>
      <c r="F995" s="6" t="s">
        <v>81</v>
      </c>
      <c r="G995" s="6" t="s">
        <v>2558</v>
      </c>
      <c r="H995" s="6" t="s">
        <v>2216</v>
      </c>
      <c r="I995" s="8">
        <v>44088</v>
      </c>
      <c r="J995" s="8">
        <v>44286</v>
      </c>
      <c r="K995" s="6" t="s">
        <v>1070</v>
      </c>
      <c r="L995" s="6" t="s">
        <v>1071</v>
      </c>
      <c r="M995" s="6" t="s">
        <v>1072</v>
      </c>
      <c r="N995" s="9">
        <v>53330.97</v>
      </c>
      <c r="O995" s="6" t="s">
        <v>41</v>
      </c>
      <c r="P995" s="9">
        <v>41919.42</v>
      </c>
      <c r="Q995" s="9">
        <v>20959.71</v>
      </c>
      <c r="R995" s="6" t="s">
        <v>41</v>
      </c>
      <c r="S995" s="6" t="s">
        <v>42</v>
      </c>
      <c r="T995" s="6" t="s">
        <v>207</v>
      </c>
      <c r="U995" s="6" t="s">
        <v>98</v>
      </c>
      <c r="V995" s="8"/>
      <c r="W995" s="6" t="s">
        <v>43</v>
      </c>
      <c r="X995" s="6" t="s">
        <v>45</v>
      </c>
      <c r="Y995" s="6" t="s">
        <v>45</v>
      </c>
      <c r="Z995" s="8"/>
      <c r="AA995" s="6" t="s">
        <v>43</v>
      </c>
      <c r="AB995" s="6" t="s">
        <v>43</v>
      </c>
      <c r="AC995" s="6" t="s">
        <v>45</v>
      </c>
      <c r="AD995" s="6" t="s">
        <v>45</v>
      </c>
      <c r="AE995" s="6" t="s">
        <v>46</v>
      </c>
      <c r="AF995" s="5" t="str">
        <f>VLOOKUP(G995,[1]הזמנות!A:B,2,0)</f>
        <v>G01</v>
      </c>
      <c r="AG995" s="5" t="str">
        <f>VLOOKUP(AF995,'[1]קבוצות רכש'!A:B,2,0)</f>
        <v>הוצאות קשיחות</v>
      </c>
    </row>
    <row r="996" spans="1:33" x14ac:dyDescent="0.2">
      <c r="A996" s="6" t="s">
        <v>32</v>
      </c>
      <c r="B996" s="7" t="s">
        <v>33</v>
      </c>
      <c r="C996" s="6" t="s">
        <v>34</v>
      </c>
      <c r="D996" s="6" t="s">
        <v>34</v>
      </c>
      <c r="E996" s="6" t="s">
        <v>217</v>
      </c>
      <c r="F996" s="6" t="s">
        <v>81</v>
      </c>
      <c r="G996" s="6" t="s">
        <v>2593</v>
      </c>
      <c r="H996" s="6" t="s">
        <v>2594</v>
      </c>
      <c r="I996" s="8">
        <v>44116</v>
      </c>
      <c r="J996" s="8">
        <v>44455</v>
      </c>
      <c r="K996" s="6" t="s">
        <v>873</v>
      </c>
      <c r="L996" s="6" t="s">
        <v>874</v>
      </c>
      <c r="M996" s="6" t="s">
        <v>875</v>
      </c>
      <c r="N996" s="9">
        <v>25000</v>
      </c>
      <c r="O996" s="6" t="s">
        <v>41</v>
      </c>
      <c r="P996" s="10">
        <v>0</v>
      </c>
      <c r="Q996" s="10">
        <v>0</v>
      </c>
      <c r="R996" s="6" t="s">
        <v>43</v>
      </c>
      <c r="S996" s="6" t="s">
        <v>42</v>
      </c>
      <c r="T996" s="6" t="s">
        <v>547</v>
      </c>
      <c r="U996" s="6" t="s">
        <v>548</v>
      </c>
      <c r="V996" s="8"/>
      <c r="W996" s="6" t="s">
        <v>43</v>
      </c>
      <c r="X996" s="6" t="s">
        <v>45</v>
      </c>
      <c r="Y996" s="6" t="s">
        <v>45</v>
      </c>
      <c r="Z996" s="8"/>
      <c r="AA996" s="6" t="s">
        <v>43</v>
      </c>
      <c r="AB996" s="6" t="s">
        <v>43</v>
      </c>
      <c r="AC996" s="6" t="s">
        <v>45</v>
      </c>
      <c r="AD996" s="6" t="s">
        <v>45</v>
      </c>
      <c r="AE996" s="6" t="s">
        <v>46</v>
      </c>
      <c r="AF996" s="5" t="str">
        <f>VLOOKUP(G996,[1]הזמנות!A:B,2,0)</f>
        <v>G39</v>
      </c>
      <c r="AG996" s="5" t="str">
        <f>VLOOKUP(AF996,'[1]קבוצות רכש'!A:B,2,0)</f>
        <v>גיור</v>
      </c>
    </row>
    <row r="997" spans="1:33" x14ac:dyDescent="0.2">
      <c r="A997" s="6" t="s">
        <v>32</v>
      </c>
      <c r="B997" s="7" t="s">
        <v>33</v>
      </c>
      <c r="C997" s="6" t="s">
        <v>34</v>
      </c>
      <c r="D997" s="6" t="s">
        <v>34</v>
      </c>
      <c r="E997" s="6" t="s">
        <v>217</v>
      </c>
      <c r="F997" s="6" t="s">
        <v>81</v>
      </c>
      <c r="G997" s="6" t="s">
        <v>2598</v>
      </c>
      <c r="H997" s="6" t="s">
        <v>2599</v>
      </c>
      <c r="I997" s="8">
        <v>44122</v>
      </c>
      <c r="J997" s="8">
        <v>44561</v>
      </c>
      <c r="K997" s="6" t="s">
        <v>1157</v>
      </c>
      <c r="L997" s="6" t="s">
        <v>1158</v>
      </c>
      <c r="M997" s="6" t="s">
        <v>1159</v>
      </c>
      <c r="N997" s="9">
        <v>38854.53</v>
      </c>
      <c r="O997" s="6" t="s">
        <v>41</v>
      </c>
      <c r="P997" s="9">
        <v>11203.92</v>
      </c>
      <c r="Q997" s="9">
        <v>6626.88</v>
      </c>
      <c r="R997" s="6" t="s">
        <v>41</v>
      </c>
      <c r="S997" s="6" t="s">
        <v>42</v>
      </c>
      <c r="T997" s="6" t="s">
        <v>43</v>
      </c>
      <c r="U997" s="6" t="s">
        <v>44</v>
      </c>
      <c r="V997" s="8"/>
      <c r="W997" s="6" t="s">
        <v>43</v>
      </c>
      <c r="X997" s="6" t="s">
        <v>45</v>
      </c>
      <c r="Y997" s="6" t="s">
        <v>45</v>
      </c>
      <c r="Z997" s="8"/>
      <c r="AA997" s="6" t="s">
        <v>43</v>
      </c>
      <c r="AB997" s="6" t="s">
        <v>43</v>
      </c>
      <c r="AC997" s="6" t="s">
        <v>45</v>
      </c>
      <c r="AD997" s="6" t="s">
        <v>45</v>
      </c>
      <c r="AE997" s="6" t="s">
        <v>46</v>
      </c>
      <c r="AF997" s="5" t="str">
        <f>VLOOKUP(G997,[1]הזמנות!A:B,2,0)</f>
        <v>G39</v>
      </c>
      <c r="AG997" s="5" t="str">
        <f>VLOOKUP(AF997,'[1]קבוצות רכש'!A:B,2,0)</f>
        <v>גיור</v>
      </c>
    </row>
    <row r="998" spans="1:33" x14ac:dyDescent="0.2">
      <c r="A998" s="6" t="s">
        <v>32</v>
      </c>
      <c r="B998" s="7" t="s">
        <v>33</v>
      </c>
      <c r="C998" s="6" t="s">
        <v>34</v>
      </c>
      <c r="D998" s="6" t="s">
        <v>34</v>
      </c>
      <c r="E998" s="6" t="s">
        <v>217</v>
      </c>
      <c r="F998" s="6" t="s">
        <v>81</v>
      </c>
      <c r="G998" s="6" t="s">
        <v>2605</v>
      </c>
      <c r="H998" s="6" t="s">
        <v>2606</v>
      </c>
      <c r="I998" s="8">
        <v>44122</v>
      </c>
      <c r="J998" s="8">
        <v>44500</v>
      </c>
      <c r="K998" s="6" t="s">
        <v>314</v>
      </c>
      <c r="L998" s="6" t="s">
        <v>315</v>
      </c>
      <c r="M998" s="6" t="s">
        <v>316</v>
      </c>
      <c r="N998" s="9">
        <v>25000</v>
      </c>
      <c r="O998" s="6" t="s">
        <v>41</v>
      </c>
      <c r="P998" s="9">
        <v>1177.67</v>
      </c>
      <c r="Q998" s="9">
        <v>1177.67</v>
      </c>
      <c r="R998" s="6" t="s">
        <v>41</v>
      </c>
      <c r="S998" s="6" t="s">
        <v>42</v>
      </c>
      <c r="T998" s="6" t="s">
        <v>43</v>
      </c>
      <c r="U998" s="6" t="s">
        <v>44</v>
      </c>
      <c r="V998" s="8"/>
      <c r="W998" s="6" t="s">
        <v>43</v>
      </c>
      <c r="X998" s="6" t="s">
        <v>45</v>
      </c>
      <c r="Y998" s="6" t="s">
        <v>45</v>
      </c>
      <c r="Z998" s="8"/>
      <c r="AA998" s="6" t="s">
        <v>43</v>
      </c>
      <c r="AB998" s="6" t="s">
        <v>43</v>
      </c>
      <c r="AC998" s="6" t="s">
        <v>45</v>
      </c>
      <c r="AD998" s="6" t="s">
        <v>45</v>
      </c>
      <c r="AE998" s="6" t="s">
        <v>46</v>
      </c>
      <c r="AF998" s="5" t="str">
        <f>VLOOKUP(G998,[1]הזמנות!A:B,2,0)</f>
        <v>G39</v>
      </c>
      <c r="AG998" s="5" t="str">
        <f>VLOOKUP(AF998,'[1]קבוצות רכש'!A:B,2,0)</f>
        <v>גיור</v>
      </c>
    </row>
    <row r="999" spans="1:33" x14ac:dyDescent="0.2">
      <c r="A999" s="6" t="s">
        <v>32</v>
      </c>
      <c r="B999" s="7" t="s">
        <v>33</v>
      </c>
      <c r="C999" s="6" t="s">
        <v>34</v>
      </c>
      <c r="D999" s="6" t="s">
        <v>34</v>
      </c>
      <c r="E999" s="6" t="s">
        <v>217</v>
      </c>
      <c r="F999" s="6" t="s">
        <v>81</v>
      </c>
      <c r="G999" s="6" t="s">
        <v>2607</v>
      </c>
      <c r="H999" s="6" t="s">
        <v>2608</v>
      </c>
      <c r="I999" s="8">
        <v>44122</v>
      </c>
      <c r="J999" s="8">
        <v>44317</v>
      </c>
      <c r="K999" s="6" t="s">
        <v>610</v>
      </c>
      <c r="L999" s="6" t="s">
        <v>611</v>
      </c>
      <c r="M999" s="6" t="s">
        <v>612</v>
      </c>
      <c r="N999" s="9">
        <v>1478517</v>
      </c>
      <c r="O999" s="6" t="s">
        <v>41</v>
      </c>
      <c r="P999" s="9">
        <v>514693</v>
      </c>
      <c r="Q999" s="10">
        <v>0</v>
      </c>
      <c r="R999" s="6" t="s">
        <v>41</v>
      </c>
      <c r="S999" s="6" t="s">
        <v>42</v>
      </c>
      <c r="T999" s="6" t="s">
        <v>1010</v>
      </c>
      <c r="U999" s="6" t="s">
        <v>300</v>
      </c>
      <c r="V999" s="8"/>
      <c r="W999" s="6" t="s">
        <v>43</v>
      </c>
      <c r="X999" s="6" t="s">
        <v>45</v>
      </c>
      <c r="Y999" s="6" t="s">
        <v>45</v>
      </c>
      <c r="Z999" s="8"/>
      <c r="AA999" s="6" t="s">
        <v>43</v>
      </c>
      <c r="AB999" s="6" t="s">
        <v>43</v>
      </c>
      <c r="AC999" s="6" t="s">
        <v>45</v>
      </c>
      <c r="AD999" s="6" t="s">
        <v>45</v>
      </c>
      <c r="AE999" s="6" t="s">
        <v>46</v>
      </c>
      <c r="AF999" s="5" t="str">
        <f>VLOOKUP(G999,[1]הזמנות!A:B,2,0)</f>
        <v>G39</v>
      </c>
      <c r="AG999" s="5" t="str">
        <f>VLOOKUP(AF999,'[1]קבוצות רכש'!A:B,2,0)</f>
        <v>גיור</v>
      </c>
    </row>
    <row r="1000" spans="1:33" x14ac:dyDescent="0.2">
      <c r="A1000" s="6" t="s">
        <v>32</v>
      </c>
      <c r="B1000" s="7" t="s">
        <v>33</v>
      </c>
      <c r="C1000" s="6" t="s">
        <v>34</v>
      </c>
      <c r="D1000" s="6" t="s">
        <v>34</v>
      </c>
      <c r="E1000" s="6" t="s">
        <v>217</v>
      </c>
      <c r="F1000" s="6" t="s">
        <v>81</v>
      </c>
      <c r="G1000" s="6" t="s">
        <v>2672</v>
      </c>
      <c r="H1000" s="6" t="s">
        <v>2673</v>
      </c>
      <c r="I1000" s="8">
        <v>44139</v>
      </c>
      <c r="J1000" s="8">
        <v>44561</v>
      </c>
      <c r="K1000" s="6" t="s">
        <v>1107</v>
      </c>
      <c r="L1000" s="6" t="s">
        <v>1108</v>
      </c>
      <c r="M1000" s="6" t="s">
        <v>1109</v>
      </c>
      <c r="N1000" s="9">
        <v>2077.92</v>
      </c>
      <c r="O1000" s="6" t="s">
        <v>41</v>
      </c>
      <c r="P1000" s="10">
        <v>0</v>
      </c>
      <c r="Q1000" s="10">
        <v>0</v>
      </c>
      <c r="R1000" s="6" t="s">
        <v>43</v>
      </c>
      <c r="S1000" s="6" t="s">
        <v>61</v>
      </c>
      <c r="T1000" s="6" t="s">
        <v>2674</v>
      </c>
      <c r="U1000" s="6" t="s">
        <v>43</v>
      </c>
      <c r="V1000" s="8"/>
      <c r="W1000" s="6" t="s">
        <v>43</v>
      </c>
      <c r="X1000" s="6" t="s">
        <v>45</v>
      </c>
      <c r="Y1000" s="6" t="s">
        <v>45</v>
      </c>
      <c r="Z1000" s="8"/>
      <c r="AA1000" s="6" t="s">
        <v>43</v>
      </c>
      <c r="AB1000" s="6" t="s">
        <v>43</v>
      </c>
      <c r="AC1000" s="6" t="s">
        <v>45</v>
      </c>
      <c r="AD1000" s="6" t="s">
        <v>45</v>
      </c>
      <c r="AE1000" s="6" t="s">
        <v>46</v>
      </c>
      <c r="AF1000" s="5" t="str">
        <f>VLOOKUP(G1000,[1]הזמנות!A:B,2,0)</f>
        <v>G39</v>
      </c>
      <c r="AG1000" s="5" t="str">
        <f>VLOOKUP(AF1000,'[1]קבוצות רכש'!A:B,2,0)</f>
        <v>גיור</v>
      </c>
    </row>
    <row r="1001" spans="1:33" x14ac:dyDescent="0.2">
      <c r="A1001" s="6" t="s">
        <v>32</v>
      </c>
      <c r="B1001" s="7" t="s">
        <v>33</v>
      </c>
      <c r="C1001" s="6" t="s">
        <v>34</v>
      </c>
      <c r="D1001" s="6" t="s">
        <v>34</v>
      </c>
      <c r="E1001" s="6" t="s">
        <v>217</v>
      </c>
      <c r="F1001" s="6" t="s">
        <v>81</v>
      </c>
      <c r="G1001" s="6" t="s">
        <v>2707</v>
      </c>
      <c r="H1001" s="6" t="s">
        <v>2708</v>
      </c>
      <c r="I1001" s="8">
        <v>44145</v>
      </c>
      <c r="J1001" s="8">
        <v>44561</v>
      </c>
      <c r="K1001" s="6" t="s">
        <v>918</v>
      </c>
      <c r="L1001" s="6" t="s">
        <v>919</v>
      </c>
      <c r="M1001" s="6" t="s">
        <v>920</v>
      </c>
      <c r="N1001" s="9">
        <v>44999.37</v>
      </c>
      <c r="O1001" s="6" t="s">
        <v>41</v>
      </c>
      <c r="P1001" s="9">
        <v>4678.3500000000004</v>
      </c>
      <c r="Q1001" s="9">
        <v>4678.3500000000004</v>
      </c>
      <c r="R1001" s="6" t="s">
        <v>41</v>
      </c>
      <c r="S1001" s="6" t="s">
        <v>61</v>
      </c>
      <c r="T1001" s="6" t="s">
        <v>921</v>
      </c>
      <c r="U1001" s="6" t="s">
        <v>43</v>
      </c>
      <c r="V1001" s="8"/>
      <c r="W1001" s="6" t="s">
        <v>43</v>
      </c>
      <c r="X1001" s="6" t="s">
        <v>45</v>
      </c>
      <c r="Y1001" s="6" t="s">
        <v>45</v>
      </c>
      <c r="Z1001" s="8"/>
      <c r="AA1001" s="6" t="s">
        <v>43</v>
      </c>
      <c r="AB1001" s="6" t="s">
        <v>43</v>
      </c>
      <c r="AC1001" s="6" t="s">
        <v>45</v>
      </c>
      <c r="AD1001" s="6" t="s">
        <v>45</v>
      </c>
      <c r="AE1001" s="6" t="s">
        <v>46</v>
      </c>
      <c r="AF1001" s="5" t="str">
        <f>VLOOKUP(G1001,[1]הזמנות!A:B,2,0)</f>
        <v>G01</v>
      </c>
      <c r="AG1001" s="5" t="str">
        <f>VLOOKUP(AF1001,'[1]קבוצות רכש'!A:B,2,0)</f>
        <v>הוצאות קשיחות</v>
      </c>
    </row>
    <row r="1002" spans="1:33" x14ac:dyDescent="0.2">
      <c r="A1002" s="6" t="s">
        <v>32</v>
      </c>
      <c r="B1002" s="7" t="s">
        <v>33</v>
      </c>
      <c r="C1002" s="6" t="s">
        <v>34</v>
      </c>
      <c r="D1002" s="6" t="s">
        <v>34</v>
      </c>
      <c r="E1002" s="6" t="s">
        <v>217</v>
      </c>
      <c r="F1002" s="6" t="s">
        <v>81</v>
      </c>
      <c r="G1002" s="6" t="s">
        <v>2709</v>
      </c>
      <c r="H1002" s="6" t="s">
        <v>1927</v>
      </c>
      <c r="I1002" s="8">
        <v>44145</v>
      </c>
      <c r="J1002" s="8">
        <v>44561</v>
      </c>
      <c r="K1002" s="6" t="s">
        <v>464</v>
      </c>
      <c r="L1002" s="6" t="s">
        <v>465</v>
      </c>
      <c r="M1002" s="6" t="s">
        <v>466</v>
      </c>
      <c r="N1002" s="9">
        <v>35000</v>
      </c>
      <c r="O1002" s="6" t="s">
        <v>41</v>
      </c>
      <c r="P1002" s="9">
        <v>4885.21</v>
      </c>
      <c r="Q1002" s="9">
        <v>4885.21</v>
      </c>
      <c r="R1002" s="6" t="s">
        <v>41</v>
      </c>
      <c r="S1002" s="6" t="s">
        <v>184</v>
      </c>
      <c r="T1002" s="6" t="s">
        <v>43</v>
      </c>
      <c r="U1002" s="6" t="s">
        <v>43</v>
      </c>
      <c r="V1002" s="8"/>
      <c r="W1002" s="6" t="s">
        <v>43</v>
      </c>
      <c r="X1002" s="6" t="s">
        <v>45</v>
      </c>
      <c r="Y1002" s="6" t="s">
        <v>45</v>
      </c>
      <c r="Z1002" s="8"/>
      <c r="AA1002" s="6" t="s">
        <v>43</v>
      </c>
      <c r="AB1002" s="6" t="s">
        <v>43</v>
      </c>
      <c r="AC1002" s="6" t="s">
        <v>45</v>
      </c>
      <c r="AD1002" s="6" t="s">
        <v>45</v>
      </c>
      <c r="AE1002" s="6" t="s">
        <v>46</v>
      </c>
      <c r="AF1002" s="5" t="str">
        <f>VLOOKUP(G1002,[1]הזמנות!A:B,2,0)</f>
        <v>G01</v>
      </c>
      <c r="AG1002" s="5" t="str">
        <f>VLOOKUP(AF1002,'[1]קבוצות רכש'!A:B,2,0)</f>
        <v>הוצאות קשיחות</v>
      </c>
    </row>
    <row r="1003" spans="1:33" x14ac:dyDescent="0.2">
      <c r="A1003" s="6" t="s">
        <v>32</v>
      </c>
      <c r="B1003" s="7" t="s">
        <v>33</v>
      </c>
      <c r="C1003" s="6" t="s">
        <v>34</v>
      </c>
      <c r="D1003" s="6" t="s">
        <v>34</v>
      </c>
      <c r="E1003" s="6" t="s">
        <v>217</v>
      </c>
      <c r="F1003" s="6" t="s">
        <v>81</v>
      </c>
      <c r="G1003" s="6" t="s">
        <v>2719</v>
      </c>
      <c r="H1003" s="6" t="s">
        <v>1316</v>
      </c>
      <c r="I1003" s="8">
        <v>44146</v>
      </c>
      <c r="J1003" s="8">
        <v>44561</v>
      </c>
      <c r="K1003" s="6" t="s">
        <v>1317</v>
      </c>
      <c r="L1003" s="6" t="s">
        <v>1318</v>
      </c>
      <c r="M1003" s="6" t="s">
        <v>1319</v>
      </c>
      <c r="N1003" s="9">
        <v>34678.800000000003</v>
      </c>
      <c r="O1003" s="6" t="s">
        <v>41</v>
      </c>
      <c r="P1003" s="9">
        <v>1525.29</v>
      </c>
      <c r="Q1003" s="9">
        <v>1525.29</v>
      </c>
      <c r="R1003" s="6" t="s">
        <v>41</v>
      </c>
      <c r="S1003" s="6" t="s">
        <v>184</v>
      </c>
      <c r="T1003" s="6" t="s">
        <v>43</v>
      </c>
      <c r="U1003" s="6" t="s">
        <v>43</v>
      </c>
      <c r="V1003" s="8"/>
      <c r="W1003" s="6" t="s">
        <v>43</v>
      </c>
      <c r="X1003" s="6" t="s">
        <v>45</v>
      </c>
      <c r="Y1003" s="6" t="s">
        <v>45</v>
      </c>
      <c r="Z1003" s="8"/>
      <c r="AA1003" s="6" t="s">
        <v>43</v>
      </c>
      <c r="AB1003" s="6" t="s">
        <v>43</v>
      </c>
      <c r="AC1003" s="6" t="s">
        <v>45</v>
      </c>
      <c r="AD1003" s="6" t="s">
        <v>45</v>
      </c>
      <c r="AE1003" s="6" t="s">
        <v>46</v>
      </c>
      <c r="AF1003" s="5" t="str">
        <f>VLOOKUP(G1003,[1]הזמנות!A:B,2,0)</f>
        <v>G01</v>
      </c>
      <c r="AG1003" s="5" t="str">
        <f>VLOOKUP(AF1003,'[1]קבוצות רכש'!A:B,2,0)</f>
        <v>הוצאות קשיחות</v>
      </c>
    </row>
    <row r="1004" spans="1:33" x14ac:dyDescent="0.2">
      <c r="A1004" s="6" t="s">
        <v>32</v>
      </c>
      <c r="B1004" s="7" t="s">
        <v>33</v>
      </c>
      <c r="C1004" s="6" t="s">
        <v>34</v>
      </c>
      <c r="D1004" s="6" t="s">
        <v>34</v>
      </c>
      <c r="E1004" s="6" t="s">
        <v>217</v>
      </c>
      <c r="F1004" s="6" t="s">
        <v>81</v>
      </c>
      <c r="G1004" s="6" t="s">
        <v>2726</v>
      </c>
      <c r="H1004" s="6" t="s">
        <v>1903</v>
      </c>
      <c r="I1004" s="8">
        <v>44146</v>
      </c>
      <c r="J1004" s="8">
        <v>44561</v>
      </c>
      <c r="K1004" s="6" t="s">
        <v>369</v>
      </c>
      <c r="L1004" s="6" t="s">
        <v>370</v>
      </c>
      <c r="M1004" s="6" t="s">
        <v>371</v>
      </c>
      <c r="N1004" s="9">
        <v>183747</v>
      </c>
      <c r="O1004" s="6" t="s">
        <v>41</v>
      </c>
      <c r="P1004" s="9">
        <v>183746.58</v>
      </c>
      <c r="Q1004" s="9">
        <v>183746.58</v>
      </c>
      <c r="R1004" s="6" t="s">
        <v>41</v>
      </c>
      <c r="S1004" s="6" t="s">
        <v>184</v>
      </c>
      <c r="T1004" s="6" t="s">
        <v>43</v>
      </c>
      <c r="U1004" s="6" t="s">
        <v>43</v>
      </c>
      <c r="V1004" s="8"/>
      <c r="W1004" s="6" t="s">
        <v>43</v>
      </c>
      <c r="X1004" s="6" t="s">
        <v>45</v>
      </c>
      <c r="Y1004" s="6" t="s">
        <v>45</v>
      </c>
      <c r="Z1004" s="8"/>
      <c r="AA1004" s="6" t="s">
        <v>43</v>
      </c>
      <c r="AB1004" s="6" t="s">
        <v>43</v>
      </c>
      <c r="AC1004" s="6" t="s">
        <v>45</v>
      </c>
      <c r="AD1004" s="6" t="s">
        <v>45</v>
      </c>
      <c r="AE1004" s="6" t="s">
        <v>46</v>
      </c>
      <c r="AF1004" s="5" t="str">
        <f>VLOOKUP(G1004,[1]הזמנות!A:B,2,0)</f>
        <v>G01</v>
      </c>
      <c r="AG1004" s="5" t="str">
        <f>VLOOKUP(AF1004,'[1]קבוצות רכש'!A:B,2,0)</f>
        <v>הוצאות קשיחות</v>
      </c>
    </row>
    <row r="1005" spans="1:33" x14ac:dyDescent="0.2">
      <c r="A1005" s="6" t="s">
        <v>32</v>
      </c>
      <c r="B1005" s="7" t="s">
        <v>33</v>
      </c>
      <c r="C1005" s="6" t="s">
        <v>34</v>
      </c>
      <c r="D1005" s="6" t="s">
        <v>34</v>
      </c>
      <c r="E1005" s="6" t="s">
        <v>217</v>
      </c>
      <c r="F1005" s="6" t="s">
        <v>81</v>
      </c>
      <c r="G1005" s="6" t="s">
        <v>2738</v>
      </c>
      <c r="H1005" s="6" t="s">
        <v>2739</v>
      </c>
      <c r="I1005" s="8">
        <v>44147</v>
      </c>
      <c r="J1005" s="8">
        <v>44561</v>
      </c>
      <c r="K1005" s="6" t="s">
        <v>2740</v>
      </c>
      <c r="L1005" s="6" t="s">
        <v>2741</v>
      </c>
      <c r="M1005" s="6" t="s">
        <v>2742</v>
      </c>
      <c r="N1005" s="9">
        <v>19948.5</v>
      </c>
      <c r="O1005" s="6" t="s">
        <v>41</v>
      </c>
      <c r="P1005" s="9">
        <v>19948.5</v>
      </c>
      <c r="Q1005" s="10">
        <v>0</v>
      </c>
      <c r="R1005" s="6" t="s">
        <v>41</v>
      </c>
      <c r="S1005" s="6" t="s">
        <v>42</v>
      </c>
      <c r="T1005" s="6" t="s">
        <v>43</v>
      </c>
      <c r="U1005" s="6" t="s">
        <v>44</v>
      </c>
      <c r="V1005" s="8"/>
      <c r="W1005" s="6" t="s">
        <v>43</v>
      </c>
      <c r="X1005" s="6" t="s">
        <v>45</v>
      </c>
      <c r="Y1005" s="6" t="s">
        <v>45</v>
      </c>
      <c r="Z1005" s="8"/>
      <c r="AA1005" s="6" t="s">
        <v>43</v>
      </c>
      <c r="AB1005" s="6" t="s">
        <v>43</v>
      </c>
      <c r="AC1005" s="6" t="s">
        <v>45</v>
      </c>
      <c r="AD1005" s="6" t="s">
        <v>45</v>
      </c>
      <c r="AE1005" s="6" t="s">
        <v>46</v>
      </c>
      <c r="AF1005" s="5" t="str">
        <f>VLOOKUP(G1005,[1]הזמנות!A:B,2,0)</f>
        <v>G39</v>
      </c>
      <c r="AG1005" s="5" t="str">
        <f>VLOOKUP(AF1005,'[1]קבוצות רכש'!A:B,2,0)</f>
        <v>גיור</v>
      </c>
    </row>
    <row r="1006" spans="1:33" x14ac:dyDescent="0.2">
      <c r="A1006" s="6" t="s">
        <v>32</v>
      </c>
      <c r="B1006" s="7" t="s">
        <v>33</v>
      </c>
      <c r="C1006" s="6" t="s">
        <v>34</v>
      </c>
      <c r="D1006" s="6" t="s">
        <v>34</v>
      </c>
      <c r="E1006" s="6" t="s">
        <v>217</v>
      </c>
      <c r="F1006" s="6" t="s">
        <v>81</v>
      </c>
      <c r="G1006" s="6" t="s">
        <v>2760</v>
      </c>
      <c r="H1006" s="6" t="s">
        <v>584</v>
      </c>
      <c r="I1006" s="8">
        <v>44150</v>
      </c>
      <c r="J1006" s="8">
        <v>44377</v>
      </c>
      <c r="K1006" s="6" t="s">
        <v>667</v>
      </c>
      <c r="L1006" s="6" t="s">
        <v>668</v>
      </c>
      <c r="M1006" s="6" t="s">
        <v>669</v>
      </c>
      <c r="N1006" s="9">
        <v>185749.2</v>
      </c>
      <c r="O1006" s="6" t="s">
        <v>41</v>
      </c>
      <c r="P1006" s="9">
        <v>31582.01</v>
      </c>
      <c r="Q1006" s="9">
        <v>31582.01</v>
      </c>
      <c r="R1006" s="6" t="s">
        <v>41</v>
      </c>
      <c r="S1006" s="6" t="s">
        <v>61</v>
      </c>
      <c r="T1006" s="6" t="s">
        <v>501</v>
      </c>
      <c r="U1006" s="6" t="s">
        <v>43</v>
      </c>
      <c r="V1006" s="8"/>
      <c r="W1006" s="6" t="s">
        <v>43</v>
      </c>
      <c r="X1006" s="6" t="s">
        <v>45</v>
      </c>
      <c r="Y1006" s="6" t="s">
        <v>45</v>
      </c>
      <c r="Z1006" s="8"/>
      <c r="AA1006" s="6" t="s">
        <v>43</v>
      </c>
      <c r="AB1006" s="6" t="s">
        <v>43</v>
      </c>
      <c r="AC1006" s="6" t="s">
        <v>45</v>
      </c>
      <c r="AD1006" s="6" t="s">
        <v>45</v>
      </c>
      <c r="AE1006" s="6" t="s">
        <v>46</v>
      </c>
      <c r="AF1006" s="5" t="str">
        <f>VLOOKUP(G1006,[1]הזמנות!A:B,2,0)</f>
        <v>G06</v>
      </c>
      <c r="AG1006" s="5" t="str">
        <f>VLOOKUP(AF1006,'[1]קבוצות רכש'!A:B,2,0)</f>
        <v>רוה"מ טכנו' והמידע</v>
      </c>
    </row>
    <row r="1007" spans="1:33" x14ac:dyDescent="0.2">
      <c r="A1007" s="6" t="s">
        <v>32</v>
      </c>
      <c r="B1007" s="7" t="s">
        <v>33</v>
      </c>
      <c r="C1007" s="6" t="s">
        <v>34</v>
      </c>
      <c r="D1007" s="6" t="s">
        <v>34</v>
      </c>
      <c r="E1007" s="6" t="s">
        <v>217</v>
      </c>
      <c r="F1007" s="6" t="s">
        <v>81</v>
      </c>
      <c r="G1007" s="6" t="s">
        <v>2812</v>
      </c>
      <c r="H1007" s="6" t="s">
        <v>2813</v>
      </c>
      <c r="I1007" s="8">
        <v>44153</v>
      </c>
      <c r="J1007" s="8">
        <v>44561</v>
      </c>
      <c r="K1007" s="6" t="s">
        <v>2814</v>
      </c>
      <c r="L1007" s="6" t="s">
        <v>2815</v>
      </c>
      <c r="M1007" s="6" t="s">
        <v>2816</v>
      </c>
      <c r="N1007" s="9">
        <v>12800</v>
      </c>
      <c r="O1007" s="6" t="s">
        <v>41</v>
      </c>
      <c r="P1007" s="10">
        <v>0</v>
      </c>
      <c r="Q1007" s="10">
        <v>0</v>
      </c>
      <c r="R1007" s="6" t="s">
        <v>43</v>
      </c>
      <c r="S1007" s="6" t="s">
        <v>42</v>
      </c>
      <c r="T1007" s="6" t="s">
        <v>43</v>
      </c>
      <c r="U1007" s="6" t="s">
        <v>44</v>
      </c>
      <c r="V1007" s="8"/>
      <c r="W1007" s="6" t="s">
        <v>43</v>
      </c>
      <c r="X1007" s="6" t="s">
        <v>45</v>
      </c>
      <c r="Y1007" s="6" t="s">
        <v>45</v>
      </c>
      <c r="Z1007" s="8"/>
      <c r="AA1007" s="6" t="s">
        <v>43</v>
      </c>
      <c r="AB1007" s="6" t="s">
        <v>43</v>
      </c>
      <c r="AC1007" s="6" t="s">
        <v>45</v>
      </c>
      <c r="AD1007" s="6" t="s">
        <v>45</v>
      </c>
      <c r="AE1007" s="6" t="s">
        <v>46</v>
      </c>
      <c r="AF1007" s="5" t="str">
        <f>VLOOKUP(G1007,[1]הזמנות!A:B,2,0)</f>
        <v>G39</v>
      </c>
      <c r="AG1007" s="5" t="str">
        <f>VLOOKUP(AF1007,'[1]קבוצות רכש'!A:B,2,0)</f>
        <v>גיור</v>
      </c>
    </row>
    <row r="1008" spans="1:33" x14ac:dyDescent="0.2">
      <c r="A1008" s="6" t="s">
        <v>32</v>
      </c>
      <c r="B1008" s="7" t="s">
        <v>33</v>
      </c>
      <c r="C1008" s="6" t="s">
        <v>34</v>
      </c>
      <c r="D1008" s="6" t="s">
        <v>34</v>
      </c>
      <c r="E1008" s="6" t="s">
        <v>217</v>
      </c>
      <c r="F1008" s="6" t="s">
        <v>81</v>
      </c>
      <c r="G1008" s="6" t="s">
        <v>2829</v>
      </c>
      <c r="H1008" s="6" t="s">
        <v>2830</v>
      </c>
      <c r="I1008" s="8">
        <v>44157</v>
      </c>
      <c r="J1008" s="8">
        <v>44561</v>
      </c>
      <c r="K1008" s="6" t="s">
        <v>2463</v>
      </c>
      <c r="L1008" s="6"/>
      <c r="M1008" s="11"/>
      <c r="N1008" s="9">
        <v>63289.22</v>
      </c>
      <c r="O1008" s="6" t="s">
        <v>41</v>
      </c>
      <c r="P1008" s="9">
        <v>31853.86</v>
      </c>
      <c r="Q1008" s="10">
        <v>0</v>
      </c>
      <c r="R1008" s="6" t="s">
        <v>41</v>
      </c>
      <c r="S1008" s="6" t="s">
        <v>61</v>
      </c>
      <c r="T1008" s="6" t="s">
        <v>2466</v>
      </c>
      <c r="U1008" s="6" t="s">
        <v>43</v>
      </c>
      <c r="V1008" s="8"/>
      <c r="W1008" s="6" t="s">
        <v>43</v>
      </c>
      <c r="X1008" s="6" t="s">
        <v>45</v>
      </c>
      <c r="Y1008" s="6" t="s">
        <v>45</v>
      </c>
      <c r="Z1008" s="8"/>
      <c r="AA1008" s="6" t="s">
        <v>43</v>
      </c>
      <c r="AB1008" s="6" t="s">
        <v>43</v>
      </c>
      <c r="AC1008" s="6" t="s">
        <v>45</v>
      </c>
      <c r="AD1008" s="6" t="s">
        <v>45</v>
      </c>
      <c r="AE1008" s="6" t="s">
        <v>46</v>
      </c>
      <c r="AF1008" s="5" t="str">
        <f>VLOOKUP(G1008,[1]הזמנות!A:B,2,0)</f>
        <v>G39</v>
      </c>
      <c r="AG1008" s="5" t="str">
        <f>VLOOKUP(AF1008,'[1]קבוצות רכש'!A:B,2,0)</f>
        <v>גיור</v>
      </c>
    </row>
    <row r="1009" spans="1:33" x14ac:dyDescent="0.2">
      <c r="A1009" s="6" t="s">
        <v>32</v>
      </c>
      <c r="B1009" s="7" t="s">
        <v>33</v>
      </c>
      <c r="C1009" s="6" t="s">
        <v>34</v>
      </c>
      <c r="D1009" s="6" t="s">
        <v>34</v>
      </c>
      <c r="E1009" s="6" t="s">
        <v>217</v>
      </c>
      <c r="F1009" s="6" t="s">
        <v>81</v>
      </c>
      <c r="G1009" s="6" t="s">
        <v>2840</v>
      </c>
      <c r="H1009" s="6" t="s">
        <v>2841</v>
      </c>
      <c r="I1009" s="8">
        <v>44158</v>
      </c>
      <c r="J1009" s="8">
        <v>44561</v>
      </c>
      <c r="K1009" s="6" t="s">
        <v>719</v>
      </c>
      <c r="L1009" s="6" t="s">
        <v>720</v>
      </c>
      <c r="M1009" s="6" t="s">
        <v>721</v>
      </c>
      <c r="N1009" s="9">
        <v>5561.26</v>
      </c>
      <c r="O1009" s="6" t="s">
        <v>41</v>
      </c>
      <c r="P1009" s="9">
        <v>5561.24</v>
      </c>
      <c r="Q1009" s="10">
        <v>0</v>
      </c>
      <c r="R1009" s="6" t="s">
        <v>41</v>
      </c>
      <c r="S1009" s="6" t="s">
        <v>42</v>
      </c>
      <c r="T1009" s="6" t="s">
        <v>43</v>
      </c>
      <c r="U1009" s="6" t="s">
        <v>44</v>
      </c>
      <c r="V1009" s="8"/>
      <c r="W1009" s="6" t="s">
        <v>43</v>
      </c>
      <c r="X1009" s="6" t="s">
        <v>45</v>
      </c>
      <c r="Y1009" s="6" t="s">
        <v>45</v>
      </c>
      <c r="Z1009" s="8"/>
      <c r="AA1009" s="6" t="s">
        <v>43</v>
      </c>
      <c r="AB1009" s="6" t="s">
        <v>43</v>
      </c>
      <c r="AC1009" s="6" t="s">
        <v>45</v>
      </c>
      <c r="AD1009" s="6" t="s">
        <v>45</v>
      </c>
      <c r="AE1009" s="6" t="s">
        <v>46</v>
      </c>
      <c r="AF1009" s="5" t="str">
        <f>VLOOKUP(G1009,[1]הזמנות!A:B,2,0)</f>
        <v>G39</v>
      </c>
      <c r="AG1009" s="5" t="str">
        <f>VLOOKUP(AF1009,'[1]קבוצות רכש'!A:B,2,0)</f>
        <v>גיור</v>
      </c>
    </row>
    <row r="1010" spans="1:33" x14ac:dyDescent="0.2">
      <c r="A1010" s="6" t="s">
        <v>32</v>
      </c>
      <c r="B1010" s="7" t="s">
        <v>33</v>
      </c>
      <c r="C1010" s="6" t="s">
        <v>34</v>
      </c>
      <c r="D1010" s="6" t="s">
        <v>34</v>
      </c>
      <c r="E1010" s="6" t="s">
        <v>217</v>
      </c>
      <c r="F1010" s="6" t="s">
        <v>81</v>
      </c>
      <c r="G1010" s="6" t="s">
        <v>2871</v>
      </c>
      <c r="H1010" s="6" t="s">
        <v>403</v>
      </c>
      <c r="I1010" s="8">
        <v>44160</v>
      </c>
      <c r="J1010" s="8">
        <v>44561</v>
      </c>
      <c r="K1010" s="6" t="s">
        <v>404</v>
      </c>
      <c r="L1010" s="6" t="s">
        <v>405</v>
      </c>
      <c r="M1010" s="6" t="s">
        <v>406</v>
      </c>
      <c r="N1010" s="9">
        <v>99450</v>
      </c>
      <c r="O1010" s="6" t="s">
        <v>41</v>
      </c>
      <c r="P1010" s="9">
        <v>14390.17</v>
      </c>
      <c r="Q1010" s="9">
        <v>14390.17</v>
      </c>
      <c r="R1010" s="6" t="s">
        <v>41</v>
      </c>
      <c r="S1010" s="6" t="s">
        <v>184</v>
      </c>
      <c r="T1010" s="6" t="s">
        <v>43</v>
      </c>
      <c r="U1010" s="6" t="s">
        <v>43</v>
      </c>
      <c r="V1010" s="8"/>
      <c r="W1010" s="6" t="s">
        <v>43</v>
      </c>
      <c r="X1010" s="6" t="s">
        <v>45</v>
      </c>
      <c r="Y1010" s="6" t="s">
        <v>45</v>
      </c>
      <c r="Z1010" s="8"/>
      <c r="AA1010" s="6" t="s">
        <v>43</v>
      </c>
      <c r="AB1010" s="6" t="s">
        <v>43</v>
      </c>
      <c r="AC1010" s="6" t="s">
        <v>45</v>
      </c>
      <c r="AD1010" s="6" t="s">
        <v>45</v>
      </c>
      <c r="AE1010" s="6" t="s">
        <v>46</v>
      </c>
      <c r="AF1010" s="5" t="str">
        <f>VLOOKUP(G1010,[1]הזמנות!A:B,2,0)</f>
        <v>G01</v>
      </c>
      <c r="AG1010" s="5" t="str">
        <f>VLOOKUP(AF1010,'[1]קבוצות רכש'!A:B,2,0)</f>
        <v>הוצאות קשיחות</v>
      </c>
    </row>
    <row r="1011" spans="1:33" x14ac:dyDescent="0.2">
      <c r="A1011" s="6" t="s">
        <v>32</v>
      </c>
      <c r="B1011" s="7" t="s">
        <v>33</v>
      </c>
      <c r="C1011" s="6" t="s">
        <v>34</v>
      </c>
      <c r="D1011" s="6" t="s">
        <v>34</v>
      </c>
      <c r="E1011" s="6" t="s">
        <v>217</v>
      </c>
      <c r="F1011" s="6" t="s">
        <v>81</v>
      </c>
      <c r="G1011" s="6" t="s">
        <v>2880</v>
      </c>
      <c r="H1011" s="6" t="s">
        <v>3729</v>
      </c>
      <c r="I1011" s="8">
        <v>44161</v>
      </c>
      <c r="J1011" s="8">
        <v>44561</v>
      </c>
      <c r="K1011" s="6" t="s">
        <v>1825</v>
      </c>
      <c r="L1011" s="6" t="s">
        <v>1826</v>
      </c>
      <c r="M1011" s="6" t="s">
        <v>1827</v>
      </c>
      <c r="N1011" s="9">
        <v>123123.78</v>
      </c>
      <c r="O1011" s="6" t="s">
        <v>41</v>
      </c>
      <c r="P1011" s="9">
        <v>17123.12</v>
      </c>
      <c r="Q1011" s="9">
        <v>17123.12</v>
      </c>
      <c r="R1011" s="6" t="s">
        <v>41</v>
      </c>
      <c r="S1011" s="6" t="s">
        <v>42</v>
      </c>
      <c r="T1011" s="6" t="s">
        <v>366</v>
      </c>
      <c r="U1011" s="6" t="s">
        <v>1579</v>
      </c>
      <c r="V1011" s="8"/>
      <c r="W1011" s="6" t="s">
        <v>43</v>
      </c>
      <c r="X1011" s="6" t="s">
        <v>45</v>
      </c>
      <c r="Y1011" s="6" t="s">
        <v>45</v>
      </c>
      <c r="Z1011" s="8"/>
      <c r="AA1011" s="6" t="s">
        <v>43</v>
      </c>
      <c r="AB1011" s="6" t="s">
        <v>43</v>
      </c>
      <c r="AC1011" s="6" t="s">
        <v>45</v>
      </c>
      <c r="AD1011" s="6" t="s">
        <v>45</v>
      </c>
      <c r="AE1011" s="6" t="s">
        <v>46</v>
      </c>
      <c r="AF1011" s="5" t="str">
        <f>VLOOKUP(G1011,[1]הזמנות!A:B,2,0)</f>
        <v>G39</v>
      </c>
      <c r="AG1011" s="5" t="str">
        <f>VLOOKUP(AF1011,'[1]קבוצות רכש'!A:B,2,0)</f>
        <v>גיור</v>
      </c>
    </row>
    <row r="1012" spans="1:33" x14ac:dyDescent="0.2">
      <c r="A1012" s="6" t="s">
        <v>32</v>
      </c>
      <c r="B1012" s="7" t="s">
        <v>33</v>
      </c>
      <c r="C1012" s="6" t="s">
        <v>34</v>
      </c>
      <c r="D1012" s="6" t="s">
        <v>34</v>
      </c>
      <c r="E1012" s="6" t="s">
        <v>217</v>
      </c>
      <c r="F1012" s="6" t="s">
        <v>81</v>
      </c>
      <c r="G1012" s="6" t="s">
        <v>2911</v>
      </c>
      <c r="H1012" s="6" t="s">
        <v>2912</v>
      </c>
      <c r="I1012" s="8">
        <v>44165</v>
      </c>
      <c r="J1012" s="8">
        <v>44561</v>
      </c>
      <c r="K1012" s="6" t="s">
        <v>1517</v>
      </c>
      <c r="L1012" s="6" t="s">
        <v>1518</v>
      </c>
      <c r="M1012" s="6" t="s">
        <v>1519</v>
      </c>
      <c r="N1012" s="9">
        <v>3571.27</v>
      </c>
      <c r="O1012" s="6" t="s">
        <v>41</v>
      </c>
      <c r="P1012" s="9">
        <v>3580.77</v>
      </c>
      <c r="Q1012" s="10">
        <v>0</v>
      </c>
      <c r="R1012" s="6" t="s">
        <v>41</v>
      </c>
      <c r="S1012" s="6" t="s">
        <v>61</v>
      </c>
      <c r="T1012" s="6" t="s">
        <v>2690</v>
      </c>
      <c r="U1012" s="6" t="s">
        <v>43</v>
      </c>
      <c r="V1012" s="8"/>
      <c r="W1012" s="6" t="s">
        <v>43</v>
      </c>
      <c r="X1012" s="6" t="s">
        <v>45</v>
      </c>
      <c r="Y1012" s="6" t="s">
        <v>45</v>
      </c>
      <c r="Z1012" s="8"/>
      <c r="AA1012" s="6" t="s">
        <v>43</v>
      </c>
      <c r="AB1012" s="6" t="s">
        <v>43</v>
      </c>
      <c r="AC1012" s="6" t="s">
        <v>45</v>
      </c>
      <c r="AD1012" s="6" t="s">
        <v>45</v>
      </c>
      <c r="AE1012" s="6" t="s">
        <v>46</v>
      </c>
      <c r="AF1012" s="5" t="str">
        <f>VLOOKUP(G1012,[1]הזמנות!A:B,2,0)</f>
        <v>G39</v>
      </c>
      <c r="AG1012" s="5" t="str">
        <f>VLOOKUP(AF1012,'[1]קבוצות רכש'!A:B,2,0)</f>
        <v>גיור</v>
      </c>
    </row>
    <row r="1013" spans="1:33" x14ac:dyDescent="0.2">
      <c r="A1013" s="6" t="s">
        <v>32</v>
      </c>
      <c r="B1013" s="7" t="s">
        <v>33</v>
      </c>
      <c r="C1013" s="6" t="s">
        <v>34</v>
      </c>
      <c r="D1013" s="6" t="s">
        <v>34</v>
      </c>
      <c r="E1013" s="6" t="s">
        <v>217</v>
      </c>
      <c r="F1013" s="6" t="s">
        <v>81</v>
      </c>
      <c r="G1013" s="6" t="s">
        <v>2919</v>
      </c>
      <c r="H1013" s="6" t="s">
        <v>2920</v>
      </c>
      <c r="I1013" s="8">
        <v>44165</v>
      </c>
      <c r="J1013" s="8">
        <v>44561</v>
      </c>
      <c r="K1013" s="6" t="s">
        <v>593</v>
      </c>
      <c r="L1013" s="6" t="s">
        <v>594</v>
      </c>
      <c r="M1013" s="6" t="s">
        <v>595</v>
      </c>
      <c r="N1013" s="9">
        <v>2223</v>
      </c>
      <c r="O1013" s="6" t="s">
        <v>41</v>
      </c>
      <c r="P1013" s="9">
        <v>1111.5</v>
      </c>
      <c r="Q1013" s="9">
        <v>1111.5</v>
      </c>
      <c r="R1013" s="6" t="s">
        <v>41</v>
      </c>
      <c r="S1013" s="6" t="s">
        <v>42</v>
      </c>
      <c r="T1013" s="6" t="s">
        <v>43</v>
      </c>
      <c r="U1013" s="6" t="s">
        <v>44</v>
      </c>
      <c r="V1013" s="8"/>
      <c r="W1013" s="6" t="s">
        <v>43</v>
      </c>
      <c r="X1013" s="6" t="s">
        <v>45</v>
      </c>
      <c r="Y1013" s="6" t="s">
        <v>45</v>
      </c>
      <c r="Z1013" s="8"/>
      <c r="AA1013" s="6" t="s">
        <v>43</v>
      </c>
      <c r="AB1013" s="6" t="s">
        <v>43</v>
      </c>
      <c r="AC1013" s="6" t="s">
        <v>45</v>
      </c>
      <c r="AD1013" s="6" t="s">
        <v>45</v>
      </c>
      <c r="AE1013" s="6" t="s">
        <v>46</v>
      </c>
      <c r="AF1013" s="5" t="str">
        <f>VLOOKUP(G1013,[1]הזמנות!A:B,2,0)</f>
        <v>G39</v>
      </c>
      <c r="AG1013" s="5" t="str">
        <f>VLOOKUP(AF1013,'[1]קבוצות רכש'!A:B,2,0)</f>
        <v>גיור</v>
      </c>
    </row>
    <row r="1014" spans="1:33" x14ac:dyDescent="0.2">
      <c r="A1014" s="6" t="s">
        <v>32</v>
      </c>
      <c r="B1014" s="7" t="s">
        <v>33</v>
      </c>
      <c r="C1014" s="6" t="s">
        <v>34</v>
      </c>
      <c r="D1014" s="6" t="s">
        <v>34</v>
      </c>
      <c r="E1014" s="6" t="s">
        <v>217</v>
      </c>
      <c r="F1014" s="6" t="s">
        <v>81</v>
      </c>
      <c r="G1014" s="6" t="s">
        <v>2921</v>
      </c>
      <c r="H1014" s="6" t="s">
        <v>2922</v>
      </c>
      <c r="I1014" s="8">
        <v>44165</v>
      </c>
      <c r="J1014" s="8">
        <v>44561</v>
      </c>
      <c r="K1014" s="6" t="s">
        <v>2923</v>
      </c>
      <c r="L1014" s="6" t="s">
        <v>2924</v>
      </c>
      <c r="M1014" s="6" t="s">
        <v>2925</v>
      </c>
      <c r="N1014" s="9">
        <v>8295.2999999999993</v>
      </c>
      <c r="O1014" s="6" t="s">
        <v>41</v>
      </c>
      <c r="P1014" s="9">
        <v>8295.2999999999993</v>
      </c>
      <c r="Q1014" s="10">
        <v>0</v>
      </c>
      <c r="R1014" s="6" t="s">
        <v>41</v>
      </c>
      <c r="S1014" s="6" t="s">
        <v>42</v>
      </c>
      <c r="T1014" s="6" t="s">
        <v>43</v>
      </c>
      <c r="U1014" s="6" t="s">
        <v>44</v>
      </c>
      <c r="V1014" s="8"/>
      <c r="W1014" s="6" t="s">
        <v>43</v>
      </c>
      <c r="X1014" s="6" t="s">
        <v>45</v>
      </c>
      <c r="Y1014" s="6" t="s">
        <v>45</v>
      </c>
      <c r="Z1014" s="8"/>
      <c r="AA1014" s="6" t="s">
        <v>43</v>
      </c>
      <c r="AB1014" s="6" t="s">
        <v>43</v>
      </c>
      <c r="AC1014" s="6" t="s">
        <v>45</v>
      </c>
      <c r="AD1014" s="6" t="s">
        <v>45</v>
      </c>
      <c r="AE1014" s="6" t="s">
        <v>46</v>
      </c>
      <c r="AF1014" s="5" t="str">
        <f>VLOOKUP(G1014,[1]הזמנות!A:B,2,0)</f>
        <v>G39</v>
      </c>
      <c r="AG1014" s="5" t="str">
        <f>VLOOKUP(AF1014,'[1]קבוצות רכש'!A:B,2,0)</f>
        <v>גיור</v>
      </c>
    </row>
    <row r="1015" spans="1:33" x14ac:dyDescent="0.2">
      <c r="A1015" s="6" t="s">
        <v>32</v>
      </c>
      <c r="B1015" s="7" t="s">
        <v>33</v>
      </c>
      <c r="C1015" s="6" t="s">
        <v>34</v>
      </c>
      <c r="D1015" s="6" t="s">
        <v>34</v>
      </c>
      <c r="E1015" s="6" t="s">
        <v>217</v>
      </c>
      <c r="F1015" s="6" t="s">
        <v>81</v>
      </c>
      <c r="G1015" s="6" t="s">
        <v>2932</v>
      </c>
      <c r="H1015" s="6" t="s">
        <v>2933</v>
      </c>
      <c r="I1015" s="8">
        <v>44166</v>
      </c>
      <c r="J1015" s="8">
        <v>44561</v>
      </c>
      <c r="K1015" s="6" t="s">
        <v>2934</v>
      </c>
      <c r="L1015" s="6" t="s">
        <v>2935</v>
      </c>
      <c r="M1015" s="6" t="s">
        <v>2936</v>
      </c>
      <c r="N1015" s="9">
        <v>3049.02</v>
      </c>
      <c r="O1015" s="6" t="s">
        <v>41</v>
      </c>
      <c r="P1015" s="10">
        <v>0</v>
      </c>
      <c r="Q1015" s="10">
        <v>0</v>
      </c>
      <c r="R1015" s="6" t="s">
        <v>43</v>
      </c>
      <c r="S1015" s="6" t="s">
        <v>42</v>
      </c>
      <c r="T1015" s="6" t="s">
        <v>43</v>
      </c>
      <c r="U1015" s="6" t="s">
        <v>44</v>
      </c>
      <c r="V1015" s="8"/>
      <c r="W1015" s="6" t="s">
        <v>43</v>
      </c>
      <c r="X1015" s="6" t="s">
        <v>45</v>
      </c>
      <c r="Y1015" s="6" t="s">
        <v>45</v>
      </c>
      <c r="Z1015" s="8"/>
      <c r="AA1015" s="6" t="s">
        <v>43</v>
      </c>
      <c r="AB1015" s="6" t="s">
        <v>43</v>
      </c>
      <c r="AC1015" s="6" t="s">
        <v>45</v>
      </c>
      <c r="AD1015" s="6" t="s">
        <v>45</v>
      </c>
      <c r="AE1015" s="6" t="s">
        <v>46</v>
      </c>
      <c r="AF1015" s="5" t="str">
        <f>VLOOKUP(G1015,[1]הזמנות!A:B,2,0)</f>
        <v>G39</v>
      </c>
      <c r="AG1015" s="5" t="str">
        <f>VLOOKUP(AF1015,'[1]קבוצות רכש'!A:B,2,0)</f>
        <v>גיור</v>
      </c>
    </row>
    <row r="1016" spans="1:33" x14ac:dyDescent="0.2">
      <c r="A1016" s="6" t="s">
        <v>32</v>
      </c>
      <c r="B1016" s="7" t="s">
        <v>33</v>
      </c>
      <c r="C1016" s="6" t="s">
        <v>34</v>
      </c>
      <c r="D1016" s="6" t="s">
        <v>34</v>
      </c>
      <c r="E1016" s="6" t="s">
        <v>217</v>
      </c>
      <c r="F1016" s="6" t="s">
        <v>81</v>
      </c>
      <c r="G1016" s="6" t="s">
        <v>2937</v>
      </c>
      <c r="H1016" s="6" t="s">
        <v>2938</v>
      </c>
      <c r="I1016" s="8">
        <v>44166</v>
      </c>
      <c r="J1016" s="8">
        <v>44561</v>
      </c>
      <c r="K1016" s="6" t="s">
        <v>1070</v>
      </c>
      <c r="L1016" s="6" t="s">
        <v>1071</v>
      </c>
      <c r="M1016" s="6" t="s">
        <v>1072</v>
      </c>
      <c r="N1016" s="9">
        <v>136111.95000000001</v>
      </c>
      <c r="O1016" s="6" t="s">
        <v>41</v>
      </c>
      <c r="P1016" s="9">
        <v>14637.49</v>
      </c>
      <c r="Q1016" s="9">
        <v>14637.49</v>
      </c>
      <c r="R1016" s="6" t="s">
        <v>41</v>
      </c>
      <c r="S1016" s="6" t="s">
        <v>42</v>
      </c>
      <c r="T1016" s="6" t="s">
        <v>207</v>
      </c>
      <c r="U1016" s="6" t="s">
        <v>396</v>
      </c>
      <c r="V1016" s="8"/>
      <c r="W1016" s="6" t="s">
        <v>43</v>
      </c>
      <c r="X1016" s="6" t="s">
        <v>45</v>
      </c>
      <c r="Y1016" s="6" t="s">
        <v>45</v>
      </c>
      <c r="Z1016" s="8"/>
      <c r="AA1016" s="6" t="s">
        <v>43</v>
      </c>
      <c r="AB1016" s="6" t="s">
        <v>43</v>
      </c>
      <c r="AC1016" s="6" t="s">
        <v>45</v>
      </c>
      <c r="AD1016" s="6" t="s">
        <v>45</v>
      </c>
      <c r="AE1016" s="6" t="s">
        <v>46</v>
      </c>
      <c r="AF1016" s="5" t="str">
        <f>VLOOKUP(G1016,[1]הזמנות!A:B,2,0)</f>
        <v>G39</v>
      </c>
      <c r="AG1016" s="5" t="str">
        <f>VLOOKUP(AF1016,'[1]קבוצות רכש'!A:B,2,0)</f>
        <v>גיור</v>
      </c>
    </row>
    <row r="1017" spans="1:33" x14ac:dyDescent="0.2">
      <c r="A1017" s="6" t="s">
        <v>32</v>
      </c>
      <c r="B1017" s="7" t="s">
        <v>33</v>
      </c>
      <c r="C1017" s="6" t="s">
        <v>34</v>
      </c>
      <c r="D1017" s="6" t="s">
        <v>34</v>
      </c>
      <c r="E1017" s="6" t="s">
        <v>217</v>
      </c>
      <c r="F1017" s="6" t="s">
        <v>81</v>
      </c>
      <c r="G1017" s="6" t="s">
        <v>2940</v>
      </c>
      <c r="H1017" s="6" t="s">
        <v>2941</v>
      </c>
      <c r="I1017" s="8">
        <v>44166</v>
      </c>
      <c r="J1017" s="8">
        <v>44561</v>
      </c>
      <c r="K1017" s="6" t="s">
        <v>1149</v>
      </c>
      <c r="L1017" s="6" t="s">
        <v>1150</v>
      </c>
      <c r="M1017" s="6" t="s">
        <v>1151</v>
      </c>
      <c r="N1017" s="9">
        <v>24570</v>
      </c>
      <c r="O1017" s="6" t="s">
        <v>41</v>
      </c>
      <c r="P1017" s="9">
        <v>6142.5</v>
      </c>
      <c r="Q1017" s="9">
        <v>6142.5</v>
      </c>
      <c r="R1017" s="6" t="s">
        <v>41</v>
      </c>
      <c r="S1017" s="6" t="s">
        <v>42</v>
      </c>
      <c r="T1017" s="6" t="s">
        <v>366</v>
      </c>
      <c r="U1017" s="6" t="s">
        <v>44</v>
      </c>
      <c r="V1017" s="8"/>
      <c r="W1017" s="6" t="s">
        <v>43</v>
      </c>
      <c r="X1017" s="6" t="s">
        <v>45</v>
      </c>
      <c r="Y1017" s="6" t="s">
        <v>45</v>
      </c>
      <c r="Z1017" s="8"/>
      <c r="AA1017" s="6" t="s">
        <v>43</v>
      </c>
      <c r="AB1017" s="6" t="s">
        <v>43</v>
      </c>
      <c r="AC1017" s="6" t="s">
        <v>45</v>
      </c>
      <c r="AD1017" s="6" t="s">
        <v>45</v>
      </c>
      <c r="AE1017" s="6" t="s">
        <v>46</v>
      </c>
      <c r="AF1017" s="5" t="str">
        <f>VLOOKUP(G1017,[1]הזמנות!A:B,2,0)</f>
        <v>G39</v>
      </c>
      <c r="AG1017" s="5" t="str">
        <f>VLOOKUP(AF1017,'[1]קבוצות רכש'!A:B,2,0)</f>
        <v>גיור</v>
      </c>
    </row>
    <row r="1018" spans="1:33" x14ac:dyDescent="0.2">
      <c r="A1018" s="6" t="s">
        <v>32</v>
      </c>
      <c r="B1018" s="7" t="s">
        <v>33</v>
      </c>
      <c r="C1018" s="6" t="s">
        <v>34</v>
      </c>
      <c r="D1018" s="6" t="s">
        <v>34</v>
      </c>
      <c r="E1018" s="6" t="s">
        <v>217</v>
      </c>
      <c r="F1018" s="6" t="s">
        <v>81</v>
      </c>
      <c r="G1018" s="6" t="s">
        <v>2978</v>
      </c>
      <c r="H1018" s="6" t="s">
        <v>3731</v>
      </c>
      <c r="I1018" s="8">
        <v>44171</v>
      </c>
      <c r="J1018" s="8">
        <v>44561</v>
      </c>
      <c r="K1018" s="6" t="s">
        <v>2097</v>
      </c>
      <c r="L1018" s="6" t="s">
        <v>2098</v>
      </c>
      <c r="M1018" s="6" t="s">
        <v>2099</v>
      </c>
      <c r="N1018" s="9">
        <v>10800</v>
      </c>
      <c r="O1018" s="6" t="s">
        <v>41</v>
      </c>
      <c r="P1018" s="10">
        <v>0</v>
      </c>
      <c r="Q1018" s="10">
        <v>0</v>
      </c>
      <c r="R1018" s="6" t="s">
        <v>43</v>
      </c>
      <c r="S1018" s="6" t="s">
        <v>42</v>
      </c>
      <c r="T1018" s="6" t="s">
        <v>43</v>
      </c>
      <c r="U1018" s="6" t="s">
        <v>44</v>
      </c>
      <c r="V1018" s="8"/>
      <c r="W1018" s="6" t="s">
        <v>43</v>
      </c>
      <c r="X1018" s="6" t="s">
        <v>45</v>
      </c>
      <c r="Y1018" s="6" t="s">
        <v>45</v>
      </c>
      <c r="Z1018" s="8"/>
      <c r="AA1018" s="6" t="s">
        <v>43</v>
      </c>
      <c r="AB1018" s="6" t="s">
        <v>43</v>
      </c>
      <c r="AC1018" s="6" t="s">
        <v>45</v>
      </c>
      <c r="AD1018" s="6" t="s">
        <v>45</v>
      </c>
      <c r="AE1018" s="6" t="s">
        <v>46</v>
      </c>
      <c r="AF1018" s="5" t="str">
        <f>VLOOKUP(G1018,[1]הזמנות!A:B,2,0)</f>
        <v>G39</v>
      </c>
      <c r="AG1018" s="5" t="str">
        <f>VLOOKUP(AF1018,'[1]קבוצות רכש'!A:B,2,0)</f>
        <v>גיור</v>
      </c>
    </row>
    <row r="1019" spans="1:33" x14ac:dyDescent="0.2">
      <c r="A1019" s="6" t="s">
        <v>32</v>
      </c>
      <c r="B1019" s="7" t="s">
        <v>33</v>
      </c>
      <c r="C1019" s="6" t="s">
        <v>34</v>
      </c>
      <c r="D1019" s="6" t="s">
        <v>34</v>
      </c>
      <c r="E1019" s="6" t="s">
        <v>217</v>
      </c>
      <c r="F1019" s="6" t="s">
        <v>81</v>
      </c>
      <c r="G1019" s="6" t="s">
        <v>2982</v>
      </c>
      <c r="H1019" s="6" t="s">
        <v>2983</v>
      </c>
      <c r="I1019" s="8">
        <v>44171</v>
      </c>
      <c r="J1019" s="8">
        <v>44561</v>
      </c>
      <c r="K1019" s="6" t="s">
        <v>220</v>
      </c>
      <c r="L1019" s="6" t="s">
        <v>221</v>
      </c>
      <c r="M1019" s="6" t="s">
        <v>222</v>
      </c>
      <c r="N1019" s="9">
        <v>46332</v>
      </c>
      <c r="O1019" s="6" t="s">
        <v>41</v>
      </c>
      <c r="P1019" s="9">
        <v>11583</v>
      </c>
      <c r="Q1019" s="9">
        <v>11583</v>
      </c>
      <c r="R1019" s="6" t="s">
        <v>41</v>
      </c>
      <c r="S1019" s="6" t="s">
        <v>42</v>
      </c>
      <c r="T1019" s="6" t="s">
        <v>366</v>
      </c>
      <c r="U1019" s="6" t="s">
        <v>98</v>
      </c>
      <c r="V1019" s="8"/>
      <c r="W1019" s="6" t="s">
        <v>43</v>
      </c>
      <c r="X1019" s="6" t="s">
        <v>45</v>
      </c>
      <c r="Y1019" s="6" t="s">
        <v>45</v>
      </c>
      <c r="Z1019" s="8"/>
      <c r="AA1019" s="6" t="s">
        <v>43</v>
      </c>
      <c r="AB1019" s="6" t="s">
        <v>43</v>
      </c>
      <c r="AC1019" s="6" t="s">
        <v>45</v>
      </c>
      <c r="AD1019" s="6" t="s">
        <v>45</v>
      </c>
      <c r="AE1019" s="6" t="s">
        <v>46</v>
      </c>
      <c r="AF1019" s="5" t="str">
        <f>VLOOKUP(G1019,[1]הזמנות!A:B,2,0)</f>
        <v>G39</v>
      </c>
      <c r="AG1019" s="5" t="str">
        <f>VLOOKUP(AF1019,'[1]קבוצות רכש'!A:B,2,0)</f>
        <v>גיור</v>
      </c>
    </row>
    <row r="1020" spans="1:33" x14ac:dyDescent="0.2">
      <c r="A1020" s="6" t="s">
        <v>32</v>
      </c>
      <c r="B1020" s="7" t="s">
        <v>33</v>
      </c>
      <c r="C1020" s="6" t="s">
        <v>34</v>
      </c>
      <c r="D1020" s="6" t="s">
        <v>34</v>
      </c>
      <c r="E1020" s="6" t="s">
        <v>217</v>
      </c>
      <c r="F1020" s="6" t="s">
        <v>81</v>
      </c>
      <c r="G1020" s="6" t="s">
        <v>3009</v>
      </c>
      <c r="H1020" s="6" t="s">
        <v>3010</v>
      </c>
      <c r="I1020" s="8">
        <v>44172</v>
      </c>
      <c r="J1020" s="8">
        <v>44561</v>
      </c>
      <c r="K1020" s="6" t="s">
        <v>2801</v>
      </c>
      <c r="L1020" s="6" t="s">
        <v>2802</v>
      </c>
      <c r="M1020" s="6" t="s">
        <v>2803</v>
      </c>
      <c r="N1020" s="10">
        <v>155.61000000000001</v>
      </c>
      <c r="O1020" s="6" t="s">
        <v>41</v>
      </c>
      <c r="P1020" s="10">
        <v>88.92</v>
      </c>
      <c r="Q1020" s="10">
        <v>0</v>
      </c>
      <c r="R1020" s="6" t="s">
        <v>41</v>
      </c>
      <c r="S1020" s="6" t="s">
        <v>42</v>
      </c>
      <c r="T1020" s="6" t="s">
        <v>43</v>
      </c>
      <c r="U1020" s="6" t="s">
        <v>44</v>
      </c>
      <c r="V1020" s="8"/>
      <c r="W1020" s="6" t="s">
        <v>43</v>
      </c>
      <c r="X1020" s="6" t="s">
        <v>45</v>
      </c>
      <c r="Y1020" s="6" t="s">
        <v>45</v>
      </c>
      <c r="Z1020" s="8"/>
      <c r="AA1020" s="6" t="s">
        <v>43</v>
      </c>
      <c r="AB1020" s="6" t="s">
        <v>43</v>
      </c>
      <c r="AC1020" s="6" t="s">
        <v>45</v>
      </c>
      <c r="AD1020" s="6" t="s">
        <v>45</v>
      </c>
      <c r="AE1020" s="6" t="s">
        <v>46</v>
      </c>
      <c r="AF1020" s="5" t="str">
        <f>VLOOKUP(G1020,[1]הזמנות!A:B,2,0)</f>
        <v>G39</v>
      </c>
      <c r="AG1020" s="5" t="str">
        <f>VLOOKUP(AF1020,'[1]קבוצות רכש'!A:B,2,0)</f>
        <v>גיור</v>
      </c>
    </row>
    <row r="1021" spans="1:33" x14ac:dyDescent="0.2">
      <c r="A1021" s="6" t="s">
        <v>32</v>
      </c>
      <c r="B1021" s="7" t="s">
        <v>33</v>
      </c>
      <c r="C1021" s="6" t="s">
        <v>34</v>
      </c>
      <c r="D1021" s="6" t="s">
        <v>34</v>
      </c>
      <c r="E1021" s="6" t="s">
        <v>217</v>
      </c>
      <c r="F1021" s="6" t="s">
        <v>81</v>
      </c>
      <c r="G1021" s="6" t="s">
        <v>3011</v>
      </c>
      <c r="H1021" s="6" t="s">
        <v>3012</v>
      </c>
      <c r="I1021" s="8">
        <v>44172</v>
      </c>
      <c r="J1021" s="8">
        <v>44196</v>
      </c>
      <c r="K1021" s="6" t="s">
        <v>3013</v>
      </c>
      <c r="L1021" s="6" t="s">
        <v>3014</v>
      </c>
      <c r="M1021" s="6" t="s">
        <v>3015</v>
      </c>
      <c r="N1021" s="9">
        <v>2433.6</v>
      </c>
      <c r="O1021" s="6" t="s">
        <v>41</v>
      </c>
      <c r="P1021" s="9">
        <v>2433.6</v>
      </c>
      <c r="Q1021" s="9">
        <v>2433.6</v>
      </c>
      <c r="R1021" s="6" t="s">
        <v>41</v>
      </c>
      <c r="S1021" s="6" t="s">
        <v>42</v>
      </c>
      <c r="T1021" s="6" t="s">
        <v>43</v>
      </c>
      <c r="U1021" s="6" t="s">
        <v>44</v>
      </c>
      <c r="V1021" s="8"/>
      <c r="W1021" s="6" t="s">
        <v>43</v>
      </c>
      <c r="X1021" s="6" t="s">
        <v>45</v>
      </c>
      <c r="Y1021" s="6" t="s">
        <v>45</v>
      </c>
      <c r="Z1021" s="8"/>
      <c r="AA1021" s="6" t="s">
        <v>43</v>
      </c>
      <c r="AB1021" s="6" t="s">
        <v>43</v>
      </c>
      <c r="AC1021" s="6" t="s">
        <v>45</v>
      </c>
      <c r="AD1021" s="6" t="s">
        <v>45</v>
      </c>
      <c r="AE1021" s="6" t="s">
        <v>46</v>
      </c>
      <c r="AF1021" s="5" t="str">
        <f>VLOOKUP(G1021,[1]הזמנות!A:B,2,0)</f>
        <v>G39</v>
      </c>
      <c r="AG1021" s="5" t="str">
        <f>VLOOKUP(AF1021,'[1]קבוצות רכש'!A:B,2,0)</f>
        <v>גיור</v>
      </c>
    </row>
    <row r="1022" spans="1:33" x14ac:dyDescent="0.2">
      <c r="A1022" s="6" t="s">
        <v>32</v>
      </c>
      <c r="B1022" s="7" t="s">
        <v>33</v>
      </c>
      <c r="C1022" s="6" t="s">
        <v>34</v>
      </c>
      <c r="D1022" s="6" t="s">
        <v>34</v>
      </c>
      <c r="E1022" s="6" t="s">
        <v>217</v>
      </c>
      <c r="F1022" s="6" t="s">
        <v>81</v>
      </c>
      <c r="G1022" s="6" t="s">
        <v>3061</v>
      </c>
      <c r="H1022" s="6" t="s">
        <v>1067</v>
      </c>
      <c r="I1022" s="8">
        <v>44175</v>
      </c>
      <c r="J1022" s="8">
        <v>44561</v>
      </c>
      <c r="K1022" s="6" t="s">
        <v>441</v>
      </c>
      <c r="L1022" s="6" t="s">
        <v>442</v>
      </c>
      <c r="M1022" s="6" t="s">
        <v>443</v>
      </c>
      <c r="N1022" s="10">
        <v>234</v>
      </c>
      <c r="O1022" s="6" t="s">
        <v>41</v>
      </c>
      <c r="P1022" s="10">
        <v>0</v>
      </c>
      <c r="Q1022" s="10">
        <v>0</v>
      </c>
      <c r="R1022" s="6" t="s">
        <v>41</v>
      </c>
      <c r="S1022" s="6" t="s">
        <v>184</v>
      </c>
      <c r="T1022" s="6" t="s">
        <v>43</v>
      </c>
      <c r="U1022" s="6" t="s">
        <v>43</v>
      </c>
      <c r="V1022" s="8"/>
      <c r="W1022" s="6" t="s">
        <v>43</v>
      </c>
      <c r="X1022" s="6" t="s">
        <v>45</v>
      </c>
      <c r="Y1022" s="6" t="s">
        <v>45</v>
      </c>
      <c r="Z1022" s="8"/>
      <c r="AA1022" s="6" t="s">
        <v>43</v>
      </c>
      <c r="AB1022" s="6" t="s">
        <v>43</v>
      </c>
      <c r="AC1022" s="6" t="s">
        <v>45</v>
      </c>
      <c r="AD1022" s="6" t="s">
        <v>45</v>
      </c>
      <c r="AE1022" s="6" t="s">
        <v>46</v>
      </c>
      <c r="AF1022" s="5" t="str">
        <f>VLOOKUP(G1022,[1]הזמנות!A:B,2,0)</f>
        <v>G01</v>
      </c>
      <c r="AG1022" s="5" t="str">
        <f>VLOOKUP(AF1022,'[1]קבוצות רכש'!A:B,2,0)</f>
        <v>הוצאות קשיחות</v>
      </c>
    </row>
    <row r="1023" spans="1:33" x14ac:dyDescent="0.2">
      <c r="A1023" s="6" t="s">
        <v>32</v>
      </c>
      <c r="B1023" s="7" t="s">
        <v>33</v>
      </c>
      <c r="C1023" s="6" t="s">
        <v>34</v>
      </c>
      <c r="D1023" s="6" t="s">
        <v>34</v>
      </c>
      <c r="E1023" s="6" t="s">
        <v>217</v>
      </c>
      <c r="F1023" s="6" t="s">
        <v>81</v>
      </c>
      <c r="G1023" s="6" t="s">
        <v>3062</v>
      </c>
      <c r="H1023" s="6" t="s">
        <v>3063</v>
      </c>
      <c r="I1023" s="8">
        <v>44175</v>
      </c>
      <c r="J1023" s="8">
        <v>44561</v>
      </c>
      <c r="K1023" s="6" t="s">
        <v>1225</v>
      </c>
      <c r="L1023" s="6" t="s">
        <v>1226</v>
      </c>
      <c r="M1023" s="6" t="s">
        <v>1227</v>
      </c>
      <c r="N1023" s="10">
        <v>351</v>
      </c>
      <c r="O1023" s="6" t="s">
        <v>41</v>
      </c>
      <c r="P1023" s="10">
        <v>0</v>
      </c>
      <c r="Q1023" s="10">
        <v>0</v>
      </c>
      <c r="R1023" s="6" t="s">
        <v>41</v>
      </c>
      <c r="S1023" s="6" t="s">
        <v>42</v>
      </c>
      <c r="T1023" s="6" t="s">
        <v>43</v>
      </c>
      <c r="U1023" s="6" t="s">
        <v>44</v>
      </c>
      <c r="V1023" s="8"/>
      <c r="W1023" s="6" t="s">
        <v>43</v>
      </c>
      <c r="X1023" s="6" t="s">
        <v>45</v>
      </c>
      <c r="Y1023" s="6" t="s">
        <v>45</v>
      </c>
      <c r="Z1023" s="8"/>
      <c r="AA1023" s="6" t="s">
        <v>43</v>
      </c>
      <c r="AB1023" s="6" t="s">
        <v>43</v>
      </c>
      <c r="AC1023" s="6" t="s">
        <v>45</v>
      </c>
      <c r="AD1023" s="6" t="s">
        <v>45</v>
      </c>
      <c r="AE1023" s="6" t="s">
        <v>46</v>
      </c>
      <c r="AF1023" s="5" t="str">
        <f>VLOOKUP(G1023,[1]הזמנות!A:B,2,0)</f>
        <v>G01</v>
      </c>
      <c r="AG1023" s="5" t="str">
        <f>VLOOKUP(AF1023,'[1]קבוצות רכש'!A:B,2,0)</f>
        <v>הוצאות קשיחות</v>
      </c>
    </row>
    <row r="1024" spans="1:33" x14ac:dyDescent="0.2">
      <c r="A1024" s="6" t="s">
        <v>32</v>
      </c>
      <c r="B1024" s="7" t="s">
        <v>33</v>
      </c>
      <c r="C1024" s="6" t="s">
        <v>34</v>
      </c>
      <c r="D1024" s="6" t="s">
        <v>34</v>
      </c>
      <c r="E1024" s="6" t="s">
        <v>217</v>
      </c>
      <c r="F1024" s="6" t="s">
        <v>81</v>
      </c>
      <c r="G1024" s="6" t="s">
        <v>3064</v>
      </c>
      <c r="H1024" s="6" t="s">
        <v>3065</v>
      </c>
      <c r="I1024" s="8">
        <v>44175</v>
      </c>
      <c r="J1024" s="8">
        <v>44561</v>
      </c>
      <c r="K1024" s="6" t="s">
        <v>452</v>
      </c>
      <c r="L1024" s="6" t="s">
        <v>453</v>
      </c>
      <c r="M1024" s="6" t="s">
        <v>454</v>
      </c>
      <c r="N1024" s="10">
        <v>117</v>
      </c>
      <c r="O1024" s="6" t="s">
        <v>41</v>
      </c>
      <c r="P1024" s="10">
        <v>0</v>
      </c>
      <c r="Q1024" s="10">
        <v>0</v>
      </c>
      <c r="R1024" s="6" t="s">
        <v>41</v>
      </c>
      <c r="S1024" s="6" t="s">
        <v>184</v>
      </c>
      <c r="T1024" s="6" t="s">
        <v>43</v>
      </c>
      <c r="U1024" s="6" t="s">
        <v>43</v>
      </c>
      <c r="V1024" s="8"/>
      <c r="W1024" s="6" t="s">
        <v>43</v>
      </c>
      <c r="X1024" s="6" t="s">
        <v>45</v>
      </c>
      <c r="Y1024" s="6" t="s">
        <v>45</v>
      </c>
      <c r="Z1024" s="8"/>
      <c r="AA1024" s="6" t="s">
        <v>43</v>
      </c>
      <c r="AB1024" s="6" t="s">
        <v>43</v>
      </c>
      <c r="AC1024" s="6" t="s">
        <v>45</v>
      </c>
      <c r="AD1024" s="6" t="s">
        <v>45</v>
      </c>
      <c r="AE1024" s="6" t="s">
        <v>46</v>
      </c>
      <c r="AF1024" s="5" t="str">
        <f>VLOOKUP(G1024,[1]הזמנות!A:B,2,0)</f>
        <v>G01</v>
      </c>
      <c r="AG1024" s="5" t="str">
        <f>VLOOKUP(AF1024,'[1]קבוצות רכש'!A:B,2,0)</f>
        <v>הוצאות קשיחות</v>
      </c>
    </row>
    <row r="1025" spans="1:33" x14ac:dyDescent="0.2">
      <c r="A1025" s="6" t="s">
        <v>32</v>
      </c>
      <c r="B1025" s="7" t="s">
        <v>33</v>
      </c>
      <c r="C1025" s="6" t="s">
        <v>34</v>
      </c>
      <c r="D1025" s="6" t="s">
        <v>34</v>
      </c>
      <c r="E1025" s="6" t="s">
        <v>217</v>
      </c>
      <c r="F1025" s="6" t="s">
        <v>81</v>
      </c>
      <c r="G1025" s="6" t="s">
        <v>3071</v>
      </c>
      <c r="H1025" s="6" t="s">
        <v>3067</v>
      </c>
      <c r="I1025" s="8">
        <v>44175</v>
      </c>
      <c r="J1025" s="8">
        <v>44561</v>
      </c>
      <c r="K1025" s="6" t="s">
        <v>3072</v>
      </c>
      <c r="L1025" s="6" t="s">
        <v>3073</v>
      </c>
      <c r="M1025" s="6" t="s">
        <v>43</v>
      </c>
      <c r="N1025" s="9">
        <v>3767.4</v>
      </c>
      <c r="O1025" s="6" t="s">
        <v>41</v>
      </c>
      <c r="P1025" s="9">
        <v>3767.4</v>
      </c>
      <c r="Q1025" s="10">
        <v>0</v>
      </c>
      <c r="R1025" s="6" t="s">
        <v>41</v>
      </c>
      <c r="S1025" s="6" t="s">
        <v>3070</v>
      </c>
      <c r="T1025" s="6" t="s">
        <v>43</v>
      </c>
      <c r="U1025" s="6" t="s">
        <v>43</v>
      </c>
      <c r="V1025" s="8"/>
      <c r="W1025" s="6" t="s">
        <v>43</v>
      </c>
      <c r="X1025" s="6" t="s">
        <v>45</v>
      </c>
      <c r="Y1025" s="6" t="s">
        <v>45</v>
      </c>
      <c r="Z1025" s="8"/>
      <c r="AA1025" s="6" t="s">
        <v>43</v>
      </c>
      <c r="AB1025" s="6" t="s">
        <v>43</v>
      </c>
      <c r="AC1025" s="6" t="s">
        <v>45</v>
      </c>
      <c r="AD1025" s="6" t="s">
        <v>45</v>
      </c>
      <c r="AE1025" s="6" t="s">
        <v>46</v>
      </c>
      <c r="AF1025" s="5" t="str">
        <f>VLOOKUP(G1025,[1]הזמנות!A:B,2,0)</f>
        <v>G02</v>
      </c>
      <c r="AG1025" s="5" t="str">
        <f>VLOOKUP(AF1025,'[1]קבוצות רכש'!A:B,2,0)</f>
        <v>רוה"מ יחידת רכש</v>
      </c>
    </row>
    <row r="1026" spans="1:33" x14ac:dyDescent="0.2">
      <c r="A1026" s="6" t="s">
        <v>32</v>
      </c>
      <c r="B1026" s="7" t="s">
        <v>33</v>
      </c>
      <c r="C1026" s="6" t="s">
        <v>34</v>
      </c>
      <c r="D1026" s="6" t="s">
        <v>34</v>
      </c>
      <c r="E1026" s="6" t="s">
        <v>217</v>
      </c>
      <c r="F1026" s="6" t="s">
        <v>81</v>
      </c>
      <c r="G1026" s="6" t="s">
        <v>3099</v>
      </c>
      <c r="H1026" s="6" t="s">
        <v>3049</v>
      </c>
      <c r="I1026" s="8">
        <v>44175</v>
      </c>
      <c r="J1026" s="8">
        <v>44561</v>
      </c>
      <c r="K1026" s="6" t="s">
        <v>1202</v>
      </c>
      <c r="L1026" s="6" t="s">
        <v>1203</v>
      </c>
      <c r="M1026" s="6" t="s">
        <v>1204</v>
      </c>
      <c r="N1026" s="9">
        <v>2791.48</v>
      </c>
      <c r="O1026" s="6" t="s">
        <v>41</v>
      </c>
      <c r="P1026" s="9">
        <v>2791.48</v>
      </c>
      <c r="Q1026" s="9">
        <v>2791.48</v>
      </c>
      <c r="R1026" s="6" t="s">
        <v>41</v>
      </c>
      <c r="S1026" s="6" t="s">
        <v>42</v>
      </c>
      <c r="T1026" s="6" t="s">
        <v>43</v>
      </c>
      <c r="U1026" s="6" t="s">
        <v>44</v>
      </c>
      <c r="V1026" s="8"/>
      <c r="W1026" s="6" t="s">
        <v>43</v>
      </c>
      <c r="X1026" s="6" t="s">
        <v>45</v>
      </c>
      <c r="Y1026" s="6" t="s">
        <v>45</v>
      </c>
      <c r="Z1026" s="8"/>
      <c r="AA1026" s="6" t="s">
        <v>43</v>
      </c>
      <c r="AB1026" s="6" t="s">
        <v>43</v>
      </c>
      <c r="AC1026" s="6" t="s">
        <v>45</v>
      </c>
      <c r="AD1026" s="6" t="s">
        <v>45</v>
      </c>
      <c r="AE1026" s="6" t="s">
        <v>46</v>
      </c>
      <c r="AF1026" s="5" t="str">
        <f>VLOOKUP(G1026,[1]הזמנות!A:B,2,0)</f>
        <v>G02</v>
      </c>
      <c r="AG1026" s="5" t="str">
        <f>VLOOKUP(AF1026,'[1]קבוצות רכש'!A:B,2,0)</f>
        <v>רוה"מ יחידת רכש</v>
      </c>
    </row>
    <row r="1027" spans="1:33" x14ac:dyDescent="0.2">
      <c r="A1027" s="6" t="s">
        <v>32</v>
      </c>
      <c r="B1027" s="7" t="s">
        <v>33</v>
      </c>
      <c r="C1027" s="6" t="s">
        <v>34</v>
      </c>
      <c r="D1027" s="6" t="s">
        <v>34</v>
      </c>
      <c r="E1027" s="6" t="s">
        <v>217</v>
      </c>
      <c r="F1027" s="6" t="s">
        <v>81</v>
      </c>
      <c r="G1027" s="6" t="s">
        <v>3156</v>
      </c>
      <c r="H1027" s="6" t="s">
        <v>3157</v>
      </c>
      <c r="I1027" s="8">
        <v>44181</v>
      </c>
      <c r="J1027" s="8">
        <v>44561</v>
      </c>
      <c r="K1027" s="6" t="s">
        <v>3158</v>
      </c>
      <c r="L1027" s="6" t="s">
        <v>3159</v>
      </c>
      <c r="M1027" s="6" t="s">
        <v>3160</v>
      </c>
      <c r="N1027" s="9">
        <v>40891.5</v>
      </c>
      <c r="O1027" s="6" t="s">
        <v>41</v>
      </c>
      <c r="P1027" s="9">
        <v>40891.5</v>
      </c>
      <c r="Q1027" s="9">
        <v>40891.5</v>
      </c>
      <c r="R1027" s="6" t="s">
        <v>41</v>
      </c>
      <c r="S1027" s="6" t="s">
        <v>42</v>
      </c>
      <c r="T1027" s="6" t="s">
        <v>43</v>
      </c>
      <c r="U1027" s="6" t="s">
        <v>44</v>
      </c>
      <c r="V1027" s="8"/>
      <c r="W1027" s="6" t="s">
        <v>43</v>
      </c>
      <c r="X1027" s="6" t="s">
        <v>45</v>
      </c>
      <c r="Y1027" s="6" t="s">
        <v>45</v>
      </c>
      <c r="Z1027" s="8"/>
      <c r="AA1027" s="6" t="s">
        <v>43</v>
      </c>
      <c r="AB1027" s="6" t="s">
        <v>43</v>
      </c>
      <c r="AC1027" s="6" t="s">
        <v>45</v>
      </c>
      <c r="AD1027" s="6" t="s">
        <v>45</v>
      </c>
      <c r="AE1027" s="6" t="s">
        <v>46</v>
      </c>
      <c r="AF1027" s="5" t="str">
        <f>VLOOKUP(G1027,[1]הזמנות!A:B,2,0)</f>
        <v>G39</v>
      </c>
      <c r="AG1027" s="5" t="str">
        <f>VLOOKUP(AF1027,'[1]קבוצות רכש'!A:B,2,0)</f>
        <v>גיור</v>
      </c>
    </row>
    <row r="1028" spans="1:33" x14ac:dyDescent="0.2">
      <c r="A1028" s="6" t="s">
        <v>32</v>
      </c>
      <c r="B1028" s="7" t="s">
        <v>33</v>
      </c>
      <c r="C1028" s="6" t="s">
        <v>34</v>
      </c>
      <c r="D1028" s="6" t="s">
        <v>34</v>
      </c>
      <c r="E1028" s="6" t="s">
        <v>217</v>
      </c>
      <c r="F1028" s="6" t="s">
        <v>81</v>
      </c>
      <c r="G1028" s="6" t="s">
        <v>3199</v>
      </c>
      <c r="H1028" s="6" t="s">
        <v>3200</v>
      </c>
      <c r="I1028" s="8">
        <v>44185</v>
      </c>
      <c r="J1028" s="8">
        <v>44561</v>
      </c>
      <c r="K1028" s="6" t="s">
        <v>1149</v>
      </c>
      <c r="L1028" s="6" t="s">
        <v>1150</v>
      </c>
      <c r="M1028" s="6" t="s">
        <v>1151</v>
      </c>
      <c r="N1028" s="9">
        <v>91290.42</v>
      </c>
      <c r="O1028" s="6" t="s">
        <v>41</v>
      </c>
      <c r="P1028" s="9">
        <v>44010.400000000001</v>
      </c>
      <c r="Q1028" s="9">
        <v>22036.63</v>
      </c>
      <c r="R1028" s="6" t="s">
        <v>41</v>
      </c>
      <c r="S1028" s="6" t="s">
        <v>42</v>
      </c>
      <c r="T1028" s="6" t="s">
        <v>1135</v>
      </c>
      <c r="U1028" s="6" t="s">
        <v>98</v>
      </c>
      <c r="V1028" s="8"/>
      <c r="W1028" s="6" t="s">
        <v>43</v>
      </c>
      <c r="X1028" s="6" t="s">
        <v>45</v>
      </c>
      <c r="Y1028" s="6" t="s">
        <v>45</v>
      </c>
      <c r="Z1028" s="8"/>
      <c r="AA1028" s="6" t="s">
        <v>43</v>
      </c>
      <c r="AB1028" s="6" t="s">
        <v>43</v>
      </c>
      <c r="AC1028" s="6" t="s">
        <v>45</v>
      </c>
      <c r="AD1028" s="6" t="s">
        <v>45</v>
      </c>
      <c r="AE1028" s="6" t="s">
        <v>46</v>
      </c>
      <c r="AF1028" s="5" t="str">
        <f>VLOOKUP(G1028,[1]הזמנות!A:B,2,0)</f>
        <v>G01</v>
      </c>
      <c r="AG1028" s="5" t="str">
        <f>VLOOKUP(AF1028,'[1]קבוצות רכש'!A:B,2,0)</f>
        <v>הוצאות קשיחות</v>
      </c>
    </row>
    <row r="1029" spans="1:33" x14ac:dyDescent="0.2">
      <c r="A1029" s="6" t="s">
        <v>32</v>
      </c>
      <c r="B1029" s="7" t="s">
        <v>33</v>
      </c>
      <c r="C1029" s="6" t="s">
        <v>34</v>
      </c>
      <c r="D1029" s="6" t="s">
        <v>34</v>
      </c>
      <c r="E1029" s="6" t="s">
        <v>217</v>
      </c>
      <c r="F1029" s="6" t="s">
        <v>81</v>
      </c>
      <c r="G1029" s="6" t="s">
        <v>3201</v>
      </c>
      <c r="H1029" s="6" t="s">
        <v>3202</v>
      </c>
      <c r="I1029" s="8">
        <v>44185</v>
      </c>
      <c r="J1029" s="8">
        <v>44561</v>
      </c>
      <c r="K1029" s="6" t="s">
        <v>537</v>
      </c>
      <c r="L1029" s="6" t="s">
        <v>538</v>
      </c>
      <c r="M1029" s="6" t="s">
        <v>539</v>
      </c>
      <c r="N1029" s="9">
        <v>145630.46</v>
      </c>
      <c r="O1029" s="6" t="s">
        <v>41</v>
      </c>
      <c r="P1029" s="10">
        <v>0</v>
      </c>
      <c r="Q1029" s="10">
        <v>0</v>
      </c>
      <c r="R1029" s="6" t="s">
        <v>43</v>
      </c>
      <c r="S1029" s="6" t="s">
        <v>42</v>
      </c>
      <c r="T1029" s="6" t="s">
        <v>1135</v>
      </c>
      <c r="U1029" s="6" t="s">
        <v>396</v>
      </c>
      <c r="V1029" s="8"/>
      <c r="W1029" s="6" t="s">
        <v>43</v>
      </c>
      <c r="X1029" s="6" t="s">
        <v>45</v>
      </c>
      <c r="Y1029" s="6" t="s">
        <v>45</v>
      </c>
      <c r="Z1029" s="8"/>
      <c r="AA1029" s="6" t="s">
        <v>43</v>
      </c>
      <c r="AB1029" s="6" t="s">
        <v>43</v>
      </c>
      <c r="AC1029" s="6" t="s">
        <v>45</v>
      </c>
      <c r="AD1029" s="6" t="s">
        <v>45</v>
      </c>
      <c r="AE1029" s="6" t="s">
        <v>46</v>
      </c>
      <c r="AF1029" s="5" t="str">
        <f>VLOOKUP(G1029,[1]הזמנות!A:B,2,0)</f>
        <v>G01</v>
      </c>
      <c r="AG1029" s="5" t="str">
        <f>VLOOKUP(AF1029,'[1]קבוצות רכש'!A:B,2,0)</f>
        <v>הוצאות קשיחות</v>
      </c>
    </row>
    <row r="1030" spans="1:33" x14ac:dyDescent="0.2">
      <c r="A1030" s="6" t="s">
        <v>32</v>
      </c>
      <c r="B1030" s="7" t="s">
        <v>33</v>
      </c>
      <c r="C1030" s="6" t="s">
        <v>34</v>
      </c>
      <c r="D1030" s="6" t="s">
        <v>34</v>
      </c>
      <c r="E1030" s="6" t="s">
        <v>217</v>
      </c>
      <c r="F1030" s="6" t="s">
        <v>81</v>
      </c>
      <c r="G1030" s="6" t="s">
        <v>3217</v>
      </c>
      <c r="H1030" s="6" t="s">
        <v>3218</v>
      </c>
      <c r="I1030" s="8">
        <v>44186</v>
      </c>
      <c r="J1030" s="8">
        <v>44561</v>
      </c>
      <c r="K1030" s="6" t="s">
        <v>2004</v>
      </c>
      <c r="L1030" s="6" t="s">
        <v>2005</v>
      </c>
      <c r="M1030" s="6" t="s">
        <v>2006</v>
      </c>
      <c r="N1030" s="9">
        <v>78139.899999999994</v>
      </c>
      <c r="O1030" s="6" t="s">
        <v>41</v>
      </c>
      <c r="P1030" s="9">
        <v>19534.98</v>
      </c>
      <c r="Q1030" s="9">
        <v>19534.98</v>
      </c>
      <c r="R1030" s="6" t="s">
        <v>41</v>
      </c>
      <c r="S1030" s="6" t="s">
        <v>42</v>
      </c>
      <c r="T1030" s="6" t="s">
        <v>1135</v>
      </c>
      <c r="U1030" s="6" t="s">
        <v>98</v>
      </c>
      <c r="V1030" s="8"/>
      <c r="W1030" s="6" t="s">
        <v>43</v>
      </c>
      <c r="X1030" s="6" t="s">
        <v>45</v>
      </c>
      <c r="Y1030" s="6" t="s">
        <v>45</v>
      </c>
      <c r="Z1030" s="8"/>
      <c r="AA1030" s="6" t="s">
        <v>43</v>
      </c>
      <c r="AB1030" s="6" t="s">
        <v>43</v>
      </c>
      <c r="AC1030" s="6" t="s">
        <v>45</v>
      </c>
      <c r="AD1030" s="6" t="s">
        <v>45</v>
      </c>
      <c r="AE1030" s="6" t="s">
        <v>46</v>
      </c>
      <c r="AF1030" s="5" t="str">
        <f>VLOOKUP(G1030,[1]הזמנות!A:B,2,0)</f>
        <v>G01</v>
      </c>
      <c r="AG1030" s="5" t="str">
        <f>VLOOKUP(AF1030,'[1]קבוצות רכש'!A:B,2,0)</f>
        <v>הוצאות קשיחות</v>
      </c>
    </row>
    <row r="1031" spans="1:33" x14ac:dyDescent="0.2">
      <c r="A1031" s="6" t="s">
        <v>32</v>
      </c>
      <c r="B1031" s="7" t="s">
        <v>33</v>
      </c>
      <c r="C1031" s="6" t="s">
        <v>34</v>
      </c>
      <c r="D1031" s="6" t="s">
        <v>34</v>
      </c>
      <c r="E1031" s="6" t="s">
        <v>217</v>
      </c>
      <c r="F1031" s="6" t="s">
        <v>81</v>
      </c>
      <c r="G1031" s="6" t="s">
        <v>3221</v>
      </c>
      <c r="H1031" s="6" t="s">
        <v>3222</v>
      </c>
      <c r="I1031" s="8">
        <v>44186</v>
      </c>
      <c r="J1031" s="8">
        <v>44561</v>
      </c>
      <c r="K1031" s="6" t="s">
        <v>1948</v>
      </c>
      <c r="L1031" s="6" t="s">
        <v>1949</v>
      </c>
      <c r="M1031" s="6" t="s">
        <v>1950</v>
      </c>
      <c r="N1031" s="9">
        <v>56354</v>
      </c>
      <c r="O1031" s="6" t="s">
        <v>41</v>
      </c>
      <c r="P1031" s="10">
        <v>0</v>
      </c>
      <c r="Q1031" s="10">
        <v>0</v>
      </c>
      <c r="R1031" s="6" t="s">
        <v>43</v>
      </c>
      <c r="S1031" s="6" t="s">
        <v>184</v>
      </c>
      <c r="T1031" s="6" t="s">
        <v>43</v>
      </c>
      <c r="U1031" s="6" t="s">
        <v>43</v>
      </c>
      <c r="V1031" s="8"/>
      <c r="W1031" s="6" t="s">
        <v>43</v>
      </c>
      <c r="X1031" s="6" t="s">
        <v>45</v>
      </c>
      <c r="Y1031" s="6" t="s">
        <v>45</v>
      </c>
      <c r="Z1031" s="8"/>
      <c r="AA1031" s="6" t="s">
        <v>43</v>
      </c>
      <c r="AB1031" s="6" t="s">
        <v>43</v>
      </c>
      <c r="AC1031" s="6" t="s">
        <v>45</v>
      </c>
      <c r="AD1031" s="6" t="s">
        <v>45</v>
      </c>
      <c r="AE1031" s="6" t="s">
        <v>46</v>
      </c>
      <c r="AF1031" s="5" t="str">
        <f>VLOOKUP(G1031,[1]הזמנות!A:B,2,0)</f>
        <v>G39</v>
      </c>
      <c r="AG1031" s="5" t="str">
        <f>VLOOKUP(AF1031,'[1]קבוצות רכש'!A:B,2,0)</f>
        <v>גיור</v>
      </c>
    </row>
    <row r="1032" spans="1:33" x14ac:dyDescent="0.2">
      <c r="A1032" s="6" t="s">
        <v>32</v>
      </c>
      <c r="B1032" s="7" t="s">
        <v>33</v>
      </c>
      <c r="C1032" s="6" t="s">
        <v>34</v>
      </c>
      <c r="D1032" s="6" t="s">
        <v>34</v>
      </c>
      <c r="E1032" s="6" t="s">
        <v>217</v>
      </c>
      <c r="F1032" s="6" t="s">
        <v>81</v>
      </c>
      <c r="G1032" s="6" t="s">
        <v>3223</v>
      </c>
      <c r="H1032" s="6" t="s">
        <v>3224</v>
      </c>
      <c r="I1032" s="8">
        <v>44186</v>
      </c>
      <c r="J1032" s="8">
        <v>44561</v>
      </c>
      <c r="K1032" s="6" t="s">
        <v>1023</v>
      </c>
      <c r="L1032" s="6" t="s">
        <v>1024</v>
      </c>
      <c r="M1032" s="6" t="s">
        <v>1025</v>
      </c>
      <c r="N1032" s="9">
        <v>30484</v>
      </c>
      <c r="O1032" s="6" t="s">
        <v>41</v>
      </c>
      <c r="P1032" s="10">
        <v>0</v>
      </c>
      <c r="Q1032" s="10">
        <v>0</v>
      </c>
      <c r="R1032" s="6" t="s">
        <v>43</v>
      </c>
      <c r="S1032" s="6" t="s">
        <v>184</v>
      </c>
      <c r="T1032" s="6" t="s">
        <v>43</v>
      </c>
      <c r="U1032" s="6" t="s">
        <v>43</v>
      </c>
      <c r="V1032" s="8"/>
      <c r="W1032" s="6" t="s">
        <v>43</v>
      </c>
      <c r="X1032" s="6" t="s">
        <v>45</v>
      </c>
      <c r="Y1032" s="6" t="s">
        <v>45</v>
      </c>
      <c r="Z1032" s="8"/>
      <c r="AA1032" s="6" t="s">
        <v>43</v>
      </c>
      <c r="AB1032" s="6" t="s">
        <v>43</v>
      </c>
      <c r="AC1032" s="6" t="s">
        <v>45</v>
      </c>
      <c r="AD1032" s="6" t="s">
        <v>45</v>
      </c>
      <c r="AE1032" s="6" t="s">
        <v>46</v>
      </c>
      <c r="AF1032" s="5" t="str">
        <f>VLOOKUP(G1032,[1]הזמנות!A:B,2,0)</f>
        <v>G39</v>
      </c>
      <c r="AG1032" s="5" t="str">
        <f>VLOOKUP(AF1032,'[1]קבוצות רכש'!A:B,2,0)</f>
        <v>גיור</v>
      </c>
    </row>
    <row r="1033" spans="1:33" x14ac:dyDescent="0.2">
      <c r="A1033" s="6" t="s">
        <v>32</v>
      </c>
      <c r="B1033" s="7" t="s">
        <v>33</v>
      </c>
      <c r="C1033" s="6" t="s">
        <v>34</v>
      </c>
      <c r="D1033" s="6" t="s">
        <v>34</v>
      </c>
      <c r="E1033" s="6" t="s">
        <v>217</v>
      </c>
      <c r="F1033" s="6" t="s">
        <v>81</v>
      </c>
      <c r="G1033" s="6" t="s">
        <v>3225</v>
      </c>
      <c r="H1033" s="6" t="s">
        <v>3226</v>
      </c>
      <c r="I1033" s="8">
        <v>44186</v>
      </c>
      <c r="J1033" s="8">
        <v>44561</v>
      </c>
      <c r="K1033" s="6" t="s">
        <v>1050</v>
      </c>
      <c r="L1033" s="6" t="s">
        <v>1051</v>
      </c>
      <c r="M1033" s="6" t="s">
        <v>1052</v>
      </c>
      <c r="N1033" s="9">
        <v>5999.99</v>
      </c>
      <c r="O1033" s="6" t="s">
        <v>41</v>
      </c>
      <c r="P1033" s="10">
        <v>0</v>
      </c>
      <c r="Q1033" s="10">
        <v>0</v>
      </c>
      <c r="R1033" s="6" t="s">
        <v>43</v>
      </c>
      <c r="S1033" s="6" t="s">
        <v>184</v>
      </c>
      <c r="T1033" s="6" t="s">
        <v>43</v>
      </c>
      <c r="U1033" s="6" t="s">
        <v>43</v>
      </c>
      <c r="V1033" s="8"/>
      <c r="W1033" s="6" t="s">
        <v>43</v>
      </c>
      <c r="X1033" s="6" t="s">
        <v>45</v>
      </c>
      <c r="Y1033" s="6" t="s">
        <v>45</v>
      </c>
      <c r="Z1033" s="8"/>
      <c r="AA1033" s="6" t="s">
        <v>43</v>
      </c>
      <c r="AB1033" s="6" t="s">
        <v>43</v>
      </c>
      <c r="AC1033" s="6" t="s">
        <v>45</v>
      </c>
      <c r="AD1033" s="6" t="s">
        <v>45</v>
      </c>
      <c r="AE1033" s="6" t="s">
        <v>46</v>
      </c>
      <c r="AF1033" s="5" t="str">
        <f>VLOOKUP(G1033,[1]הזמנות!A:B,2,0)</f>
        <v>G39</v>
      </c>
      <c r="AG1033" s="5" t="str">
        <f>VLOOKUP(AF1033,'[1]קבוצות רכש'!A:B,2,0)</f>
        <v>גיור</v>
      </c>
    </row>
    <row r="1034" spans="1:33" x14ac:dyDescent="0.2">
      <c r="A1034" s="6" t="s">
        <v>32</v>
      </c>
      <c r="B1034" s="7" t="s">
        <v>33</v>
      </c>
      <c r="C1034" s="6" t="s">
        <v>34</v>
      </c>
      <c r="D1034" s="6" t="s">
        <v>34</v>
      </c>
      <c r="E1034" s="6" t="s">
        <v>217</v>
      </c>
      <c r="F1034" s="6" t="s">
        <v>81</v>
      </c>
      <c r="G1034" s="6" t="s">
        <v>3227</v>
      </c>
      <c r="H1034" s="6" t="s">
        <v>3228</v>
      </c>
      <c r="I1034" s="8">
        <v>44186</v>
      </c>
      <c r="J1034" s="8">
        <v>44561</v>
      </c>
      <c r="K1034" s="6" t="s">
        <v>1138</v>
      </c>
      <c r="L1034" s="6" t="s">
        <v>1139</v>
      </c>
      <c r="M1034" s="6" t="s">
        <v>1140</v>
      </c>
      <c r="N1034" s="9">
        <v>20475</v>
      </c>
      <c r="O1034" s="6" t="s">
        <v>41</v>
      </c>
      <c r="P1034" s="9">
        <v>1617.2</v>
      </c>
      <c r="Q1034" s="9">
        <v>1617.2</v>
      </c>
      <c r="R1034" s="6" t="s">
        <v>41</v>
      </c>
      <c r="S1034" s="6" t="s">
        <v>42</v>
      </c>
      <c r="T1034" s="6" t="s">
        <v>43</v>
      </c>
      <c r="U1034" s="6" t="s">
        <v>44</v>
      </c>
      <c r="V1034" s="8"/>
      <c r="W1034" s="6" t="s">
        <v>43</v>
      </c>
      <c r="X1034" s="6" t="s">
        <v>45</v>
      </c>
      <c r="Y1034" s="6" t="s">
        <v>45</v>
      </c>
      <c r="Z1034" s="8"/>
      <c r="AA1034" s="6" t="s">
        <v>43</v>
      </c>
      <c r="AB1034" s="6" t="s">
        <v>43</v>
      </c>
      <c r="AC1034" s="6" t="s">
        <v>45</v>
      </c>
      <c r="AD1034" s="6" t="s">
        <v>45</v>
      </c>
      <c r="AE1034" s="6" t="s">
        <v>46</v>
      </c>
      <c r="AF1034" s="5" t="str">
        <f>VLOOKUP(G1034,[1]הזמנות!A:B,2,0)</f>
        <v>G01</v>
      </c>
      <c r="AG1034" s="5" t="str">
        <f>VLOOKUP(AF1034,'[1]קבוצות רכש'!A:B,2,0)</f>
        <v>הוצאות קשיחות</v>
      </c>
    </row>
    <row r="1035" spans="1:33" x14ac:dyDescent="0.2">
      <c r="A1035" s="6" t="s">
        <v>32</v>
      </c>
      <c r="B1035" s="7" t="s">
        <v>33</v>
      </c>
      <c r="C1035" s="6" t="s">
        <v>34</v>
      </c>
      <c r="D1035" s="6" t="s">
        <v>34</v>
      </c>
      <c r="E1035" s="6" t="s">
        <v>217</v>
      </c>
      <c r="F1035" s="6" t="s">
        <v>81</v>
      </c>
      <c r="G1035" s="6" t="s">
        <v>3235</v>
      </c>
      <c r="H1035" s="6" t="s">
        <v>3236</v>
      </c>
      <c r="I1035" s="8">
        <v>44187</v>
      </c>
      <c r="J1035" s="8">
        <v>44561</v>
      </c>
      <c r="K1035" s="6" t="s">
        <v>2142</v>
      </c>
      <c r="L1035" s="6" t="s">
        <v>2143</v>
      </c>
      <c r="M1035" s="6" t="s">
        <v>2144</v>
      </c>
      <c r="N1035" s="9">
        <v>47197.8</v>
      </c>
      <c r="O1035" s="6" t="s">
        <v>41</v>
      </c>
      <c r="P1035" s="10">
        <v>635.47</v>
      </c>
      <c r="Q1035" s="10">
        <v>635.47</v>
      </c>
      <c r="R1035" s="6" t="s">
        <v>41</v>
      </c>
      <c r="S1035" s="6" t="s">
        <v>61</v>
      </c>
      <c r="T1035" s="6" t="s">
        <v>2145</v>
      </c>
      <c r="U1035" s="6" t="s">
        <v>43</v>
      </c>
      <c r="V1035" s="8"/>
      <c r="W1035" s="6" t="s">
        <v>43</v>
      </c>
      <c r="X1035" s="6" t="s">
        <v>45</v>
      </c>
      <c r="Y1035" s="6" t="s">
        <v>45</v>
      </c>
      <c r="Z1035" s="8"/>
      <c r="AA1035" s="6" t="s">
        <v>43</v>
      </c>
      <c r="AB1035" s="6" t="s">
        <v>43</v>
      </c>
      <c r="AC1035" s="6" t="s">
        <v>45</v>
      </c>
      <c r="AD1035" s="6" t="s">
        <v>45</v>
      </c>
      <c r="AE1035" s="6" t="s">
        <v>46</v>
      </c>
      <c r="AF1035" s="5" t="str">
        <f>VLOOKUP(G1035,[1]הזמנות!A:B,2,0)</f>
        <v>G01</v>
      </c>
      <c r="AG1035" s="5" t="str">
        <f>VLOOKUP(AF1035,'[1]קבוצות רכש'!A:B,2,0)</f>
        <v>הוצאות קשיחות</v>
      </c>
    </row>
    <row r="1036" spans="1:33" x14ac:dyDescent="0.2">
      <c r="A1036" s="6" t="s">
        <v>32</v>
      </c>
      <c r="B1036" s="7" t="s">
        <v>33</v>
      </c>
      <c r="C1036" s="6" t="s">
        <v>34</v>
      </c>
      <c r="D1036" s="6" t="s">
        <v>34</v>
      </c>
      <c r="E1036" s="6" t="s">
        <v>217</v>
      </c>
      <c r="F1036" s="6" t="s">
        <v>81</v>
      </c>
      <c r="G1036" s="6" t="s">
        <v>3292</v>
      </c>
      <c r="H1036" s="6" t="s">
        <v>3293</v>
      </c>
      <c r="I1036" s="8">
        <v>44193</v>
      </c>
      <c r="J1036" s="8">
        <v>44408</v>
      </c>
      <c r="K1036" s="6" t="s">
        <v>3294</v>
      </c>
      <c r="L1036" s="6" t="s">
        <v>3295</v>
      </c>
      <c r="M1036" s="6" t="s">
        <v>3296</v>
      </c>
      <c r="N1036" s="9">
        <v>38610</v>
      </c>
      <c r="O1036" s="6" t="s">
        <v>41</v>
      </c>
      <c r="P1036" s="9">
        <v>29626.880000000001</v>
      </c>
      <c r="Q1036" s="9">
        <v>9882.91</v>
      </c>
      <c r="R1036" s="6" t="s">
        <v>41</v>
      </c>
      <c r="S1036" s="6" t="s">
        <v>184</v>
      </c>
      <c r="T1036" s="6" t="s">
        <v>2433</v>
      </c>
      <c r="U1036" s="6" t="s">
        <v>43</v>
      </c>
      <c r="V1036" s="8"/>
      <c r="W1036" s="6" t="s">
        <v>43</v>
      </c>
      <c r="X1036" s="6" t="s">
        <v>45</v>
      </c>
      <c r="Y1036" s="6" t="s">
        <v>45</v>
      </c>
      <c r="Z1036" s="8"/>
      <c r="AA1036" s="6" t="s">
        <v>43</v>
      </c>
      <c r="AB1036" s="6" t="s">
        <v>43</v>
      </c>
      <c r="AC1036" s="6" t="s">
        <v>45</v>
      </c>
      <c r="AD1036" s="6" t="s">
        <v>45</v>
      </c>
      <c r="AE1036" s="6" t="s">
        <v>46</v>
      </c>
      <c r="AF1036" s="5" t="str">
        <f>VLOOKUP(G1036,[1]הזמנות!A:B,2,0)</f>
        <v>G39</v>
      </c>
      <c r="AG1036" s="5" t="str">
        <f>VLOOKUP(AF1036,'[1]קבוצות רכש'!A:B,2,0)</f>
        <v>גיור</v>
      </c>
    </row>
    <row r="1037" spans="1:33" x14ac:dyDescent="0.2">
      <c r="A1037" s="6" t="s">
        <v>32</v>
      </c>
      <c r="B1037" s="7" t="s">
        <v>33</v>
      </c>
      <c r="C1037" s="6" t="s">
        <v>34</v>
      </c>
      <c r="D1037" s="6" t="s">
        <v>34</v>
      </c>
      <c r="E1037" s="6" t="s">
        <v>217</v>
      </c>
      <c r="F1037" s="6" t="s">
        <v>81</v>
      </c>
      <c r="G1037" s="6" t="s">
        <v>3298</v>
      </c>
      <c r="H1037" s="6" t="s">
        <v>3299</v>
      </c>
      <c r="I1037" s="8">
        <v>44193</v>
      </c>
      <c r="J1037" s="8">
        <v>44408</v>
      </c>
      <c r="K1037" s="6" t="s">
        <v>3294</v>
      </c>
      <c r="L1037" s="6" t="s">
        <v>3295</v>
      </c>
      <c r="M1037" s="6" t="s">
        <v>3296</v>
      </c>
      <c r="N1037" s="9">
        <v>85924.800000000003</v>
      </c>
      <c r="O1037" s="6" t="s">
        <v>41</v>
      </c>
      <c r="P1037" s="9">
        <v>54608.38</v>
      </c>
      <c r="Q1037" s="9">
        <v>18172.580000000002</v>
      </c>
      <c r="R1037" s="6" t="s">
        <v>41</v>
      </c>
      <c r="S1037" s="6" t="s">
        <v>42</v>
      </c>
      <c r="T1037" s="6" t="s">
        <v>1135</v>
      </c>
      <c r="U1037" s="6" t="s">
        <v>98</v>
      </c>
      <c r="V1037" s="8"/>
      <c r="W1037" s="6" t="s">
        <v>43</v>
      </c>
      <c r="X1037" s="6" t="s">
        <v>45</v>
      </c>
      <c r="Y1037" s="6" t="s">
        <v>45</v>
      </c>
      <c r="Z1037" s="8"/>
      <c r="AA1037" s="6" t="s">
        <v>43</v>
      </c>
      <c r="AB1037" s="6" t="s">
        <v>43</v>
      </c>
      <c r="AC1037" s="6" t="s">
        <v>45</v>
      </c>
      <c r="AD1037" s="6" t="s">
        <v>45</v>
      </c>
      <c r="AE1037" s="6" t="s">
        <v>46</v>
      </c>
      <c r="AF1037" s="5" t="str">
        <f>VLOOKUP(G1037,[1]הזמנות!A:B,2,0)</f>
        <v>G01</v>
      </c>
      <c r="AG1037" s="5" t="str">
        <f>VLOOKUP(AF1037,'[1]קבוצות רכש'!A:B,2,0)</f>
        <v>הוצאות קשיחות</v>
      </c>
    </row>
    <row r="1038" spans="1:33" x14ac:dyDescent="0.2">
      <c r="A1038" s="6" t="s">
        <v>32</v>
      </c>
      <c r="B1038" s="7" t="s">
        <v>33</v>
      </c>
      <c r="C1038" s="6" t="s">
        <v>34</v>
      </c>
      <c r="D1038" s="6" t="s">
        <v>34</v>
      </c>
      <c r="E1038" s="6" t="s">
        <v>217</v>
      </c>
      <c r="F1038" s="6" t="s">
        <v>81</v>
      </c>
      <c r="G1038" s="6" t="s">
        <v>3312</v>
      </c>
      <c r="H1038" s="6" t="s">
        <v>2543</v>
      </c>
      <c r="I1038" s="8">
        <v>44194</v>
      </c>
      <c r="J1038" s="8">
        <v>44561</v>
      </c>
      <c r="K1038" s="6" t="s">
        <v>610</v>
      </c>
      <c r="L1038" s="6" t="s">
        <v>611</v>
      </c>
      <c r="M1038" s="6" t="s">
        <v>612</v>
      </c>
      <c r="N1038" s="9">
        <v>10829000</v>
      </c>
      <c r="O1038" s="6" t="s">
        <v>41</v>
      </c>
      <c r="P1038" s="10">
        <v>0</v>
      </c>
      <c r="Q1038" s="10">
        <v>0</v>
      </c>
      <c r="R1038" s="6" t="s">
        <v>43</v>
      </c>
      <c r="S1038" s="6" t="s">
        <v>42</v>
      </c>
      <c r="T1038" s="6" t="s">
        <v>366</v>
      </c>
      <c r="U1038" s="6" t="s">
        <v>300</v>
      </c>
      <c r="V1038" s="8"/>
      <c r="W1038" s="6" t="s">
        <v>43</v>
      </c>
      <c r="X1038" s="6" t="s">
        <v>45</v>
      </c>
      <c r="Y1038" s="6" t="s">
        <v>45</v>
      </c>
      <c r="Z1038" s="8"/>
      <c r="AA1038" s="6" t="s">
        <v>43</v>
      </c>
      <c r="AB1038" s="6" t="s">
        <v>43</v>
      </c>
      <c r="AC1038" s="6" t="s">
        <v>45</v>
      </c>
      <c r="AD1038" s="6" t="s">
        <v>45</v>
      </c>
      <c r="AE1038" s="6" t="s">
        <v>46</v>
      </c>
      <c r="AF1038" s="5" t="str">
        <f>VLOOKUP(G1038,[1]הזמנות!A:B,2,0)</f>
        <v>G39</v>
      </c>
      <c r="AG1038" s="5" t="str">
        <f>VLOOKUP(AF1038,'[1]קבוצות רכש'!A:B,2,0)</f>
        <v>גיור</v>
      </c>
    </row>
    <row r="1039" spans="1:33" x14ac:dyDescent="0.2">
      <c r="A1039" s="6" t="s">
        <v>32</v>
      </c>
      <c r="B1039" s="7" t="s">
        <v>33</v>
      </c>
      <c r="C1039" s="6" t="s">
        <v>34</v>
      </c>
      <c r="D1039" s="6" t="s">
        <v>34</v>
      </c>
      <c r="E1039" s="6" t="s">
        <v>217</v>
      </c>
      <c r="F1039" s="6" t="s">
        <v>81</v>
      </c>
      <c r="G1039" s="6" t="s">
        <v>3313</v>
      </c>
      <c r="H1039" s="6" t="s">
        <v>3314</v>
      </c>
      <c r="I1039" s="8">
        <v>44194</v>
      </c>
      <c r="J1039" s="8">
        <v>44561</v>
      </c>
      <c r="K1039" s="6" t="s">
        <v>610</v>
      </c>
      <c r="L1039" s="6" t="s">
        <v>611</v>
      </c>
      <c r="M1039" s="6" t="s">
        <v>612</v>
      </c>
      <c r="N1039" s="9">
        <v>3520000</v>
      </c>
      <c r="O1039" s="6" t="s">
        <v>41</v>
      </c>
      <c r="P1039" s="10">
        <v>0</v>
      </c>
      <c r="Q1039" s="10">
        <v>0</v>
      </c>
      <c r="R1039" s="6" t="s">
        <v>43</v>
      </c>
      <c r="S1039" s="6" t="s">
        <v>42</v>
      </c>
      <c r="T1039" s="6" t="s">
        <v>366</v>
      </c>
      <c r="U1039" s="6" t="s">
        <v>300</v>
      </c>
      <c r="V1039" s="8"/>
      <c r="W1039" s="6" t="s">
        <v>43</v>
      </c>
      <c r="X1039" s="6" t="s">
        <v>45</v>
      </c>
      <c r="Y1039" s="6" t="s">
        <v>45</v>
      </c>
      <c r="Z1039" s="8"/>
      <c r="AA1039" s="6" t="s">
        <v>43</v>
      </c>
      <c r="AB1039" s="6" t="s">
        <v>43</v>
      </c>
      <c r="AC1039" s="6" t="s">
        <v>45</v>
      </c>
      <c r="AD1039" s="6" t="s">
        <v>45</v>
      </c>
      <c r="AE1039" s="6" t="s">
        <v>46</v>
      </c>
      <c r="AF1039" s="5" t="str">
        <f>VLOOKUP(G1039,[1]הזמנות!A:B,2,0)</f>
        <v>G39</v>
      </c>
      <c r="AG1039" s="5" t="str">
        <f>VLOOKUP(AF1039,'[1]קבוצות רכש'!A:B,2,0)</f>
        <v>גיור</v>
      </c>
    </row>
    <row r="1040" spans="1:33" x14ac:dyDescent="0.2">
      <c r="A1040" s="6" t="s">
        <v>32</v>
      </c>
      <c r="B1040" s="7" t="s">
        <v>33</v>
      </c>
      <c r="C1040" s="6" t="s">
        <v>34</v>
      </c>
      <c r="D1040" s="6" t="s">
        <v>34</v>
      </c>
      <c r="E1040" s="6" t="s">
        <v>217</v>
      </c>
      <c r="F1040" s="6" t="s">
        <v>81</v>
      </c>
      <c r="G1040" s="6" t="s">
        <v>3315</v>
      </c>
      <c r="H1040" s="6" t="s">
        <v>3316</v>
      </c>
      <c r="I1040" s="8">
        <v>44194</v>
      </c>
      <c r="J1040" s="8">
        <v>44366</v>
      </c>
      <c r="K1040" s="6" t="s">
        <v>3317</v>
      </c>
      <c r="L1040" s="6" t="s">
        <v>3318</v>
      </c>
      <c r="M1040" s="6" t="s">
        <v>3319</v>
      </c>
      <c r="N1040" s="9">
        <v>1000000</v>
      </c>
      <c r="O1040" s="6" t="s">
        <v>41</v>
      </c>
      <c r="P1040" s="10">
        <v>0</v>
      </c>
      <c r="Q1040" s="10">
        <v>0</v>
      </c>
      <c r="R1040" s="6" t="s">
        <v>43</v>
      </c>
      <c r="S1040" s="6" t="s">
        <v>42</v>
      </c>
      <c r="T1040" s="6" t="s">
        <v>366</v>
      </c>
      <c r="U1040" s="6" t="s">
        <v>384</v>
      </c>
      <c r="V1040" s="8"/>
      <c r="W1040" s="6" t="s">
        <v>43</v>
      </c>
      <c r="X1040" s="6" t="s">
        <v>45</v>
      </c>
      <c r="Y1040" s="6" t="s">
        <v>45</v>
      </c>
      <c r="Z1040" s="8"/>
      <c r="AA1040" s="6" t="s">
        <v>43</v>
      </c>
      <c r="AB1040" s="6" t="s">
        <v>43</v>
      </c>
      <c r="AC1040" s="6" t="s">
        <v>45</v>
      </c>
      <c r="AD1040" s="6" t="s">
        <v>45</v>
      </c>
      <c r="AE1040" s="6" t="s">
        <v>46</v>
      </c>
      <c r="AF1040" s="5" t="str">
        <f>VLOOKUP(G1040,[1]הזמנות!A:B,2,0)</f>
        <v>G39</v>
      </c>
      <c r="AG1040" s="5" t="str">
        <f>VLOOKUP(AF1040,'[1]קבוצות רכש'!A:B,2,0)</f>
        <v>גיור</v>
      </c>
    </row>
    <row r="1041" spans="1:33" x14ac:dyDescent="0.2">
      <c r="A1041" s="6" t="s">
        <v>32</v>
      </c>
      <c r="B1041" s="7" t="s">
        <v>33</v>
      </c>
      <c r="C1041" s="6" t="s">
        <v>34</v>
      </c>
      <c r="D1041" s="6" t="s">
        <v>34</v>
      </c>
      <c r="E1041" s="6" t="s">
        <v>217</v>
      </c>
      <c r="F1041" s="6" t="s">
        <v>81</v>
      </c>
      <c r="G1041" s="6" t="s">
        <v>3371</v>
      </c>
      <c r="H1041" s="6" t="s">
        <v>3372</v>
      </c>
      <c r="I1041" s="8">
        <v>44200</v>
      </c>
      <c r="J1041" s="8">
        <v>44561</v>
      </c>
      <c r="K1041" s="6" t="s">
        <v>1063</v>
      </c>
      <c r="L1041" s="6" t="s">
        <v>1064</v>
      </c>
      <c r="M1041" s="6" t="s">
        <v>1065</v>
      </c>
      <c r="N1041" s="9">
        <v>36707.86</v>
      </c>
      <c r="O1041" s="6" t="s">
        <v>41</v>
      </c>
      <c r="P1041" s="9">
        <v>4650.32</v>
      </c>
      <c r="Q1041" s="9">
        <v>4650.32</v>
      </c>
      <c r="R1041" s="6" t="s">
        <v>41</v>
      </c>
      <c r="S1041" s="6" t="s">
        <v>184</v>
      </c>
      <c r="T1041" s="6" t="s">
        <v>43</v>
      </c>
      <c r="U1041" s="6" t="s">
        <v>43</v>
      </c>
      <c r="V1041" s="8"/>
      <c r="W1041" s="6" t="s">
        <v>43</v>
      </c>
      <c r="X1041" s="6" t="s">
        <v>45</v>
      </c>
      <c r="Y1041" s="6" t="s">
        <v>45</v>
      </c>
      <c r="Z1041" s="8"/>
      <c r="AA1041" s="6" t="s">
        <v>43</v>
      </c>
      <c r="AB1041" s="6" t="s">
        <v>43</v>
      </c>
      <c r="AC1041" s="6" t="s">
        <v>45</v>
      </c>
      <c r="AD1041" s="6" t="s">
        <v>45</v>
      </c>
      <c r="AE1041" s="6" t="s">
        <v>46</v>
      </c>
      <c r="AF1041" s="5" t="str">
        <f>VLOOKUP(G1041,[1]הזמנות!A:B,2,0)</f>
        <v>G01</v>
      </c>
      <c r="AG1041" s="5" t="str">
        <f>VLOOKUP(AF1041,'[1]קבוצות רכש'!A:B,2,0)</f>
        <v>הוצאות קשיחות</v>
      </c>
    </row>
    <row r="1042" spans="1:33" x14ac:dyDescent="0.2">
      <c r="A1042" s="6" t="s">
        <v>32</v>
      </c>
      <c r="B1042" s="7" t="s">
        <v>33</v>
      </c>
      <c r="C1042" s="6" t="s">
        <v>34</v>
      </c>
      <c r="D1042" s="6" t="s">
        <v>34</v>
      </c>
      <c r="E1042" s="6" t="s">
        <v>217</v>
      </c>
      <c r="F1042" s="6" t="s">
        <v>81</v>
      </c>
      <c r="G1042" s="6" t="s">
        <v>3388</v>
      </c>
      <c r="H1042" s="6" t="s">
        <v>3389</v>
      </c>
      <c r="I1042" s="8">
        <v>44202</v>
      </c>
      <c r="J1042" s="8">
        <v>44561</v>
      </c>
      <c r="K1042" s="6" t="s">
        <v>1040</v>
      </c>
      <c r="L1042" s="6" t="s">
        <v>1041</v>
      </c>
      <c r="M1042" s="6" t="s">
        <v>1042</v>
      </c>
      <c r="N1042" s="9">
        <v>60820.38</v>
      </c>
      <c r="O1042" s="6" t="s">
        <v>41</v>
      </c>
      <c r="P1042" s="9">
        <v>60820.38</v>
      </c>
      <c r="Q1042" s="10">
        <v>0</v>
      </c>
      <c r="R1042" s="6" t="s">
        <v>41</v>
      </c>
      <c r="S1042" s="6" t="s">
        <v>184</v>
      </c>
      <c r="T1042" s="6" t="s">
        <v>43</v>
      </c>
      <c r="U1042" s="6" t="s">
        <v>43</v>
      </c>
      <c r="V1042" s="8"/>
      <c r="W1042" s="6" t="s">
        <v>43</v>
      </c>
      <c r="X1042" s="6" t="s">
        <v>45</v>
      </c>
      <c r="Y1042" s="6" t="s">
        <v>45</v>
      </c>
      <c r="Z1042" s="8"/>
      <c r="AA1042" s="6" t="s">
        <v>43</v>
      </c>
      <c r="AB1042" s="6" t="s">
        <v>43</v>
      </c>
      <c r="AC1042" s="6" t="s">
        <v>45</v>
      </c>
      <c r="AD1042" s="6" t="s">
        <v>45</v>
      </c>
      <c r="AE1042" s="6" t="s">
        <v>46</v>
      </c>
      <c r="AF1042" s="5" t="str">
        <f>VLOOKUP(G1042,[1]הזמנות!A:B,2,0)</f>
        <v>G39</v>
      </c>
      <c r="AG1042" s="5" t="str">
        <f>VLOOKUP(AF1042,'[1]קבוצות רכש'!A:B,2,0)</f>
        <v>גיור</v>
      </c>
    </row>
    <row r="1043" spans="1:33" x14ac:dyDescent="0.2">
      <c r="A1043" s="6" t="s">
        <v>32</v>
      </c>
      <c r="B1043" s="7" t="s">
        <v>33</v>
      </c>
      <c r="C1043" s="6" t="s">
        <v>34</v>
      </c>
      <c r="D1043" s="6" t="s">
        <v>34</v>
      </c>
      <c r="E1043" s="6" t="s">
        <v>217</v>
      </c>
      <c r="F1043" s="6" t="s">
        <v>81</v>
      </c>
      <c r="G1043" s="6" t="s">
        <v>3426</v>
      </c>
      <c r="H1043" s="6" t="s">
        <v>3427</v>
      </c>
      <c r="I1043" s="8">
        <v>44214</v>
      </c>
      <c r="J1043" s="8">
        <v>44561</v>
      </c>
      <c r="K1043" s="6" t="s">
        <v>3428</v>
      </c>
      <c r="L1043" s="11"/>
      <c r="M1043" s="11"/>
      <c r="N1043" s="9">
        <v>1579.5</v>
      </c>
      <c r="O1043" s="6" t="s">
        <v>41</v>
      </c>
      <c r="P1043" s="9">
        <v>1579.5</v>
      </c>
      <c r="Q1043" s="9">
        <v>1579.5</v>
      </c>
      <c r="R1043" s="6" t="s">
        <v>41</v>
      </c>
      <c r="S1043" s="6" t="s">
        <v>42</v>
      </c>
      <c r="T1043" s="6" t="s">
        <v>43</v>
      </c>
      <c r="U1043" s="6" t="s">
        <v>44</v>
      </c>
      <c r="V1043" s="8"/>
      <c r="W1043" s="6" t="s">
        <v>43</v>
      </c>
      <c r="X1043" s="6" t="s">
        <v>45</v>
      </c>
      <c r="Y1043" s="6" t="s">
        <v>45</v>
      </c>
      <c r="Z1043" s="8"/>
      <c r="AA1043" s="6" t="s">
        <v>43</v>
      </c>
      <c r="AB1043" s="6" t="s">
        <v>43</v>
      </c>
      <c r="AC1043" s="6" t="s">
        <v>45</v>
      </c>
      <c r="AD1043" s="6" t="s">
        <v>45</v>
      </c>
      <c r="AE1043" s="6" t="s">
        <v>46</v>
      </c>
      <c r="AF1043" s="5" t="str">
        <f>VLOOKUP(G1043,[1]הזמנות!A:B,2,0)</f>
        <v>G39</v>
      </c>
      <c r="AG1043" s="5" t="str">
        <f>VLOOKUP(AF1043,'[1]קבוצות רכש'!A:B,2,0)</f>
        <v>גיור</v>
      </c>
    </row>
    <row r="1044" spans="1:33" x14ac:dyDescent="0.2">
      <c r="A1044" s="6" t="s">
        <v>32</v>
      </c>
      <c r="B1044" s="7" t="s">
        <v>33</v>
      </c>
      <c r="C1044" s="6" t="s">
        <v>34</v>
      </c>
      <c r="D1044" s="6" t="s">
        <v>34</v>
      </c>
      <c r="E1044" s="6" t="s">
        <v>217</v>
      </c>
      <c r="F1044" s="6" t="s">
        <v>81</v>
      </c>
      <c r="G1044" s="6" t="s">
        <v>3439</v>
      </c>
      <c r="H1044" s="6" t="s">
        <v>3440</v>
      </c>
      <c r="I1044" s="8">
        <v>44215</v>
      </c>
      <c r="J1044" s="8">
        <v>44561</v>
      </c>
      <c r="K1044" s="6" t="s">
        <v>3441</v>
      </c>
      <c r="L1044" s="6" t="s">
        <v>3442</v>
      </c>
      <c r="M1044" s="6" t="s">
        <v>3443</v>
      </c>
      <c r="N1044" s="9">
        <v>3767.4</v>
      </c>
      <c r="O1044" s="6" t="s">
        <v>41</v>
      </c>
      <c r="P1044" s="9">
        <v>3767.4</v>
      </c>
      <c r="Q1044" s="9">
        <v>3767.4</v>
      </c>
      <c r="R1044" s="6" t="s">
        <v>41</v>
      </c>
      <c r="S1044" s="6" t="s">
        <v>3070</v>
      </c>
      <c r="T1044" s="6" t="s">
        <v>43</v>
      </c>
      <c r="U1044" s="6" t="s">
        <v>43</v>
      </c>
      <c r="V1044" s="8"/>
      <c r="W1044" s="6" t="s">
        <v>43</v>
      </c>
      <c r="X1044" s="6" t="s">
        <v>45</v>
      </c>
      <c r="Y1044" s="6" t="s">
        <v>45</v>
      </c>
      <c r="Z1044" s="8"/>
      <c r="AA1044" s="6" t="s">
        <v>43</v>
      </c>
      <c r="AB1044" s="6" t="s">
        <v>43</v>
      </c>
      <c r="AC1044" s="6" t="s">
        <v>45</v>
      </c>
      <c r="AD1044" s="6" t="s">
        <v>45</v>
      </c>
      <c r="AE1044" s="6" t="s">
        <v>46</v>
      </c>
      <c r="AF1044" s="5" t="str">
        <f>VLOOKUP(G1044,[1]הזמנות!A:B,2,0)</f>
        <v>G02</v>
      </c>
      <c r="AG1044" s="5" t="str">
        <f>VLOOKUP(AF1044,'[1]קבוצות רכש'!A:B,2,0)</f>
        <v>רוה"מ יחידת רכש</v>
      </c>
    </row>
    <row r="1045" spans="1:33" x14ac:dyDescent="0.2">
      <c r="A1045" s="6" t="s">
        <v>32</v>
      </c>
      <c r="B1045" s="7" t="s">
        <v>33</v>
      </c>
      <c r="C1045" s="6" t="s">
        <v>34</v>
      </c>
      <c r="D1045" s="6" t="s">
        <v>34</v>
      </c>
      <c r="E1045" s="6" t="s">
        <v>217</v>
      </c>
      <c r="F1045" s="6" t="s">
        <v>81</v>
      </c>
      <c r="G1045" s="6" t="s">
        <v>3471</v>
      </c>
      <c r="H1045" s="6" t="s">
        <v>3472</v>
      </c>
      <c r="I1045" s="8">
        <v>44228</v>
      </c>
      <c r="J1045" s="8">
        <v>44561</v>
      </c>
      <c r="K1045" s="6" t="s">
        <v>800</v>
      </c>
      <c r="L1045" s="6" t="s">
        <v>801</v>
      </c>
      <c r="M1045" s="6" t="s">
        <v>802</v>
      </c>
      <c r="N1045" s="10">
        <v>128.69999999999999</v>
      </c>
      <c r="O1045" s="6" t="s">
        <v>41</v>
      </c>
      <c r="P1045" s="10">
        <v>128.69999999999999</v>
      </c>
      <c r="Q1045" s="10">
        <v>128.69999999999999</v>
      </c>
      <c r="R1045" s="6" t="s">
        <v>41</v>
      </c>
      <c r="S1045" s="6" t="s">
        <v>42</v>
      </c>
      <c r="T1045" s="6" t="s">
        <v>43</v>
      </c>
      <c r="U1045" s="6" t="s">
        <v>44</v>
      </c>
      <c r="V1045" s="8"/>
      <c r="W1045" s="6" t="s">
        <v>43</v>
      </c>
      <c r="X1045" s="6" t="s">
        <v>45</v>
      </c>
      <c r="Y1045" s="6" t="s">
        <v>45</v>
      </c>
      <c r="Z1045" s="8"/>
      <c r="AA1045" s="6" t="s">
        <v>43</v>
      </c>
      <c r="AB1045" s="6" t="s">
        <v>43</v>
      </c>
      <c r="AC1045" s="6" t="s">
        <v>45</v>
      </c>
      <c r="AD1045" s="6" t="s">
        <v>45</v>
      </c>
      <c r="AE1045" s="6" t="s">
        <v>46</v>
      </c>
      <c r="AF1045" s="5" t="str">
        <f>VLOOKUP(G1045,[1]הזמנות!A:B,2,0)</f>
        <v>G39</v>
      </c>
      <c r="AG1045" s="5" t="str">
        <f>VLOOKUP(AF1045,'[1]קבוצות רכש'!A:B,2,0)</f>
        <v>גיור</v>
      </c>
    </row>
    <row r="1046" spans="1:33" x14ac:dyDescent="0.2">
      <c r="A1046" s="6" t="s">
        <v>32</v>
      </c>
      <c r="B1046" s="7" t="s">
        <v>33</v>
      </c>
      <c r="C1046" s="6" t="s">
        <v>34</v>
      </c>
      <c r="D1046" s="6" t="s">
        <v>34</v>
      </c>
      <c r="E1046" s="6" t="s">
        <v>217</v>
      </c>
      <c r="F1046" s="6" t="s">
        <v>81</v>
      </c>
      <c r="G1046" s="6" t="s">
        <v>3530</v>
      </c>
      <c r="H1046" s="6" t="s">
        <v>3531</v>
      </c>
      <c r="I1046" s="8">
        <v>44236</v>
      </c>
      <c r="J1046" s="8">
        <v>44561</v>
      </c>
      <c r="K1046" s="6" t="s">
        <v>1432</v>
      </c>
      <c r="L1046" s="6" t="s">
        <v>1433</v>
      </c>
      <c r="M1046" s="6" t="s">
        <v>1434</v>
      </c>
      <c r="N1046" s="9">
        <v>4899.03</v>
      </c>
      <c r="O1046" s="6" t="s">
        <v>41</v>
      </c>
      <c r="P1046" s="10">
        <v>0</v>
      </c>
      <c r="Q1046" s="10">
        <v>0</v>
      </c>
      <c r="R1046" s="6" t="s">
        <v>43</v>
      </c>
      <c r="S1046" s="6" t="s">
        <v>61</v>
      </c>
      <c r="T1046" s="6" t="s">
        <v>1435</v>
      </c>
      <c r="U1046" s="6" t="s">
        <v>43</v>
      </c>
      <c r="V1046" s="8"/>
      <c r="W1046" s="6" t="s">
        <v>43</v>
      </c>
      <c r="X1046" s="6" t="s">
        <v>45</v>
      </c>
      <c r="Y1046" s="6" t="s">
        <v>45</v>
      </c>
      <c r="Z1046" s="8"/>
      <c r="AA1046" s="6" t="s">
        <v>43</v>
      </c>
      <c r="AB1046" s="6" t="s">
        <v>43</v>
      </c>
      <c r="AC1046" s="6" t="s">
        <v>45</v>
      </c>
      <c r="AD1046" s="6" t="s">
        <v>45</v>
      </c>
      <c r="AE1046" s="6" t="s">
        <v>46</v>
      </c>
      <c r="AF1046" s="5" t="str">
        <f>VLOOKUP(G1046,[1]הזמנות!A:B,2,0)</f>
        <v>G39</v>
      </c>
      <c r="AG1046" s="5" t="str">
        <f>VLOOKUP(AF1046,'[1]קבוצות רכש'!A:B,2,0)</f>
        <v>גיור</v>
      </c>
    </row>
    <row r="1047" spans="1:33" x14ac:dyDescent="0.2">
      <c r="A1047" s="6" t="s">
        <v>32</v>
      </c>
      <c r="B1047" s="7" t="s">
        <v>33</v>
      </c>
      <c r="C1047" s="6" t="s">
        <v>34</v>
      </c>
      <c r="D1047" s="6" t="s">
        <v>34</v>
      </c>
      <c r="E1047" s="6" t="s">
        <v>217</v>
      </c>
      <c r="F1047" s="6" t="s">
        <v>81</v>
      </c>
      <c r="G1047" s="6" t="s">
        <v>3534</v>
      </c>
      <c r="H1047" s="6" t="s">
        <v>3535</v>
      </c>
      <c r="I1047" s="8">
        <v>44236</v>
      </c>
      <c r="J1047" s="8">
        <v>44561</v>
      </c>
      <c r="K1047" s="6" t="s">
        <v>3013</v>
      </c>
      <c r="L1047" s="6" t="s">
        <v>3014</v>
      </c>
      <c r="M1047" s="6" t="s">
        <v>3015</v>
      </c>
      <c r="N1047" s="9">
        <v>8037.34</v>
      </c>
      <c r="O1047" s="6" t="s">
        <v>41</v>
      </c>
      <c r="P1047" s="10">
        <v>0</v>
      </c>
      <c r="Q1047" s="10">
        <v>0</v>
      </c>
      <c r="R1047" s="6" t="s">
        <v>43</v>
      </c>
      <c r="S1047" s="6" t="s">
        <v>42</v>
      </c>
      <c r="T1047" s="6" t="s">
        <v>43</v>
      </c>
      <c r="U1047" s="6" t="s">
        <v>44</v>
      </c>
      <c r="V1047" s="8"/>
      <c r="W1047" s="6" t="s">
        <v>43</v>
      </c>
      <c r="X1047" s="6" t="s">
        <v>45</v>
      </c>
      <c r="Y1047" s="6" t="s">
        <v>45</v>
      </c>
      <c r="Z1047" s="8"/>
      <c r="AA1047" s="6" t="s">
        <v>43</v>
      </c>
      <c r="AB1047" s="6" t="s">
        <v>43</v>
      </c>
      <c r="AC1047" s="6" t="s">
        <v>45</v>
      </c>
      <c r="AD1047" s="6" t="s">
        <v>45</v>
      </c>
      <c r="AE1047" s="6" t="s">
        <v>46</v>
      </c>
      <c r="AF1047" s="5" t="str">
        <f>VLOOKUP(G1047,[1]הזמנות!A:B,2,0)</f>
        <v>G39</v>
      </c>
      <c r="AG1047" s="5" t="str">
        <f>VLOOKUP(AF1047,'[1]קבוצות רכש'!A:B,2,0)</f>
        <v>גיור</v>
      </c>
    </row>
    <row r="1048" spans="1:33" x14ac:dyDescent="0.2">
      <c r="A1048" s="6" t="s">
        <v>32</v>
      </c>
      <c r="B1048" s="7" t="s">
        <v>33</v>
      </c>
      <c r="C1048" s="6" t="s">
        <v>34</v>
      </c>
      <c r="D1048" s="6" t="s">
        <v>34</v>
      </c>
      <c r="E1048" s="6" t="s">
        <v>217</v>
      </c>
      <c r="F1048" s="6" t="s">
        <v>81</v>
      </c>
      <c r="G1048" s="6" t="s">
        <v>3564</v>
      </c>
      <c r="H1048" s="6" t="s">
        <v>2841</v>
      </c>
      <c r="I1048" s="8">
        <v>44243</v>
      </c>
      <c r="J1048" s="8">
        <v>44561</v>
      </c>
      <c r="K1048" s="6" t="s">
        <v>719</v>
      </c>
      <c r="L1048" s="6" t="s">
        <v>720</v>
      </c>
      <c r="M1048" s="6" t="s">
        <v>721</v>
      </c>
      <c r="N1048" s="9">
        <v>5052.78</v>
      </c>
      <c r="O1048" s="6" t="s">
        <v>41</v>
      </c>
      <c r="P1048" s="10">
        <v>0</v>
      </c>
      <c r="Q1048" s="10">
        <v>0</v>
      </c>
      <c r="R1048" s="6" t="s">
        <v>43</v>
      </c>
      <c r="S1048" s="6" t="s">
        <v>42</v>
      </c>
      <c r="T1048" s="6" t="s">
        <v>43</v>
      </c>
      <c r="U1048" s="6" t="s">
        <v>44</v>
      </c>
      <c r="V1048" s="8"/>
      <c r="W1048" s="6" t="s">
        <v>43</v>
      </c>
      <c r="X1048" s="6" t="s">
        <v>45</v>
      </c>
      <c r="Y1048" s="6" t="s">
        <v>45</v>
      </c>
      <c r="Z1048" s="8"/>
      <c r="AA1048" s="6" t="s">
        <v>43</v>
      </c>
      <c r="AB1048" s="6" t="s">
        <v>43</v>
      </c>
      <c r="AC1048" s="6" t="s">
        <v>45</v>
      </c>
      <c r="AD1048" s="6" t="s">
        <v>45</v>
      </c>
      <c r="AE1048" s="6" t="s">
        <v>46</v>
      </c>
      <c r="AF1048" s="5" t="str">
        <f>VLOOKUP(G1048,[1]הזמנות!A:B,2,0)</f>
        <v>G39</v>
      </c>
      <c r="AG1048" s="5" t="str">
        <f>VLOOKUP(AF1048,'[1]קבוצות רכש'!A:B,2,0)</f>
        <v>גיור</v>
      </c>
    </row>
    <row r="1049" spans="1:33" x14ac:dyDescent="0.2">
      <c r="A1049" s="6" t="s">
        <v>32</v>
      </c>
      <c r="B1049" s="7" t="s">
        <v>33</v>
      </c>
      <c r="C1049" s="6" t="s">
        <v>34</v>
      </c>
      <c r="D1049" s="6" t="s">
        <v>34</v>
      </c>
      <c r="E1049" s="6" t="s">
        <v>217</v>
      </c>
      <c r="F1049" s="6" t="s">
        <v>81</v>
      </c>
      <c r="G1049" s="6" t="s">
        <v>3675</v>
      </c>
      <c r="H1049" s="6" t="s">
        <v>3676</v>
      </c>
      <c r="I1049" s="8">
        <v>44264</v>
      </c>
      <c r="J1049" s="8">
        <v>44561</v>
      </c>
      <c r="K1049" s="6" t="s">
        <v>1587</v>
      </c>
      <c r="L1049" s="6" t="s">
        <v>1588</v>
      </c>
      <c r="M1049" s="6" t="s">
        <v>1589</v>
      </c>
      <c r="N1049" s="9">
        <v>25075</v>
      </c>
      <c r="O1049" s="6" t="s">
        <v>41</v>
      </c>
      <c r="P1049" s="9">
        <v>25075</v>
      </c>
      <c r="Q1049" s="9">
        <v>25075</v>
      </c>
      <c r="R1049" s="6" t="s">
        <v>41</v>
      </c>
      <c r="S1049" s="6" t="s">
        <v>1590</v>
      </c>
      <c r="T1049" s="6" t="s">
        <v>43</v>
      </c>
      <c r="U1049" s="6" t="s">
        <v>43</v>
      </c>
      <c r="V1049" s="8"/>
      <c r="W1049" s="6" t="s">
        <v>43</v>
      </c>
      <c r="X1049" s="6" t="s">
        <v>45</v>
      </c>
      <c r="Y1049" s="6" t="s">
        <v>45</v>
      </c>
      <c r="Z1049" s="8"/>
      <c r="AA1049" s="6" t="s">
        <v>43</v>
      </c>
      <c r="AB1049" s="6" t="s">
        <v>43</v>
      </c>
      <c r="AC1049" s="6" t="s">
        <v>45</v>
      </c>
      <c r="AD1049" s="6" t="s">
        <v>45</v>
      </c>
      <c r="AE1049" s="6" t="s">
        <v>46</v>
      </c>
      <c r="AF1049" s="5" t="str">
        <f>VLOOKUP(G1049,[1]הזמנות!A:B,2,0)</f>
        <v>G02</v>
      </c>
      <c r="AG1049" s="5" t="str">
        <f>VLOOKUP(AF1049,'[1]קבוצות רכש'!A:B,2,0)</f>
        <v>רוה"מ יחידת רכש</v>
      </c>
    </row>
    <row r="1050" spans="1:33" x14ac:dyDescent="0.2">
      <c r="A1050" s="6" t="s">
        <v>32</v>
      </c>
      <c r="B1050" s="7" t="s">
        <v>33</v>
      </c>
      <c r="C1050" s="6" t="s">
        <v>34</v>
      </c>
      <c r="D1050" s="6" t="s">
        <v>34</v>
      </c>
      <c r="E1050" s="6" t="s">
        <v>217</v>
      </c>
      <c r="F1050" s="6" t="s">
        <v>81</v>
      </c>
      <c r="G1050" s="6" t="s">
        <v>3680</v>
      </c>
      <c r="H1050" s="6" t="s">
        <v>3681</v>
      </c>
      <c r="I1050" s="8">
        <v>44265</v>
      </c>
      <c r="J1050" s="8">
        <v>44561</v>
      </c>
      <c r="K1050" s="6" t="s">
        <v>3682</v>
      </c>
      <c r="L1050" s="6" t="s">
        <v>3683</v>
      </c>
      <c r="M1050" s="6" t="s">
        <v>3684</v>
      </c>
      <c r="N1050" s="9">
        <v>2457</v>
      </c>
      <c r="O1050" s="6" t="s">
        <v>41</v>
      </c>
      <c r="P1050" s="10">
        <v>0</v>
      </c>
      <c r="Q1050" s="10">
        <v>0</v>
      </c>
      <c r="R1050" s="6" t="s">
        <v>43</v>
      </c>
      <c r="S1050" s="6" t="s">
        <v>42</v>
      </c>
      <c r="T1050" s="6" t="s">
        <v>43</v>
      </c>
      <c r="U1050" s="6" t="s">
        <v>44</v>
      </c>
      <c r="V1050" s="8"/>
      <c r="W1050" s="6" t="s">
        <v>43</v>
      </c>
      <c r="X1050" s="6" t="s">
        <v>45</v>
      </c>
      <c r="Y1050" s="6" t="s">
        <v>45</v>
      </c>
      <c r="Z1050" s="8"/>
      <c r="AA1050" s="6" t="s">
        <v>43</v>
      </c>
      <c r="AB1050" s="6" t="s">
        <v>43</v>
      </c>
      <c r="AC1050" s="6" t="s">
        <v>45</v>
      </c>
      <c r="AD1050" s="6" t="s">
        <v>45</v>
      </c>
      <c r="AE1050" s="6" t="s">
        <v>46</v>
      </c>
      <c r="AF1050" s="5" t="str">
        <f>VLOOKUP(G1050,[1]הזמנות!A:B,2,0)</f>
        <v>G39</v>
      </c>
      <c r="AG1050" s="5" t="str">
        <f>VLOOKUP(AF1050,'[1]קבוצות רכש'!A:B,2,0)</f>
        <v>גיור</v>
      </c>
    </row>
    <row r="1051" spans="1:33" x14ac:dyDescent="0.2">
      <c r="A1051" s="6" t="s">
        <v>32</v>
      </c>
      <c r="B1051" s="7" t="s">
        <v>33</v>
      </c>
      <c r="C1051" s="6" t="s">
        <v>34</v>
      </c>
      <c r="D1051" s="6" t="s">
        <v>34</v>
      </c>
      <c r="E1051" s="6" t="s">
        <v>230</v>
      </c>
      <c r="F1051" s="6" t="s">
        <v>231</v>
      </c>
      <c r="G1051" s="6" t="s">
        <v>232</v>
      </c>
      <c r="H1051" s="6" t="s">
        <v>233</v>
      </c>
      <c r="I1051" s="8">
        <v>42815</v>
      </c>
      <c r="J1051" s="8">
        <v>44561</v>
      </c>
      <c r="K1051" s="6" t="s">
        <v>234</v>
      </c>
      <c r="L1051" s="6" t="s">
        <v>235</v>
      </c>
      <c r="M1051" s="6" t="s">
        <v>236</v>
      </c>
      <c r="N1051" s="9">
        <v>50000</v>
      </c>
      <c r="O1051" s="6" t="s">
        <v>41</v>
      </c>
      <c r="P1051" s="9">
        <v>17830.8</v>
      </c>
      <c r="Q1051" s="10">
        <v>0</v>
      </c>
      <c r="R1051" s="6" t="s">
        <v>41</v>
      </c>
      <c r="S1051" s="6" t="s">
        <v>42</v>
      </c>
      <c r="T1051" s="6" t="s">
        <v>43</v>
      </c>
      <c r="U1051" s="6" t="s">
        <v>44</v>
      </c>
      <c r="V1051" s="8"/>
      <c r="W1051" s="6" t="s">
        <v>43</v>
      </c>
      <c r="X1051" s="6" t="s">
        <v>45</v>
      </c>
      <c r="Y1051" s="6" t="s">
        <v>45</v>
      </c>
      <c r="Z1051" s="8"/>
      <c r="AA1051" s="6" t="s">
        <v>43</v>
      </c>
      <c r="AB1051" s="6" t="s">
        <v>43</v>
      </c>
      <c r="AC1051" s="6" t="s">
        <v>45</v>
      </c>
      <c r="AD1051" s="6" t="s">
        <v>45</v>
      </c>
      <c r="AE1051" s="6" t="s">
        <v>46</v>
      </c>
      <c r="AF1051" s="5" t="str">
        <f>VLOOKUP(G1051,[1]הזמנות!A:B,2,0)</f>
        <v>G02</v>
      </c>
      <c r="AG1051" s="5" t="str">
        <f>VLOOKUP(AF1051,'[1]קבוצות רכש'!A:B,2,0)</f>
        <v>רוה"מ יחידת רכש</v>
      </c>
    </row>
    <row r="1052" spans="1:33" x14ac:dyDescent="0.2">
      <c r="A1052" s="6" t="s">
        <v>32</v>
      </c>
      <c r="B1052" s="7" t="s">
        <v>33</v>
      </c>
      <c r="C1052" s="6" t="s">
        <v>34</v>
      </c>
      <c r="D1052" s="6" t="s">
        <v>34</v>
      </c>
      <c r="E1052" s="6" t="s">
        <v>230</v>
      </c>
      <c r="F1052" s="6" t="s">
        <v>1011</v>
      </c>
      <c r="G1052" s="6" t="s">
        <v>1012</v>
      </c>
      <c r="H1052" s="6" t="s">
        <v>1013</v>
      </c>
      <c r="I1052" s="8">
        <v>43460</v>
      </c>
      <c r="J1052" s="8">
        <v>43830</v>
      </c>
      <c r="K1052" s="6" t="s">
        <v>369</v>
      </c>
      <c r="L1052" s="6" t="s">
        <v>370</v>
      </c>
      <c r="M1052" s="6" t="s">
        <v>371</v>
      </c>
      <c r="N1052" s="9">
        <v>10000</v>
      </c>
      <c r="O1052" s="6" t="s">
        <v>41</v>
      </c>
      <c r="P1052" s="10">
        <v>0</v>
      </c>
      <c r="Q1052" s="10">
        <v>0</v>
      </c>
      <c r="R1052" s="6" t="s">
        <v>43</v>
      </c>
      <c r="S1052" s="6" t="s">
        <v>184</v>
      </c>
      <c r="T1052" s="6" t="s">
        <v>43</v>
      </c>
      <c r="U1052" s="6" t="s">
        <v>43</v>
      </c>
      <c r="V1052" s="8"/>
      <c r="W1052" s="6" t="s">
        <v>43</v>
      </c>
      <c r="X1052" s="6" t="s">
        <v>45</v>
      </c>
      <c r="Y1052" s="6" t="s">
        <v>45</v>
      </c>
      <c r="Z1052" s="8"/>
      <c r="AA1052" s="6" t="s">
        <v>43</v>
      </c>
      <c r="AB1052" s="6" t="s">
        <v>43</v>
      </c>
      <c r="AC1052" s="6" t="s">
        <v>45</v>
      </c>
      <c r="AD1052" s="6" t="s">
        <v>45</v>
      </c>
      <c r="AE1052" s="6" t="s">
        <v>46</v>
      </c>
      <c r="AF1052" s="5" t="str">
        <f>VLOOKUP(G1052,[1]הזמנות!A:B,2,0)</f>
        <v>G28</v>
      </c>
      <c r="AG1052" s="5" t="str">
        <f>VLOOKUP(AF1052,'[1]קבוצות רכש'!A:B,2,0)</f>
        <v>רה"מ בי משרדי</v>
      </c>
    </row>
    <row r="1053" spans="1:33" x14ac:dyDescent="0.2">
      <c r="A1053" s="6" t="s">
        <v>32</v>
      </c>
      <c r="B1053" s="7" t="s">
        <v>33</v>
      </c>
      <c r="C1053" s="6" t="s">
        <v>34</v>
      </c>
      <c r="D1053" s="6" t="s">
        <v>34</v>
      </c>
      <c r="E1053" s="6" t="s">
        <v>230</v>
      </c>
      <c r="F1053" s="6" t="s">
        <v>1011</v>
      </c>
      <c r="G1053" s="6" t="s">
        <v>1031</v>
      </c>
      <c r="H1053" s="6" t="s">
        <v>1032</v>
      </c>
      <c r="I1053" s="8">
        <v>43461</v>
      </c>
      <c r="J1053" s="8">
        <v>43830</v>
      </c>
      <c r="K1053" s="6" t="s">
        <v>296</v>
      </c>
      <c r="L1053" s="6" t="s">
        <v>297</v>
      </c>
      <c r="M1053" s="6" t="s">
        <v>298</v>
      </c>
      <c r="N1053" s="9">
        <v>370000</v>
      </c>
      <c r="O1053" s="6" t="s">
        <v>41</v>
      </c>
      <c r="P1053" s="9">
        <v>284253</v>
      </c>
      <c r="Q1053" s="10">
        <v>0</v>
      </c>
      <c r="R1053" s="6" t="s">
        <v>41</v>
      </c>
      <c r="S1053" s="6" t="s">
        <v>42</v>
      </c>
      <c r="T1053" s="6" t="s">
        <v>1033</v>
      </c>
      <c r="U1053" s="6" t="s">
        <v>384</v>
      </c>
      <c r="V1053" s="8"/>
      <c r="W1053" s="6" t="s">
        <v>43</v>
      </c>
      <c r="X1053" s="6" t="s">
        <v>45</v>
      </c>
      <c r="Y1053" s="6" t="s">
        <v>45</v>
      </c>
      <c r="Z1053" s="8"/>
      <c r="AA1053" s="6" t="s">
        <v>43</v>
      </c>
      <c r="AB1053" s="6" t="s">
        <v>43</v>
      </c>
      <c r="AC1053" s="6" t="s">
        <v>45</v>
      </c>
      <c r="AD1053" s="6" t="s">
        <v>45</v>
      </c>
      <c r="AE1053" s="6" t="s">
        <v>46</v>
      </c>
      <c r="AF1053" s="5" t="str">
        <f>VLOOKUP(G1053,[1]הזמנות!A:B,2,0)</f>
        <v>G04</v>
      </c>
      <c r="AG1053" s="5" t="str">
        <f>VLOOKUP(AF1053,'[1]קבוצות רכש'!A:B,2,0)</f>
        <v>רוה"מ חוזים,יועצים</v>
      </c>
    </row>
    <row r="1054" spans="1:33" x14ac:dyDescent="0.2">
      <c r="A1054" s="6" t="s">
        <v>32</v>
      </c>
      <c r="B1054" s="7" t="s">
        <v>33</v>
      </c>
      <c r="C1054" s="6" t="s">
        <v>34</v>
      </c>
      <c r="D1054" s="6" t="s">
        <v>34</v>
      </c>
      <c r="E1054" s="6" t="s">
        <v>230</v>
      </c>
      <c r="F1054" s="6" t="s">
        <v>1011</v>
      </c>
      <c r="G1054" s="6" t="s">
        <v>1162</v>
      </c>
      <c r="H1054" s="6" t="s">
        <v>1163</v>
      </c>
      <c r="I1054" s="8">
        <v>43500</v>
      </c>
      <c r="J1054" s="8">
        <v>43830</v>
      </c>
      <c r="K1054" s="6" t="s">
        <v>1164</v>
      </c>
      <c r="L1054" s="6" t="s">
        <v>1165</v>
      </c>
      <c r="M1054" s="6" t="s">
        <v>1166</v>
      </c>
      <c r="N1054" s="9">
        <v>2685.15</v>
      </c>
      <c r="O1054" s="6" t="s">
        <v>41</v>
      </c>
      <c r="P1054" s="10">
        <v>0</v>
      </c>
      <c r="Q1054" s="10">
        <v>0</v>
      </c>
      <c r="R1054" s="6" t="s">
        <v>43</v>
      </c>
      <c r="S1054" s="6" t="s">
        <v>42</v>
      </c>
      <c r="T1054" s="6" t="s">
        <v>43</v>
      </c>
      <c r="U1054" s="6" t="s">
        <v>44</v>
      </c>
      <c r="V1054" s="8"/>
      <c r="W1054" s="6" t="s">
        <v>43</v>
      </c>
      <c r="X1054" s="6" t="s">
        <v>45</v>
      </c>
      <c r="Y1054" s="6" t="s">
        <v>45</v>
      </c>
      <c r="Z1054" s="8"/>
      <c r="AA1054" s="6" t="s">
        <v>43</v>
      </c>
      <c r="AB1054" s="6" t="s">
        <v>43</v>
      </c>
      <c r="AC1054" s="6" t="s">
        <v>45</v>
      </c>
      <c r="AD1054" s="6" t="s">
        <v>45</v>
      </c>
      <c r="AE1054" s="6" t="s">
        <v>46</v>
      </c>
      <c r="AF1054" s="5" t="str">
        <f>VLOOKUP(G1054,[1]הזמנות!A:B,2,0)</f>
        <v>G02</v>
      </c>
      <c r="AG1054" s="5" t="str">
        <f>VLOOKUP(AF1054,'[1]קבוצות רכש'!A:B,2,0)</f>
        <v>רוה"מ יחידת רכש</v>
      </c>
    </row>
    <row r="1055" spans="1:33" x14ac:dyDescent="0.2">
      <c r="A1055" s="6" t="s">
        <v>32</v>
      </c>
      <c r="B1055" s="7" t="s">
        <v>33</v>
      </c>
      <c r="C1055" s="6" t="s">
        <v>34</v>
      </c>
      <c r="D1055" s="6" t="s">
        <v>34</v>
      </c>
      <c r="E1055" s="6" t="s">
        <v>230</v>
      </c>
      <c r="F1055" s="6" t="s">
        <v>1011</v>
      </c>
      <c r="G1055" s="6" t="s">
        <v>1320</v>
      </c>
      <c r="H1055" s="6" t="s">
        <v>1321</v>
      </c>
      <c r="I1055" s="8">
        <v>43591</v>
      </c>
      <c r="J1055" s="8">
        <v>43956</v>
      </c>
      <c r="K1055" s="6" t="s">
        <v>296</v>
      </c>
      <c r="L1055" s="6" t="s">
        <v>297</v>
      </c>
      <c r="M1055" s="6" t="s">
        <v>298</v>
      </c>
      <c r="N1055" s="9">
        <v>910000</v>
      </c>
      <c r="O1055" s="6" t="s">
        <v>41</v>
      </c>
      <c r="P1055" s="9">
        <v>719251</v>
      </c>
      <c r="Q1055" s="9">
        <v>76273</v>
      </c>
      <c r="R1055" s="6" t="s">
        <v>41</v>
      </c>
      <c r="S1055" s="6" t="s">
        <v>42</v>
      </c>
      <c r="T1055" s="6" t="s">
        <v>1322</v>
      </c>
      <c r="U1055" s="6" t="s">
        <v>300</v>
      </c>
      <c r="V1055" s="8"/>
      <c r="W1055" s="6" t="s">
        <v>43</v>
      </c>
      <c r="X1055" s="6" t="s">
        <v>45</v>
      </c>
      <c r="Y1055" s="6" t="s">
        <v>45</v>
      </c>
      <c r="Z1055" s="8"/>
      <c r="AA1055" s="6" t="s">
        <v>43</v>
      </c>
      <c r="AB1055" s="6" t="s">
        <v>43</v>
      </c>
      <c r="AC1055" s="6" t="s">
        <v>45</v>
      </c>
      <c r="AD1055" s="6" t="s">
        <v>45</v>
      </c>
      <c r="AE1055" s="6" t="s">
        <v>46</v>
      </c>
      <c r="AF1055" s="5" t="str">
        <f>VLOOKUP(G1055,[1]הזמנות!A:B,2,0)</f>
        <v>G04</v>
      </c>
      <c r="AG1055" s="5" t="str">
        <f>VLOOKUP(AF1055,'[1]קבוצות רכש'!A:B,2,0)</f>
        <v>רוה"מ חוזים,יועצים</v>
      </c>
    </row>
    <row r="1056" spans="1:33" x14ac:dyDescent="0.2">
      <c r="A1056" s="6" t="s">
        <v>32</v>
      </c>
      <c r="B1056" s="7" t="s">
        <v>33</v>
      </c>
      <c r="C1056" s="6" t="s">
        <v>34</v>
      </c>
      <c r="D1056" s="6" t="s">
        <v>34</v>
      </c>
      <c r="E1056" s="6" t="s">
        <v>230</v>
      </c>
      <c r="F1056" s="6" t="s">
        <v>1011</v>
      </c>
      <c r="G1056" s="6" t="s">
        <v>1667</v>
      </c>
      <c r="H1056" s="6" t="s">
        <v>1636</v>
      </c>
      <c r="I1056" s="8">
        <v>43745</v>
      </c>
      <c r="J1056" s="8">
        <v>44092</v>
      </c>
      <c r="K1056" s="6" t="s">
        <v>1637</v>
      </c>
      <c r="L1056" s="6" t="s">
        <v>1638</v>
      </c>
      <c r="M1056" s="6" t="s">
        <v>1639</v>
      </c>
      <c r="N1056" s="9">
        <v>221499.14</v>
      </c>
      <c r="O1056" s="6" t="s">
        <v>41</v>
      </c>
      <c r="P1056" s="9">
        <v>101263.5</v>
      </c>
      <c r="Q1056" s="10">
        <v>0</v>
      </c>
      <c r="R1056" s="6" t="s">
        <v>41</v>
      </c>
      <c r="S1056" s="6" t="s">
        <v>42</v>
      </c>
      <c r="T1056" s="6" t="s">
        <v>1640</v>
      </c>
      <c r="U1056" s="6" t="s">
        <v>396</v>
      </c>
      <c r="V1056" s="8"/>
      <c r="W1056" s="6" t="s">
        <v>43</v>
      </c>
      <c r="X1056" s="6" t="s">
        <v>45</v>
      </c>
      <c r="Y1056" s="6" t="s">
        <v>45</v>
      </c>
      <c r="Z1056" s="8"/>
      <c r="AA1056" s="6" t="s">
        <v>43</v>
      </c>
      <c r="AB1056" s="6" t="s">
        <v>43</v>
      </c>
      <c r="AC1056" s="6" t="s">
        <v>45</v>
      </c>
      <c r="AD1056" s="6" t="s">
        <v>45</v>
      </c>
      <c r="AE1056" s="6" t="s">
        <v>46</v>
      </c>
      <c r="AF1056" s="5" t="str">
        <f>VLOOKUP(G1056,[1]הזמנות!A:B,2,0)</f>
        <v>G04</v>
      </c>
      <c r="AG1056" s="5" t="str">
        <f>VLOOKUP(AF1056,'[1]קבוצות רכש'!A:B,2,0)</f>
        <v>רוה"מ חוזים,יועצים</v>
      </c>
    </row>
    <row r="1057" spans="1:33" x14ac:dyDescent="0.2">
      <c r="A1057" s="6" t="s">
        <v>32</v>
      </c>
      <c r="B1057" s="7" t="s">
        <v>33</v>
      </c>
      <c r="C1057" s="6" t="s">
        <v>34</v>
      </c>
      <c r="D1057" s="6" t="s">
        <v>34</v>
      </c>
      <c r="E1057" s="6" t="s">
        <v>230</v>
      </c>
      <c r="F1057" s="6" t="s">
        <v>1011</v>
      </c>
      <c r="G1057" s="6" t="s">
        <v>1680</v>
      </c>
      <c r="H1057" s="6" t="s">
        <v>1681</v>
      </c>
      <c r="I1057" s="8">
        <v>43765</v>
      </c>
      <c r="J1057" s="8">
        <v>44196</v>
      </c>
      <c r="K1057" s="6" t="s">
        <v>1682</v>
      </c>
      <c r="L1057" s="6" t="s">
        <v>1683</v>
      </c>
      <c r="M1057" s="6" t="s">
        <v>725</v>
      </c>
      <c r="N1057" s="10">
        <v>958</v>
      </c>
      <c r="O1057" s="6" t="s">
        <v>41</v>
      </c>
      <c r="P1057" s="10">
        <v>958</v>
      </c>
      <c r="Q1057" s="10">
        <v>0</v>
      </c>
      <c r="R1057" s="6" t="s">
        <v>41</v>
      </c>
      <c r="S1057" s="6" t="s">
        <v>42</v>
      </c>
      <c r="T1057" s="6" t="s">
        <v>43</v>
      </c>
      <c r="U1057" s="6" t="s">
        <v>44</v>
      </c>
      <c r="V1057" s="8"/>
      <c r="W1057" s="6" t="s">
        <v>43</v>
      </c>
      <c r="X1057" s="6" t="s">
        <v>45</v>
      </c>
      <c r="Y1057" s="6" t="s">
        <v>45</v>
      </c>
      <c r="Z1057" s="8"/>
      <c r="AA1057" s="6" t="s">
        <v>43</v>
      </c>
      <c r="AB1057" s="6" t="s">
        <v>43</v>
      </c>
      <c r="AC1057" s="6" t="s">
        <v>45</v>
      </c>
      <c r="AD1057" s="6" t="s">
        <v>45</v>
      </c>
      <c r="AE1057" s="6" t="s">
        <v>46</v>
      </c>
      <c r="AF1057" s="5" t="str">
        <f>VLOOKUP(G1057,[1]הזמנות!A:B,2,0)</f>
        <v>G02</v>
      </c>
      <c r="AG1057" s="5" t="str">
        <f>VLOOKUP(AF1057,'[1]קבוצות רכש'!A:B,2,0)</f>
        <v>רוה"מ יחידת רכש</v>
      </c>
    </row>
    <row r="1058" spans="1:33" x14ac:dyDescent="0.2">
      <c r="A1058" s="6" t="s">
        <v>32</v>
      </c>
      <c r="B1058" s="7" t="s">
        <v>33</v>
      </c>
      <c r="C1058" s="6" t="s">
        <v>34</v>
      </c>
      <c r="D1058" s="6" t="s">
        <v>34</v>
      </c>
      <c r="E1058" s="6" t="s">
        <v>230</v>
      </c>
      <c r="F1058" s="6" t="s">
        <v>1011</v>
      </c>
      <c r="G1058" s="6" t="s">
        <v>2067</v>
      </c>
      <c r="H1058" s="6" t="s">
        <v>2068</v>
      </c>
      <c r="I1058" s="8">
        <v>43829</v>
      </c>
      <c r="J1058" s="8">
        <v>44196</v>
      </c>
      <c r="K1058" s="6" t="s">
        <v>2069</v>
      </c>
      <c r="L1058" s="6" t="s">
        <v>2070</v>
      </c>
      <c r="M1058" s="6" t="s">
        <v>2071</v>
      </c>
      <c r="N1058" s="9">
        <v>146130</v>
      </c>
      <c r="O1058" s="6" t="s">
        <v>41</v>
      </c>
      <c r="P1058" s="9">
        <v>138788.5</v>
      </c>
      <c r="Q1058" s="10">
        <v>0</v>
      </c>
      <c r="R1058" s="6" t="s">
        <v>41</v>
      </c>
      <c r="S1058" s="6" t="s">
        <v>42</v>
      </c>
      <c r="T1058" s="6" t="s">
        <v>2072</v>
      </c>
      <c r="U1058" s="6" t="s">
        <v>384</v>
      </c>
      <c r="V1058" s="8"/>
      <c r="W1058" s="6" t="s">
        <v>43</v>
      </c>
      <c r="X1058" s="6" t="s">
        <v>45</v>
      </c>
      <c r="Y1058" s="6" t="s">
        <v>45</v>
      </c>
      <c r="Z1058" s="8"/>
      <c r="AA1058" s="6" t="s">
        <v>43</v>
      </c>
      <c r="AB1058" s="6" t="s">
        <v>43</v>
      </c>
      <c r="AC1058" s="6" t="s">
        <v>45</v>
      </c>
      <c r="AD1058" s="6" t="s">
        <v>45</v>
      </c>
      <c r="AE1058" s="6" t="s">
        <v>46</v>
      </c>
      <c r="AF1058" s="5" t="str">
        <f>VLOOKUP(G1058,[1]הזמנות!A:B,2,0)</f>
        <v>G04</v>
      </c>
      <c r="AG1058" s="5" t="str">
        <f>VLOOKUP(AF1058,'[1]קבוצות רכש'!A:B,2,0)</f>
        <v>רוה"מ חוזים,יועצים</v>
      </c>
    </row>
    <row r="1059" spans="1:33" x14ac:dyDescent="0.2">
      <c r="A1059" s="6" t="s">
        <v>32</v>
      </c>
      <c r="B1059" s="7" t="s">
        <v>33</v>
      </c>
      <c r="C1059" s="6" t="s">
        <v>34</v>
      </c>
      <c r="D1059" s="6" t="s">
        <v>34</v>
      </c>
      <c r="E1059" s="6" t="s">
        <v>230</v>
      </c>
      <c r="F1059" s="6" t="s">
        <v>1011</v>
      </c>
      <c r="G1059" s="6" t="s">
        <v>2076</v>
      </c>
      <c r="H1059" s="6" t="s">
        <v>295</v>
      </c>
      <c r="I1059" s="8">
        <v>43829</v>
      </c>
      <c r="J1059" s="8">
        <v>44196</v>
      </c>
      <c r="K1059" s="6" t="s">
        <v>296</v>
      </c>
      <c r="L1059" s="6" t="s">
        <v>297</v>
      </c>
      <c r="M1059" s="6" t="s">
        <v>298</v>
      </c>
      <c r="N1059" s="9">
        <v>329000</v>
      </c>
      <c r="O1059" s="6" t="s">
        <v>41</v>
      </c>
      <c r="P1059" s="10">
        <v>0</v>
      </c>
      <c r="Q1059" s="10">
        <v>0</v>
      </c>
      <c r="R1059" s="6" t="s">
        <v>43</v>
      </c>
      <c r="S1059" s="6" t="s">
        <v>42</v>
      </c>
      <c r="T1059" s="6" t="s">
        <v>2077</v>
      </c>
      <c r="U1059" s="6" t="s">
        <v>300</v>
      </c>
      <c r="V1059" s="8"/>
      <c r="W1059" s="6" t="s">
        <v>43</v>
      </c>
      <c r="X1059" s="6" t="s">
        <v>45</v>
      </c>
      <c r="Y1059" s="6" t="s">
        <v>45</v>
      </c>
      <c r="Z1059" s="8"/>
      <c r="AA1059" s="6" t="s">
        <v>43</v>
      </c>
      <c r="AB1059" s="6" t="s">
        <v>43</v>
      </c>
      <c r="AC1059" s="6" t="s">
        <v>45</v>
      </c>
      <c r="AD1059" s="6" t="s">
        <v>45</v>
      </c>
      <c r="AE1059" s="6" t="s">
        <v>46</v>
      </c>
      <c r="AF1059" s="5" t="str">
        <f>VLOOKUP(G1059,[1]הזמנות!A:B,2,0)</f>
        <v>G04</v>
      </c>
      <c r="AG1059" s="5" t="str">
        <f>VLOOKUP(AF1059,'[1]קבוצות רכש'!A:B,2,0)</f>
        <v>רוה"מ חוזים,יועצים</v>
      </c>
    </row>
    <row r="1060" spans="1:33" x14ac:dyDescent="0.2">
      <c r="A1060" s="6" t="s">
        <v>32</v>
      </c>
      <c r="B1060" s="7" t="s">
        <v>33</v>
      </c>
      <c r="C1060" s="6" t="s">
        <v>34</v>
      </c>
      <c r="D1060" s="6" t="s">
        <v>34</v>
      </c>
      <c r="E1060" s="6" t="s">
        <v>230</v>
      </c>
      <c r="F1060" s="6" t="s">
        <v>1011</v>
      </c>
      <c r="G1060" s="6" t="s">
        <v>2176</v>
      </c>
      <c r="H1060" s="6" t="s">
        <v>2177</v>
      </c>
      <c r="I1060" s="8">
        <v>43900</v>
      </c>
      <c r="J1060" s="8">
        <v>44196</v>
      </c>
      <c r="K1060" s="6" t="s">
        <v>1164</v>
      </c>
      <c r="L1060" s="6" t="s">
        <v>1165</v>
      </c>
      <c r="M1060" s="6" t="s">
        <v>1166</v>
      </c>
      <c r="N1060" s="9">
        <v>2340</v>
      </c>
      <c r="O1060" s="6" t="s">
        <v>41</v>
      </c>
      <c r="P1060" s="10">
        <v>0</v>
      </c>
      <c r="Q1060" s="10">
        <v>0</v>
      </c>
      <c r="R1060" s="6" t="s">
        <v>43</v>
      </c>
      <c r="S1060" s="6" t="s">
        <v>42</v>
      </c>
      <c r="T1060" s="6" t="s">
        <v>43</v>
      </c>
      <c r="U1060" s="6" t="s">
        <v>44</v>
      </c>
      <c r="V1060" s="8"/>
      <c r="W1060" s="6" t="s">
        <v>43</v>
      </c>
      <c r="X1060" s="6" t="s">
        <v>45</v>
      </c>
      <c r="Y1060" s="6" t="s">
        <v>45</v>
      </c>
      <c r="Z1060" s="8"/>
      <c r="AA1060" s="6" t="s">
        <v>43</v>
      </c>
      <c r="AB1060" s="6" t="s">
        <v>43</v>
      </c>
      <c r="AC1060" s="6" t="s">
        <v>45</v>
      </c>
      <c r="AD1060" s="6" t="s">
        <v>45</v>
      </c>
      <c r="AE1060" s="6" t="s">
        <v>46</v>
      </c>
      <c r="AF1060" s="5" t="str">
        <f>VLOOKUP(G1060,[1]הזמנות!A:B,2,0)</f>
        <v>G02</v>
      </c>
      <c r="AG1060" s="5" t="str">
        <f>VLOOKUP(AF1060,'[1]קבוצות רכש'!A:B,2,0)</f>
        <v>רוה"מ יחידת רכש</v>
      </c>
    </row>
    <row r="1061" spans="1:33" x14ac:dyDescent="0.2">
      <c r="A1061" s="6" t="s">
        <v>32</v>
      </c>
      <c r="B1061" s="7" t="s">
        <v>33</v>
      </c>
      <c r="C1061" s="6" t="s">
        <v>34</v>
      </c>
      <c r="D1061" s="6" t="s">
        <v>34</v>
      </c>
      <c r="E1061" s="6" t="s">
        <v>230</v>
      </c>
      <c r="F1061" s="6" t="s">
        <v>1011</v>
      </c>
      <c r="G1061" s="6" t="s">
        <v>2654</v>
      </c>
      <c r="H1061" s="6" t="s">
        <v>2655</v>
      </c>
      <c r="I1061" s="8">
        <v>44137</v>
      </c>
      <c r="J1061" s="8">
        <v>44561</v>
      </c>
      <c r="K1061" s="6" t="s">
        <v>938</v>
      </c>
      <c r="L1061" s="6" t="s">
        <v>939</v>
      </c>
      <c r="M1061" s="6" t="s">
        <v>940</v>
      </c>
      <c r="N1061" s="9">
        <v>117999.73</v>
      </c>
      <c r="O1061" s="6" t="s">
        <v>41</v>
      </c>
      <c r="P1061" s="10">
        <v>0</v>
      </c>
      <c r="Q1061" s="10">
        <v>0</v>
      </c>
      <c r="R1061" s="6" t="s">
        <v>43</v>
      </c>
      <c r="S1061" s="6" t="s">
        <v>42</v>
      </c>
      <c r="T1061" s="6" t="s">
        <v>2656</v>
      </c>
      <c r="U1061" s="6" t="s">
        <v>98</v>
      </c>
      <c r="V1061" s="8"/>
      <c r="W1061" s="6" t="s">
        <v>43</v>
      </c>
      <c r="X1061" s="6" t="s">
        <v>45</v>
      </c>
      <c r="Y1061" s="6" t="s">
        <v>45</v>
      </c>
      <c r="Z1061" s="8"/>
      <c r="AA1061" s="6" t="s">
        <v>43</v>
      </c>
      <c r="AB1061" s="6" t="s">
        <v>43</v>
      </c>
      <c r="AC1061" s="6" t="s">
        <v>45</v>
      </c>
      <c r="AD1061" s="6" t="s">
        <v>45</v>
      </c>
      <c r="AE1061" s="6" t="s">
        <v>46</v>
      </c>
      <c r="AF1061" s="5" t="str">
        <f>VLOOKUP(G1061,[1]הזמנות!A:B,2,0)</f>
        <v>G02</v>
      </c>
      <c r="AG1061" s="5" t="str">
        <f>VLOOKUP(AF1061,'[1]קבוצות רכש'!A:B,2,0)</f>
        <v>רוה"מ יחידת רכש</v>
      </c>
    </row>
    <row r="1062" spans="1:33" x14ac:dyDescent="0.2">
      <c r="A1062" s="6" t="s">
        <v>32</v>
      </c>
      <c r="B1062" s="7" t="s">
        <v>33</v>
      </c>
      <c r="C1062" s="6" t="s">
        <v>34</v>
      </c>
      <c r="D1062" s="6" t="s">
        <v>34</v>
      </c>
      <c r="E1062" s="6" t="s">
        <v>230</v>
      </c>
      <c r="F1062" s="6" t="s">
        <v>1011</v>
      </c>
      <c r="G1062" s="6" t="s">
        <v>2777</v>
      </c>
      <c r="H1062" s="6" t="s">
        <v>1636</v>
      </c>
      <c r="I1062" s="8">
        <v>44150</v>
      </c>
      <c r="J1062" s="8">
        <v>44458</v>
      </c>
      <c r="K1062" s="6" t="s">
        <v>1637</v>
      </c>
      <c r="L1062" s="6" t="s">
        <v>1638</v>
      </c>
      <c r="M1062" s="6" t="s">
        <v>1639</v>
      </c>
      <c r="N1062" s="9">
        <v>400000</v>
      </c>
      <c r="O1062" s="6" t="s">
        <v>41</v>
      </c>
      <c r="P1062" s="10">
        <v>0</v>
      </c>
      <c r="Q1062" s="10">
        <v>0</v>
      </c>
      <c r="R1062" s="6" t="s">
        <v>43</v>
      </c>
      <c r="S1062" s="6" t="s">
        <v>42</v>
      </c>
      <c r="T1062" s="6" t="s">
        <v>2778</v>
      </c>
      <c r="U1062" s="6" t="s">
        <v>205</v>
      </c>
      <c r="V1062" s="8">
        <v>44092</v>
      </c>
      <c r="W1062" s="6" t="s">
        <v>2778</v>
      </c>
      <c r="X1062" s="6" t="s">
        <v>1684</v>
      </c>
      <c r="Y1062" s="6" t="s">
        <v>1684</v>
      </c>
      <c r="Z1062" s="8"/>
      <c r="AA1062" s="6" t="s">
        <v>43</v>
      </c>
      <c r="AB1062" s="6" t="s">
        <v>43</v>
      </c>
      <c r="AC1062" s="6" t="s">
        <v>45</v>
      </c>
      <c r="AD1062" s="6" t="s">
        <v>45</v>
      </c>
      <c r="AE1062" s="6" t="s">
        <v>46</v>
      </c>
      <c r="AF1062" s="5" t="str">
        <f>VLOOKUP(G1062,[1]הזמנות!A:B,2,0)</f>
        <v>G04</v>
      </c>
      <c r="AG1062" s="5" t="str">
        <f>VLOOKUP(AF1062,'[1]קבוצות רכש'!A:B,2,0)</f>
        <v>רוה"מ חוזים,יועצים</v>
      </c>
    </row>
    <row r="1063" spans="1:33" x14ac:dyDescent="0.2">
      <c r="A1063" s="6" t="s">
        <v>32</v>
      </c>
      <c r="B1063" s="7" t="s">
        <v>33</v>
      </c>
      <c r="C1063" s="6" t="s">
        <v>34</v>
      </c>
      <c r="D1063" s="6" t="s">
        <v>34</v>
      </c>
      <c r="E1063" s="6" t="s">
        <v>230</v>
      </c>
      <c r="F1063" s="6" t="s">
        <v>1011</v>
      </c>
      <c r="G1063" s="6" t="s">
        <v>2879</v>
      </c>
      <c r="H1063" s="6" t="s">
        <v>1163</v>
      </c>
      <c r="I1063" s="8">
        <v>44161</v>
      </c>
      <c r="J1063" s="8">
        <v>44561</v>
      </c>
      <c r="K1063" s="6" t="s">
        <v>1164</v>
      </c>
      <c r="L1063" s="6" t="s">
        <v>1165</v>
      </c>
      <c r="M1063" s="6" t="s">
        <v>1166</v>
      </c>
      <c r="N1063" s="10">
        <v>70</v>
      </c>
      <c r="O1063" s="6" t="s">
        <v>41</v>
      </c>
      <c r="P1063" s="10">
        <v>0</v>
      </c>
      <c r="Q1063" s="10">
        <v>0</v>
      </c>
      <c r="R1063" s="6" t="s">
        <v>43</v>
      </c>
      <c r="S1063" s="6" t="s">
        <v>42</v>
      </c>
      <c r="T1063" s="6" t="s">
        <v>43</v>
      </c>
      <c r="U1063" s="6" t="s">
        <v>44</v>
      </c>
      <c r="V1063" s="8"/>
      <c r="W1063" s="6" t="s">
        <v>43</v>
      </c>
      <c r="X1063" s="6" t="s">
        <v>45</v>
      </c>
      <c r="Y1063" s="6" t="s">
        <v>45</v>
      </c>
      <c r="Z1063" s="8"/>
      <c r="AA1063" s="6" t="s">
        <v>43</v>
      </c>
      <c r="AB1063" s="6" t="s">
        <v>43</v>
      </c>
      <c r="AC1063" s="6" t="s">
        <v>45</v>
      </c>
      <c r="AD1063" s="6" t="s">
        <v>45</v>
      </c>
      <c r="AE1063" s="6" t="s">
        <v>46</v>
      </c>
      <c r="AF1063" s="5" t="str">
        <f>VLOOKUP(G1063,[1]הזמנות!A:B,2,0)</f>
        <v>G02</v>
      </c>
      <c r="AG1063" s="5" t="str">
        <f>VLOOKUP(AF1063,'[1]קבוצות רכש'!A:B,2,0)</f>
        <v>רוה"מ יחידת רכש</v>
      </c>
    </row>
    <row r="1064" spans="1:33" x14ac:dyDescent="0.2">
      <c r="A1064" s="6" t="s">
        <v>32</v>
      </c>
      <c r="B1064" s="7" t="s">
        <v>33</v>
      </c>
      <c r="C1064" s="6" t="s">
        <v>34</v>
      </c>
      <c r="D1064" s="6" t="s">
        <v>34</v>
      </c>
      <c r="E1064" s="6" t="s">
        <v>230</v>
      </c>
      <c r="F1064" s="6" t="s">
        <v>1011</v>
      </c>
      <c r="G1064" s="6" t="s">
        <v>3167</v>
      </c>
      <c r="H1064" s="6" t="s">
        <v>3168</v>
      </c>
      <c r="I1064" s="8">
        <v>44181</v>
      </c>
      <c r="J1064" s="8">
        <v>44543</v>
      </c>
      <c r="K1064" s="6" t="s">
        <v>296</v>
      </c>
      <c r="L1064" s="6" t="s">
        <v>297</v>
      </c>
      <c r="M1064" s="6" t="s">
        <v>298</v>
      </c>
      <c r="N1064" s="9">
        <v>785000</v>
      </c>
      <c r="O1064" s="6" t="s">
        <v>41</v>
      </c>
      <c r="P1064" s="10">
        <v>0</v>
      </c>
      <c r="Q1064" s="10">
        <v>0</v>
      </c>
      <c r="R1064" s="6" t="s">
        <v>43</v>
      </c>
      <c r="S1064" s="6" t="s">
        <v>42</v>
      </c>
      <c r="T1064" s="6" t="s">
        <v>3169</v>
      </c>
      <c r="U1064" s="6" t="s">
        <v>300</v>
      </c>
      <c r="V1064" s="8"/>
      <c r="W1064" s="6" t="s">
        <v>43</v>
      </c>
      <c r="X1064" s="6" t="s">
        <v>45</v>
      </c>
      <c r="Y1064" s="6" t="s">
        <v>45</v>
      </c>
      <c r="Z1064" s="8"/>
      <c r="AA1064" s="6" t="s">
        <v>43</v>
      </c>
      <c r="AB1064" s="6" t="s">
        <v>43</v>
      </c>
      <c r="AC1064" s="6" t="s">
        <v>45</v>
      </c>
      <c r="AD1064" s="6" t="s">
        <v>45</v>
      </c>
      <c r="AE1064" s="6" t="s">
        <v>46</v>
      </c>
      <c r="AF1064" s="5" t="str">
        <f>VLOOKUP(G1064,[1]הזמנות!A:B,2,0)</f>
        <v>G04</v>
      </c>
      <c r="AG1064" s="5" t="str">
        <f>VLOOKUP(AF1064,'[1]קבוצות רכש'!A:B,2,0)</f>
        <v>רוה"מ חוזים,יועצים</v>
      </c>
    </row>
    <row r="1065" spans="1:33" x14ac:dyDescent="0.2">
      <c r="A1065" s="6" t="s">
        <v>32</v>
      </c>
      <c r="B1065" s="7" t="s">
        <v>33</v>
      </c>
      <c r="C1065" s="6" t="s">
        <v>34</v>
      </c>
      <c r="D1065" s="6" t="s">
        <v>34</v>
      </c>
      <c r="E1065" s="6" t="s">
        <v>230</v>
      </c>
      <c r="F1065" s="6" t="s">
        <v>1011</v>
      </c>
      <c r="G1065" s="6" t="s">
        <v>3182</v>
      </c>
      <c r="H1065" s="6" t="s">
        <v>3183</v>
      </c>
      <c r="I1065" s="8">
        <v>44182</v>
      </c>
      <c r="J1065" s="8">
        <v>44561</v>
      </c>
      <c r="K1065" s="6" t="s">
        <v>2069</v>
      </c>
      <c r="L1065" s="6" t="s">
        <v>2070</v>
      </c>
      <c r="M1065" s="6" t="s">
        <v>2071</v>
      </c>
      <c r="N1065" s="9">
        <v>270000</v>
      </c>
      <c r="O1065" s="6" t="s">
        <v>41</v>
      </c>
      <c r="P1065" s="10">
        <v>0</v>
      </c>
      <c r="Q1065" s="10">
        <v>0</v>
      </c>
      <c r="R1065" s="6" t="s">
        <v>43</v>
      </c>
      <c r="S1065" s="6" t="s">
        <v>42</v>
      </c>
      <c r="T1065" s="6" t="s">
        <v>3184</v>
      </c>
      <c r="U1065" s="6" t="s">
        <v>384</v>
      </c>
      <c r="V1065" s="8"/>
      <c r="W1065" s="6" t="s">
        <v>43</v>
      </c>
      <c r="X1065" s="6" t="s">
        <v>45</v>
      </c>
      <c r="Y1065" s="6" t="s">
        <v>45</v>
      </c>
      <c r="Z1065" s="8"/>
      <c r="AA1065" s="6" t="s">
        <v>43</v>
      </c>
      <c r="AB1065" s="6" t="s">
        <v>43</v>
      </c>
      <c r="AC1065" s="6" t="s">
        <v>45</v>
      </c>
      <c r="AD1065" s="6" t="s">
        <v>45</v>
      </c>
      <c r="AE1065" s="6" t="s">
        <v>46</v>
      </c>
      <c r="AF1065" s="5" t="str">
        <f>VLOOKUP(G1065,[1]הזמנות!A:B,2,0)</f>
        <v>G04</v>
      </c>
      <c r="AG1065" s="5" t="str">
        <f>VLOOKUP(AF1065,'[1]קבוצות רכש'!A:B,2,0)</f>
        <v>רוה"מ חוזים,יועצים</v>
      </c>
    </row>
    <row r="1066" spans="1:33" x14ac:dyDescent="0.2">
      <c r="A1066" s="6" t="s">
        <v>32</v>
      </c>
      <c r="B1066" s="7" t="s">
        <v>33</v>
      </c>
      <c r="C1066" s="6" t="s">
        <v>34</v>
      </c>
      <c r="D1066" s="6" t="s">
        <v>34</v>
      </c>
      <c r="E1066" s="6" t="s">
        <v>230</v>
      </c>
      <c r="F1066" s="6" t="s">
        <v>1011</v>
      </c>
      <c r="G1066" s="6" t="s">
        <v>3250</v>
      </c>
      <c r="H1066" s="6" t="s">
        <v>3251</v>
      </c>
      <c r="I1066" s="8">
        <v>44188</v>
      </c>
      <c r="J1066" s="8">
        <v>44561</v>
      </c>
      <c r="K1066" s="6" t="s">
        <v>2069</v>
      </c>
      <c r="L1066" s="6" t="s">
        <v>2070</v>
      </c>
      <c r="M1066" s="6" t="s">
        <v>2071</v>
      </c>
      <c r="N1066" s="9">
        <v>102000</v>
      </c>
      <c r="O1066" s="6" t="s">
        <v>41</v>
      </c>
      <c r="P1066" s="10">
        <v>0</v>
      </c>
      <c r="Q1066" s="10">
        <v>0</v>
      </c>
      <c r="R1066" s="6" t="s">
        <v>43</v>
      </c>
      <c r="S1066" s="6" t="s">
        <v>42</v>
      </c>
      <c r="T1066" s="6" t="s">
        <v>3252</v>
      </c>
      <c r="U1066" s="6" t="s">
        <v>384</v>
      </c>
      <c r="V1066" s="8"/>
      <c r="W1066" s="6" t="s">
        <v>43</v>
      </c>
      <c r="X1066" s="6" t="s">
        <v>45</v>
      </c>
      <c r="Y1066" s="6" t="s">
        <v>45</v>
      </c>
      <c r="Z1066" s="8"/>
      <c r="AA1066" s="6" t="s">
        <v>43</v>
      </c>
      <c r="AB1066" s="6" t="s">
        <v>43</v>
      </c>
      <c r="AC1066" s="6" t="s">
        <v>45</v>
      </c>
      <c r="AD1066" s="6" t="s">
        <v>45</v>
      </c>
      <c r="AE1066" s="6" t="s">
        <v>46</v>
      </c>
      <c r="AF1066" s="5" t="str">
        <f>VLOOKUP(G1066,[1]הזמנות!A:B,2,0)</f>
        <v>G04</v>
      </c>
      <c r="AG1066" s="5" t="str">
        <f>VLOOKUP(AF1066,'[1]קבוצות רכש'!A:B,2,0)</f>
        <v>רוה"מ חוזים,יועצים</v>
      </c>
    </row>
    <row r="1067" spans="1:33" x14ac:dyDescent="0.2">
      <c r="A1067" s="6" t="s">
        <v>32</v>
      </c>
      <c r="B1067" s="7" t="s">
        <v>33</v>
      </c>
      <c r="C1067" s="6" t="s">
        <v>34</v>
      </c>
      <c r="D1067" s="6" t="s">
        <v>34</v>
      </c>
      <c r="E1067" s="6" t="s">
        <v>230</v>
      </c>
      <c r="F1067" s="6" t="s">
        <v>1011</v>
      </c>
      <c r="G1067" s="6" t="s">
        <v>3253</v>
      </c>
      <c r="H1067" s="6" t="s">
        <v>3254</v>
      </c>
      <c r="I1067" s="8">
        <v>44188</v>
      </c>
      <c r="J1067" s="8">
        <v>44561</v>
      </c>
      <c r="K1067" s="6" t="s">
        <v>296</v>
      </c>
      <c r="L1067" s="6" t="s">
        <v>297</v>
      </c>
      <c r="M1067" s="6" t="s">
        <v>298</v>
      </c>
      <c r="N1067" s="9">
        <v>320000</v>
      </c>
      <c r="O1067" s="6" t="s">
        <v>41</v>
      </c>
      <c r="P1067" s="10">
        <v>0</v>
      </c>
      <c r="Q1067" s="10">
        <v>0</v>
      </c>
      <c r="R1067" s="6" t="s">
        <v>43</v>
      </c>
      <c r="S1067" s="6" t="s">
        <v>42</v>
      </c>
      <c r="T1067" s="6" t="s">
        <v>3255</v>
      </c>
      <c r="U1067" s="6" t="s">
        <v>300</v>
      </c>
      <c r="V1067" s="8"/>
      <c r="W1067" s="6" t="s">
        <v>43</v>
      </c>
      <c r="X1067" s="6" t="s">
        <v>45</v>
      </c>
      <c r="Y1067" s="6" t="s">
        <v>45</v>
      </c>
      <c r="Z1067" s="8"/>
      <c r="AA1067" s="6" t="s">
        <v>43</v>
      </c>
      <c r="AB1067" s="6" t="s">
        <v>43</v>
      </c>
      <c r="AC1067" s="6" t="s">
        <v>45</v>
      </c>
      <c r="AD1067" s="6" t="s">
        <v>45</v>
      </c>
      <c r="AE1067" s="6" t="s">
        <v>46</v>
      </c>
      <c r="AF1067" s="5" t="str">
        <f>VLOOKUP(G1067,[1]הזמנות!A:B,2,0)</f>
        <v>G04</v>
      </c>
      <c r="AG1067" s="5" t="str">
        <f>VLOOKUP(AF1067,'[1]קבוצות רכש'!A:B,2,0)</f>
        <v>רוה"מ חוזים,יועצים</v>
      </c>
    </row>
    <row r="1068" spans="1:33" x14ac:dyDescent="0.2">
      <c r="A1068" s="6" t="s">
        <v>32</v>
      </c>
      <c r="B1068" s="7" t="s">
        <v>33</v>
      </c>
      <c r="C1068" s="6" t="s">
        <v>34</v>
      </c>
      <c r="D1068" s="6" t="s">
        <v>34</v>
      </c>
      <c r="E1068" s="6" t="s">
        <v>230</v>
      </c>
      <c r="F1068" s="6" t="s">
        <v>1011</v>
      </c>
      <c r="G1068" s="6" t="s">
        <v>3256</v>
      </c>
      <c r="H1068" s="6" t="s">
        <v>3257</v>
      </c>
      <c r="I1068" s="8">
        <v>44188</v>
      </c>
      <c r="J1068" s="8">
        <v>44561</v>
      </c>
      <c r="K1068" s="6" t="s">
        <v>3258</v>
      </c>
      <c r="L1068" s="6" t="s">
        <v>3259</v>
      </c>
      <c r="M1068" s="6" t="s">
        <v>3260</v>
      </c>
      <c r="N1068" s="9">
        <v>300000</v>
      </c>
      <c r="O1068" s="6" t="s">
        <v>41</v>
      </c>
      <c r="P1068" s="10">
        <v>0</v>
      </c>
      <c r="Q1068" s="10">
        <v>0</v>
      </c>
      <c r="R1068" s="6" t="s">
        <v>43</v>
      </c>
      <c r="S1068" s="6" t="s">
        <v>42</v>
      </c>
      <c r="T1068" s="6" t="s">
        <v>3261</v>
      </c>
      <c r="U1068" s="6" t="s">
        <v>947</v>
      </c>
      <c r="V1068" s="8"/>
      <c r="W1068" s="6" t="s">
        <v>43</v>
      </c>
      <c r="X1068" s="6" t="s">
        <v>45</v>
      </c>
      <c r="Y1068" s="6" t="s">
        <v>45</v>
      </c>
      <c r="Z1068" s="8"/>
      <c r="AA1068" s="6" t="s">
        <v>43</v>
      </c>
      <c r="AB1068" s="6" t="s">
        <v>43</v>
      </c>
      <c r="AC1068" s="6" t="s">
        <v>45</v>
      </c>
      <c r="AD1068" s="6" t="s">
        <v>45</v>
      </c>
      <c r="AE1068" s="6" t="s">
        <v>46</v>
      </c>
      <c r="AF1068" s="5" t="str">
        <f>VLOOKUP(G1068,[1]הזמנות!A:B,2,0)</f>
        <v>G04</v>
      </c>
      <c r="AG1068" s="5" t="str">
        <f>VLOOKUP(AF1068,'[1]קבוצות רכש'!A:B,2,0)</f>
        <v>רוה"מ חוזים,יועצים</v>
      </c>
    </row>
    <row r="1069" spans="1:33" x14ac:dyDescent="0.2">
      <c r="A1069" s="6" t="s">
        <v>32</v>
      </c>
      <c r="B1069" s="7" t="s">
        <v>33</v>
      </c>
      <c r="C1069" s="6" t="s">
        <v>34</v>
      </c>
      <c r="D1069" s="6" t="s">
        <v>34</v>
      </c>
      <c r="E1069" s="6" t="s">
        <v>230</v>
      </c>
      <c r="F1069" s="6" t="s">
        <v>1011</v>
      </c>
      <c r="G1069" s="6" t="s">
        <v>3351</v>
      </c>
      <c r="H1069" s="6" t="s">
        <v>3352</v>
      </c>
      <c r="I1069" s="8">
        <v>44195</v>
      </c>
      <c r="J1069" s="8">
        <v>44561</v>
      </c>
      <c r="K1069" s="6" t="s">
        <v>3353</v>
      </c>
      <c r="L1069" s="6" t="s">
        <v>3354</v>
      </c>
      <c r="M1069" s="6" t="s">
        <v>3355</v>
      </c>
      <c r="N1069" s="9">
        <v>844300</v>
      </c>
      <c r="O1069" s="6" t="s">
        <v>41</v>
      </c>
      <c r="P1069" s="10">
        <v>0</v>
      </c>
      <c r="Q1069" s="10">
        <v>0</v>
      </c>
      <c r="R1069" s="6" t="s">
        <v>43</v>
      </c>
      <c r="S1069" s="6" t="s">
        <v>42</v>
      </c>
      <c r="T1069" s="6" t="s">
        <v>1135</v>
      </c>
      <c r="U1069" s="6" t="s">
        <v>548</v>
      </c>
      <c r="V1069" s="8"/>
      <c r="W1069" s="6" t="s">
        <v>43</v>
      </c>
      <c r="X1069" s="6" t="s">
        <v>45</v>
      </c>
      <c r="Y1069" s="6" t="s">
        <v>45</v>
      </c>
      <c r="Z1069" s="8"/>
      <c r="AA1069" s="6" t="s">
        <v>43</v>
      </c>
      <c r="AB1069" s="6" t="s">
        <v>43</v>
      </c>
      <c r="AC1069" s="6" t="s">
        <v>45</v>
      </c>
      <c r="AD1069" s="6" t="s">
        <v>45</v>
      </c>
      <c r="AE1069" s="6" t="s">
        <v>46</v>
      </c>
      <c r="AF1069" s="5" t="str">
        <f>VLOOKUP(G1069,[1]הזמנות!A:B,2,0)</f>
        <v>G04</v>
      </c>
      <c r="AG1069" s="5" t="str">
        <f>VLOOKUP(AF1069,'[1]קבוצות רכש'!A:B,2,0)</f>
        <v>רוה"מ חוזים,יועצים</v>
      </c>
    </row>
    <row r="1070" spans="1:33" x14ac:dyDescent="0.2">
      <c r="A1070" s="6" t="s">
        <v>32</v>
      </c>
      <c r="B1070" s="7" t="s">
        <v>33</v>
      </c>
      <c r="C1070" s="6" t="s">
        <v>34</v>
      </c>
      <c r="D1070" s="6" t="s">
        <v>34</v>
      </c>
      <c r="E1070" s="6" t="s">
        <v>47</v>
      </c>
      <c r="F1070" s="6" t="s">
        <v>48</v>
      </c>
      <c r="G1070" s="6" t="s">
        <v>49</v>
      </c>
      <c r="H1070" s="6" t="s">
        <v>36</v>
      </c>
      <c r="I1070" s="8">
        <v>42185</v>
      </c>
      <c r="J1070" s="8"/>
      <c r="K1070" s="6" t="s">
        <v>50</v>
      </c>
      <c r="L1070" s="6" t="s">
        <v>51</v>
      </c>
      <c r="M1070" s="6" t="s">
        <v>52</v>
      </c>
      <c r="N1070" s="9">
        <v>3000</v>
      </c>
      <c r="O1070" s="6" t="s">
        <v>41</v>
      </c>
      <c r="P1070" s="9">
        <v>3000</v>
      </c>
      <c r="Q1070" s="10">
        <v>0</v>
      </c>
      <c r="R1070" s="6" t="s">
        <v>41</v>
      </c>
      <c r="S1070" s="6" t="s">
        <v>42</v>
      </c>
      <c r="T1070" s="6" t="s">
        <v>43</v>
      </c>
      <c r="U1070" s="6" t="s">
        <v>44</v>
      </c>
      <c r="V1070" s="8"/>
      <c r="W1070" s="6" t="s">
        <v>43</v>
      </c>
      <c r="X1070" s="6" t="s">
        <v>45</v>
      </c>
      <c r="Y1070" s="6" t="s">
        <v>45</v>
      </c>
      <c r="Z1070" s="8"/>
      <c r="AA1070" s="6" t="s">
        <v>43</v>
      </c>
      <c r="AB1070" s="6" t="s">
        <v>43</v>
      </c>
      <c r="AC1070" s="6" t="s">
        <v>45</v>
      </c>
      <c r="AD1070" s="6" t="s">
        <v>45</v>
      </c>
      <c r="AE1070" s="6" t="s">
        <v>46</v>
      </c>
      <c r="AF1070" s="5" t="str">
        <f>VLOOKUP(G1070,[1]הזמנות!A:B,2,0)</f>
        <v>G02</v>
      </c>
      <c r="AG1070" s="5" t="str">
        <f>VLOOKUP(AF1070,'[1]קבוצות רכש'!A:B,2,0)</f>
        <v>רוה"מ יחידת רכש</v>
      </c>
    </row>
    <row r="1071" spans="1:33" x14ac:dyDescent="0.2">
      <c r="A1071" s="6" t="s">
        <v>32</v>
      </c>
      <c r="B1071" s="7" t="s">
        <v>33</v>
      </c>
      <c r="C1071" s="6" t="s">
        <v>34</v>
      </c>
      <c r="D1071" s="6" t="s">
        <v>34</v>
      </c>
      <c r="E1071" s="6" t="s">
        <v>47</v>
      </c>
      <c r="F1071" s="6" t="s">
        <v>48</v>
      </c>
      <c r="G1071" s="6" t="s">
        <v>53</v>
      </c>
      <c r="H1071" s="6" t="s">
        <v>36</v>
      </c>
      <c r="I1071" s="8">
        <v>42185</v>
      </c>
      <c r="J1071" s="8"/>
      <c r="K1071" s="6" t="s">
        <v>54</v>
      </c>
      <c r="L1071" s="6" t="s">
        <v>55</v>
      </c>
      <c r="M1071" s="6" t="s">
        <v>56</v>
      </c>
      <c r="N1071" s="9">
        <v>5782</v>
      </c>
      <c r="O1071" s="6" t="s">
        <v>41</v>
      </c>
      <c r="P1071" s="9">
        <v>5782</v>
      </c>
      <c r="Q1071" s="10">
        <v>0</v>
      </c>
      <c r="R1071" s="6" t="s">
        <v>41</v>
      </c>
      <c r="S1071" s="6" t="s">
        <v>42</v>
      </c>
      <c r="T1071" s="6" t="s">
        <v>43</v>
      </c>
      <c r="U1071" s="6" t="s">
        <v>44</v>
      </c>
      <c r="V1071" s="8"/>
      <c r="W1071" s="6" t="s">
        <v>43</v>
      </c>
      <c r="X1071" s="6" t="s">
        <v>45</v>
      </c>
      <c r="Y1071" s="6" t="s">
        <v>45</v>
      </c>
      <c r="Z1071" s="8"/>
      <c r="AA1071" s="6" t="s">
        <v>43</v>
      </c>
      <c r="AB1071" s="6" t="s">
        <v>43</v>
      </c>
      <c r="AC1071" s="6" t="s">
        <v>45</v>
      </c>
      <c r="AD1071" s="6" t="s">
        <v>45</v>
      </c>
      <c r="AE1071" s="6" t="s">
        <v>46</v>
      </c>
      <c r="AF1071" s="5" t="str">
        <f>VLOOKUP(G1071,[1]הזמנות!A:B,2,0)</f>
        <v>G02</v>
      </c>
      <c r="AG1071" s="5" t="str">
        <f>VLOOKUP(AF1071,'[1]קבוצות רכש'!A:B,2,0)</f>
        <v>רוה"מ יחידת רכש</v>
      </c>
    </row>
    <row r="1072" spans="1:33" x14ac:dyDescent="0.2">
      <c r="A1072" s="6" t="s">
        <v>32</v>
      </c>
      <c r="B1072" s="7" t="s">
        <v>33</v>
      </c>
      <c r="C1072" s="6" t="s">
        <v>34</v>
      </c>
      <c r="D1072" s="6" t="s">
        <v>34</v>
      </c>
      <c r="E1072" s="6" t="s">
        <v>47</v>
      </c>
      <c r="F1072" s="6" t="s">
        <v>48</v>
      </c>
      <c r="G1072" s="6" t="s">
        <v>57</v>
      </c>
      <c r="H1072" s="6" t="s">
        <v>36</v>
      </c>
      <c r="I1072" s="8">
        <v>42185</v>
      </c>
      <c r="J1072" s="8"/>
      <c r="K1072" s="6" t="s">
        <v>58</v>
      </c>
      <c r="L1072" s="6" t="s">
        <v>59</v>
      </c>
      <c r="M1072" s="6" t="s">
        <v>60</v>
      </c>
      <c r="N1072" s="9">
        <v>1556.53</v>
      </c>
      <c r="O1072" s="6" t="s">
        <v>41</v>
      </c>
      <c r="P1072" s="9">
        <v>1508.42</v>
      </c>
      <c r="Q1072" s="10">
        <v>0</v>
      </c>
      <c r="R1072" s="6" t="s">
        <v>41</v>
      </c>
      <c r="S1072" s="6" t="s">
        <v>61</v>
      </c>
      <c r="T1072" s="6" t="s">
        <v>62</v>
      </c>
      <c r="U1072" s="6" t="s">
        <v>43</v>
      </c>
      <c r="V1072" s="8"/>
      <c r="W1072" s="6" t="s">
        <v>43</v>
      </c>
      <c r="X1072" s="6" t="s">
        <v>45</v>
      </c>
      <c r="Y1072" s="6" t="s">
        <v>45</v>
      </c>
      <c r="Z1072" s="8"/>
      <c r="AA1072" s="6" t="s">
        <v>43</v>
      </c>
      <c r="AB1072" s="6" t="s">
        <v>43</v>
      </c>
      <c r="AC1072" s="6" t="s">
        <v>45</v>
      </c>
      <c r="AD1072" s="6" t="s">
        <v>45</v>
      </c>
      <c r="AE1072" s="6" t="s">
        <v>46</v>
      </c>
      <c r="AF1072" s="5" t="str">
        <f>VLOOKUP(G1072,[1]הזמנות!A:B,2,0)</f>
        <v>G02</v>
      </c>
      <c r="AG1072" s="5" t="str">
        <f>VLOOKUP(AF1072,'[1]קבוצות רכש'!A:B,2,0)</f>
        <v>רוה"מ יחידת רכש</v>
      </c>
    </row>
    <row r="1073" spans="1:33" x14ac:dyDescent="0.2">
      <c r="A1073" s="6" t="s">
        <v>32</v>
      </c>
      <c r="B1073" s="7" t="s">
        <v>33</v>
      </c>
      <c r="C1073" s="6" t="s">
        <v>34</v>
      </c>
      <c r="D1073" s="6" t="s">
        <v>34</v>
      </c>
      <c r="E1073" s="6" t="s">
        <v>47</v>
      </c>
      <c r="F1073" s="6" t="s">
        <v>48</v>
      </c>
      <c r="G1073" s="6" t="s">
        <v>63</v>
      </c>
      <c r="H1073" s="6" t="s">
        <v>36</v>
      </c>
      <c r="I1073" s="8">
        <v>42194</v>
      </c>
      <c r="J1073" s="8"/>
      <c r="K1073" s="6" t="s">
        <v>64</v>
      </c>
      <c r="L1073" s="6" t="s">
        <v>65</v>
      </c>
      <c r="M1073" s="6" t="s">
        <v>66</v>
      </c>
      <c r="N1073" s="9">
        <v>28320</v>
      </c>
      <c r="O1073" s="6" t="s">
        <v>41</v>
      </c>
      <c r="P1073" s="9">
        <v>28320</v>
      </c>
      <c r="Q1073" s="10">
        <v>0</v>
      </c>
      <c r="R1073" s="6" t="s">
        <v>41</v>
      </c>
      <c r="S1073" s="6" t="s">
        <v>42</v>
      </c>
      <c r="T1073" s="6" t="s">
        <v>43</v>
      </c>
      <c r="U1073" s="6" t="s">
        <v>44</v>
      </c>
      <c r="V1073" s="8"/>
      <c r="W1073" s="6" t="s">
        <v>43</v>
      </c>
      <c r="X1073" s="6" t="s">
        <v>45</v>
      </c>
      <c r="Y1073" s="6" t="s">
        <v>45</v>
      </c>
      <c r="Z1073" s="8"/>
      <c r="AA1073" s="6" t="s">
        <v>43</v>
      </c>
      <c r="AB1073" s="6" t="s">
        <v>43</v>
      </c>
      <c r="AC1073" s="6" t="s">
        <v>45</v>
      </c>
      <c r="AD1073" s="6" t="s">
        <v>45</v>
      </c>
      <c r="AE1073" s="6" t="s">
        <v>46</v>
      </c>
      <c r="AF1073" s="5" t="str">
        <f>VLOOKUP(G1073,[1]הזמנות!A:B,2,0)</f>
        <v>G02</v>
      </c>
      <c r="AG1073" s="5" t="str">
        <f>VLOOKUP(AF1073,'[1]קבוצות רכש'!A:B,2,0)</f>
        <v>רוה"מ יחידת רכש</v>
      </c>
    </row>
    <row r="1074" spans="1:33" x14ac:dyDescent="0.2">
      <c r="A1074" s="6" t="s">
        <v>32</v>
      </c>
      <c r="B1074" s="7" t="s">
        <v>33</v>
      </c>
      <c r="C1074" s="6" t="s">
        <v>34</v>
      </c>
      <c r="D1074" s="6" t="s">
        <v>34</v>
      </c>
      <c r="E1074" s="6" t="s">
        <v>80</v>
      </c>
      <c r="F1074" s="6" t="s">
        <v>81</v>
      </c>
      <c r="G1074" s="6" t="s">
        <v>82</v>
      </c>
      <c r="H1074" s="6" t="s">
        <v>83</v>
      </c>
      <c r="I1074" s="8">
        <v>42296</v>
      </c>
      <c r="J1074" s="8"/>
      <c r="K1074" s="6" t="s">
        <v>84</v>
      </c>
      <c r="L1074" s="6" t="s">
        <v>85</v>
      </c>
      <c r="M1074" s="6" t="s">
        <v>86</v>
      </c>
      <c r="N1074" s="9">
        <v>4380.4799999999996</v>
      </c>
      <c r="O1074" s="6" t="s">
        <v>41</v>
      </c>
      <c r="P1074" s="9">
        <v>4451.87</v>
      </c>
      <c r="Q1074" s="10">
        <v>0</v>
      </c>
      <c r="R1074" s="6" t="s">
        <v>41</v>
      </c>
      <c r="S1074" s="6" t="s">
        <v>42</v>
      </c>
      <c r="T1074" s="6" t="s">
        <v>87</v>
      </c>
      <c r="U1074" s="6" t="s">
        <v>44</v>
      </c>
      <c r="V1074" s="8"/>
      <c r="W1074" s="6" t="s">
        <v>43</v>
      </c>
      <c r="X1074" s="6" t="s">
        <v>45</v>
      </c>
      <c r="Y1074" s="6" t="s">
        <v>45</v>
      </c>
      <c r="Z1074" s="8"/>
      <c r="AA1074" s="6" t="s">
        <v>43</v>
      </c>
      <c r="AB1074" s="6" t="s">
        <v>43</v>
      </c>
      <c r="AC1074" s="6" t="s">
        <v>45</v>
      </c>
      <c r="AD1074" s="6" t="s">
        <v>45</v>
      </c>
      <c r="AE1074" s="6" t="s">
        <v>46</v>
      </c>
      <c r="AF1074" s="5" t="str">
        <f>VLOOKUP(G1074,[1]הזמנות!A:B,2,0)</f>
        <v>G08</v>
      </c>
      <c r="AG1074" s="5" t="str">
        <f>VLOOKUP(AF1074,'[1]קבוצות רכש'!A:B,2,0)</f>
        <v>ארכיון המדינה</v>
      </c>
    </row>
    <row r="1075" spans="1:33" x14ac:dyDescent="0.2">
      <c r="A1075" s="6" t="s">
        <v>32</v>
      </c>
      <c r="B1075" s="7" t="s">
        <v>33</v>
      </c>
      <c r="C1075" s="6" t="s">
        <v>34</v>
      </c>
      <c r="D1075" s="6" t="s">
        <v>34</v>
      </c>
      <c r="E1075" s="6" t="s">
        <v>80</v>
      </c>
      <c r="F1075" s="6" t="s">
        <v>81</v>
      </c>
      <c r="G1075" s="6" t="s">
        <v>92</v>
      </c>
      <c r="H1075" s="6" t="s">
        <v>93</v>
      </c>
      <c r="I1075" s="8">
        <v>42344</v>
      </c>
      <c r="J1075" s="8">
        <v>43830</v>
      </c>
      <c r="K1075" s="6" t="s">
        <v>94</v>
      </c>
      <c r="L1075" s="6" t="s">
        <v>95</v>
      </c>
      <c r="M1075" s="6" t="s">
        <v>96</v>
      </c>
      <c r="N1075" s="9">
        <v>738289.82</v>
      </c>
      <c r="O1075" s="6" t="s">
        <v>41</v>
      </c>
      <c r="P1075" s="9">
        <v>622397.91</v>
      </c>
      <c r="Q1075" s="10">
        <v>0</v>
      </c>
      <c r="R1075" s="6" t="s">
        <v>41</v>
      </c>
      <c r="S1075" s="6" t="s">
        <v>42</v>
      </c>
      <c r="T1075" s="6" t="s">
        <v>97</v>
      </c>
      <c r="U1075" s="6" t="s">
        <v>98</v>
      </c>
      <c r="V1075" s="8"/>
      <c r="W1075" s="6" t="s">
        <v>43</v>
      </c>
      <c r="X1075" s="6" t="s">
        <v>45</v>
      </c>
      <c r="Y1075" s="6" t="s">
        <v>45</v>
      </c>
      <c r="Z1075" s="8"/>
      <c r="AA1075" s="6" t="s">
        <v>43</v>
      </c>
      <c r="AB1075" s="6" t="s">
        <v>43</v>
      </c>
      <c r="AC1075" s="6" t="s">
        <v>45</v>
      </c>
      <c r="AD1075" s="6" t="s">
        <v>45</v>
      </c>
      <c r="AE1075" s="6" t="s">
        <v>46</v>
      </c>
      <c r="AF1075" s="5" t="str">
        <f>VLOOKUP(G1075,[1]הזמנות!A:B,2,0)</f>
        <v>G08</v>
      </c>
      <c r="AG1075" s="5" t="str">
        <f>VLOOKUP(AF1075,'[1]קבוצות רכש'!A:B,2,0)</f>
        <v>ארכיון המדינה</v>
      </c>
    </row>
    <row r="1076" spans="1:33" x14ac:dyDescent="0.2">
      <c r="A1076" s="6" t="s">
        <v>32</v>
      </c>
      <c r="B1076" s="7" t="s">
        <v>33</v>
      </c>
      <c r="C1076" s="6" t="s">
        <v>34</v>
      </c>
      <c r="D1076" s="6" t="s">
        <v>34</v>
      </c>
      <c r="E1076" s="6" t="s">
        <v>80</v>
      </c>
      <c r="F1076" s="6" t="s">
        <v>81</v>
      </c>
      <c r="G1076" s="6" t="s">
        <v>165</v>
      </c>
      <c r="H1076" s="6" t="s">
        <v>166</v>
      </c>
      <c r="I1076" s="8">
        <v>42618</v>
      </c>
      <c r="J1076" s="8">
        <v>44080</v>
      </c>
      <c r="K1076" s="6" t="s">
        <v>167</v>
      </c>
      <c r="L1076" s="6" t="s">
        <v>168</v>
      </c>
      <c r="M1076" s="6" t="s">
        <v>169</v>
      </c>
      <c r="N1076" s="9">
        <v>2947276.7999999998</v>
      </c>
      <c r="O1076" s="6" t="s">
        <v>41</v>
      </c>
      <c r="P1076" s="9">
        <v>3095687.23</v>
      </c>
      <c r="Q1076" s="10">
        <v>0</v>
      </c>
      <c r="R1076" s="6" t="s">
        <v>41</v>
      </c>
      <c r="S1076" s="6" t="s">
        <v>42</v>
      </c>
      <c r="T1076" s="6" t="s">
        <v>170</v>
      </c>
      <c r="U1076" s="6" t="s">
        <v>98</v>
      </c>
      <c r="V1076" s="8"/>
      <c r="W1076" s="6" t="s">
        <v>43</v>
      </c>
      <c r="X1076" s="6" t="s">
        <v>45</v>
      </c>
      <c r="Y1076" s="6" t="s">
        <v>45</v>
      </c>
      <c r="Z1076" s="8"/>
      <c r="AA1076" s="6" t="s">
        <v>43</v>
      </c>
      <c r="AB1076" s="6" t="s">
        <v>43</v>
      </c>
      <c r="AC1076" s="6" t="s">
        <v>45</v>
      </c>
      <c r="AD1076" s="6" t="s">
        <v>45</v>
      </c>
      <c r="AE1076" s="6" t="s">
        <v>46</v>
      </c>
      <c r="AF1076" s="5" t="str">
        <f>VLOOKUP(G1076,[1]הזמנות!A:B,2,0)</f>
        <v>G08</v>
      </c>
      <c r="AG1076" s="5" t="str">
        <f>VLOOKUP(AF1076,'[1]קבוצות רכש'!A:B,2,0)</f>
        <v>ארכיון המדינה</v>
      </c>
    </row>
    <row r="1077" spans="1:33" x14ac:dyDescent="0.2">
      <c r="A1077" s="6" t="s">
        <v>32</v>
      </c>
      <c r="B1077" s="7" t="s">
        <v>33</v>
      </c>
      <c r="C1077" s="6" t="s">
        <v>34</v>
      </c>
      <c r="D1077" s="6" t="s">
        <v>34</v>
      </c>
      <c r="E1077" s="6" t="s">
        <v>80</v>
      </c>
      <c r="F1077" s="6" t="s">
        <v>81</v>
      </c>
      <c r="G1077" s="6" t="s">
        <v>200</v>
      </c>
      <c r="H1077" s="6" t="s">
        <v>201</v>
      </c>
      <c r="I1077" s="8">
        <v>42717</v>
      </c>
      <c r="J1077" s="8">
        <v>44561</v>
      </c>
      <c r="K1077" s="6" t="s">
        <v>202</v>
      </c>
      <c r="L1077" s="6" t="s">
        <v>203</v>
      </c>
      <c r="M1077" s="6" t="s">
        <v>204</v>
      </c>
      <c r="N1077" s="9">
        <v>1696854.18</v>
      </c>
      <c r="O1077" s="6" t="s">
        <v>41</v>
      </c>
      <c r="P1077" s="9">
        <v>758982.92</v>
      </c>
      <c r="Q1077" s="9">
        <v>59364.78</v>
      </c>
      <c r="R1077" s="6" t="s">
        <v>41</v>
      </c>
      <c r="S1077" s="6" t="s">
        <v>42</v>
      </c>
      <c r="T1077" s="6" t="s">
        <v>87</v>
      </c>
      <c r="U1077" s="6" t="s">
        <v>98</v>
      </c>
      <c r="V1077" s="8"/>
      <c r="W1077" s="6" t="s">
        <v>43</v>
      </c>
      <c r="X1077" s="6" t="s">
        <v>45</v>
      </c>
      <c r="Y1077" s="6" t="s">
        <v>45</v>
      </c>
      <c r="Z1077" s="8"/>
      <c r="AA1077" s="6" t="s">
        <v>43</v>
      </c>
      <c r="AB1077" s="6" t="s">
        <v>43</v>
      </c>
      <c r="AC1077" s="6" t="s">
        <v>45</v>
      </c>
      <c r="AD1077" s="6" t="s">
        <v>45</v>
      </c>
      <c r="AE1077" s="6" t="s">
        <v>46</v>
      </c>
      <c r="AF1077" s="5" t="str">
        <f>VLOOKUP(G1077,[1]הזמנות!A:B,2,0)</f>
        <v>G08</v>
      </c>
      <c r="AG1077" s="5" t="str">
        <f>VLOOKUP(AF1077,'[1]קבוצות רכש'!A:B,2,0)</f>
        <v>ארכיון המדינה</v>
      </c>
    </row>
    <row r="1078" spans="1:33" x14ac:dyDescent="0.2">
      <c r="A1078" s="6" t="s">
        <v>32</v>
      </c>
      <c r="B1078" s="7" t="s">
        <v>33</v>
      </c>
      <c r="C1078" s="6" t="s">
        <v>34</v>
      </c>
      <c r="D1078" s="6" t="s">
        <v>34</v>
      </c>
      <c r="E1078" s="6" t="s">
        <v>80</v>
      </c>
      <c r="F1078" s="6" t="s">
        <v>81</v>
      </c>
      <c r="G1078" s="6" t="s">
        <v>323</v>
      </c>
      <c r="H1078" s="6" t="s">
        <v>324</v>
      </c>
      <c r="I1078" s="8">
        <v>43075</v>
      </c>
      <c r="J1078" s="8">
        <v>45260</v>
      </c>
      <c r="K1078" s="6" t="s">
        <v>325</v>
      </c>
      <c r="L1078" s="6" t="s">
        <v>326</v>
      </c>
      <c r="M1078" s="6" t="s">
        <v>327</v>
      </c>
      <c r="N1078" s="9">
        <v>1494459.72</v>
      </c>
      <c r="O1078" s="6" t="s">
        <v>41</v>
      </c>
      <c r="P1078" s="9">
        <v>964716.48</v>
      </c>
      <c r="Q1078" s="10">
        <v>0</v>
      </c>
      <c r="R1078" s="6" t="s">
        <v>41</v>
      </c>
      <c r="S1078" s="6" t="s">
        <v>42</v>
      </c>
      <c r="T1078" s="6" t="s">
        <v>328</v>
      </c>
      <c r="U1078" s="6" t="s">
        <v>98</v>
      </c>
      <c r="V1078" s="8"/>
      <c r="W1078" s="6" t="s">
        <v>43</v>
      </c>
      <c r="X1078" s="6" t="s">
        <v>45</v>
      </c>
      <c r="Y1078" s="6" t="s">
        <v>45</v>
      </c>
      <c r="Z1078" s="8"/>
      <c r="AA1078" s="6" t="s">
        <v>43</v>
      </c>
      <c r="AB1078" s="6" t="s">
        <v>43</v>
      </c>
      <c r="AC1078" s="6" t="s">
        <v>45</v>
      </c>
      <c r="AD1078" s="6" t="s">
        <v>45</v>
      </c>
      <c r="AE1078" s="6" t="s">
        <v>46</v>
      </c>
      <c r="AF1078" s="5" t="str">
        <f>VLOOKUP(G1078,[1]הזמנות!A:B,2,0)</f>
        <v>G08</v>
      </c>
      <c r="AG1078" s="5" t="str">
        <f>VLOOKUP(AF1078,'[1]קבוצות רכש'!A:B,2,0)</f>
        <v>ארכיון המדינה</v>
      </c>
    </row>
    <row r="1079" spans="1:33" x14ac:dyDescent="0.2">
      <c r="A1079" s="6" t="s">
        <v>32</v>
      </c>
      <c r="B1079" s="7" t="s">
        <v>33</v>
      </c>
      <c r="C1079" s="6" t="s">
        <v>34</v>
      </c>
      <c r="D1079" s="6" t="s">
        <v>34</v>
      </c>
      <c r="E1079" s="6" t="s">
        <v>80</v>
      </c>
      <c r="F1079" s="6" t="s">
        <v>81</v>
      </c>
      <c r="G1079" s="6" t="s">
        <v>402</v>
      </c>
      <c r="H1079" s="6" t="s">
        <v>403</v>
      </c>
      <c r="I1079" s="8">
        <v>43108</v>
      </c>
      <c r="J1079" s="8">
        <v>43465</v>
      </c>
      <c r="K1079" s="6" t="s">
        <v>404</v>
      </c>
      <c r="L1079" s="6" t="s">
        <v>405</v>
      </c>
      <c r="M1079" s="6" t="s">
        <v>406</v>
      </c>
      <c r="N1079" s="9">
        <v>23999.040000000001</v>
      </c>
      <c r="O1079" s="6" t="s">
        <v>41</v>
      </c>
      <c r="P1079" s="9">
        <v>13308.08</v>
      </c>
      <c r="Q1079" s="10">
        <v>0</v>
      </c>
      <c r="R1079" s="6" t="s">
        <v>41</v>
      </c>
      <c r="S1079" s="6" t="s">
        <v>42</v>
      </c>
      <c r="T1079" s="6" t="s">
        <v>407</v>
      </c>
      <c r="U1079" s="6" t="s">
        <v>205</v>
      </c>
      <c r="V1079" s="8"/>
      <c r="W1079" s="6" t="s">
        <v>43</v>
      </c>
      <c r="X1079" s="6" t="s">
        <v>45</v>
      </c>
      <c r="Y1079" s="6" t="s">
        <v>45</v>
      </c>
      <c r="Z1079" s="8"/>
      <c r="AA1079" s="6" t="s">
        <v>43</v>
      </c>
      <c r="AB1079" s="6" t="s">
        <v>43</v>
      </c>
      <c r="AC1079" s="6" t="s">
        <v>45</v>
      </c>
      <c r="AD1079" s="6" t="s">
        <v>45</v>
      </c>
      <c r="AE1079" s="6" t="s">
        <v>46</v>
      </c>
      <c r="AF1079" s="5" t="str">
        <f>VLOOKUP(G1079,[1]הזמנות!A:B,2,0)</f>
        <v>G01</v>
      </c>
      <c r="AG1079" s="5" t="str">
        <f>VLOOKUP(AF1079,'[1]קבוצות רכש'!A:B,2,0)</f>
        <v>הוצאות קשיחות</v>
      </c>
    </row>
    <row r="1080" spans="1:33" x14ac:dyDescent="0.2">
      <c r="A1080" s="6" t="s">
        <v>32</v>
      </c>
      <c r="B1080" s="7" t="s">
        <v>33</v>
      </c>
      <c r="C1080" s="6" t="s">
        <v>34</v>
      </c>
      <c r="D1080" s="6" t="s">
        <v>34</v>
      </c>
      <c r="E1080" s="6" t="s">
        <v>80</v>
      </c>
      <c r="F1080" s="6" t="s">
        <v>81</v>
      </c>
      <c r="G1080" s="6" t="s">
        <v>439</v>
      </c>
      <c r="H1080" s="6" t="s">
        <v>440</v>
      </c>
      <c r="I1080" s="8">
        <v>43121</v>
      </c>
      <c r="J1080" s="8">
        <v>43465</v>
      </c>
      <c r="K1080" s="6" t="s">
        <v>441</v>
      </c>
      <c r="L1080" s="6" t="s">
        <v>442</v>
      </c>
      <c r="M1080" s="6" t="s">
        <v>443</v>
      </c>
      <c r="N1080" s="10">
        <v>101.79</v>
      </c>
      <c r="O1080" s="6" t="s">
        <v>41</v>
      </c>
      <c r="P1080" s="10">
        <v>0</v>
      </c>
      <c r="Q1080" s="10">
        <v>0</v>
      </c>
      <c r="R1080" s="6" t="s">
        <v>41</v>
      </c>
      <c r="S1080" s="6" t="s">
        <v>184</v>
      </c>
      <c r="T1080" s="6" t="s">
        <v>43</v>
      </c>
      <c r="U1080" s="6" t="s">
        <v>43</v>
      </c>
      <c r="V1080" s="8"/>
      <c r="W1080" s="6" t="s">
        <v>43</v>
      </c>
      <c r="X1080" s="6" t="s">
        <v>45</v>
      </c>
      <c r="Y1080" s="6" t="s">
        <v>45</v>
      </c>
      <c r="Z1080" s="8"/>
      <c r="AA1080" s="6" t="s">
        <v>43</v>
      </c>
      <c r="AB1080" s="6" t="s">
        <v>43</v>
      </c>
      <c r="AC1080" s="6" t="s">
        <v>45</v>
      </c>
      <c r="AD1080" s="6" t="s">
        <v>45</v>
      </c>
      <c r="AE1080" s="6" t="s">
        <v>46</v>
      </c>
      <c r="AF1080" s="5" t="str">
        <f>VLOOKUP(G1080,[1]הזמנות!A:B,2,0)</f>
        <v>G01</v>
      </c>
      <c r="AG1080" s="5" t="str">
        <f>VLOOKUP(AF1080,'[1]קבוצות רכש'!A:B,2,0)</f>
        <v>הוצאות קשיחות</v>
      </c>
    </row>
    <row r="1081" spans="1:33" x14ac:dyDescent="0.2">
      <c r="A1081" s="6" t="s">
        <v>32</v>
      </c>
      <c r="B1081" s="7" t="s">
        <v>33</v>
      </c>
      <c r="C1081" s="6" t="s">
        <v>34</v>
      </c>
      <c r="D1081" s="6" t="s">
        <v>34</v>
      </c>
      <c r="E1081" s="6" t="s">
        <v>80</v>
      </c>
      <c r="F1081" s="6" t="s">
        <v>81</v>
      </c>
      <c r="G1081" s="6" t="s">
        <v>496</v>
      </c>
      <c r="H1081" s="6" t="s">
        <v>497</v>
      </c>
      <c r="I1081" s="8">
        <v>43152</v>
      </c>
      <c r="J1081" s="8">
        <v>44196</v>
      </c>
      <c r="K1081" s="6" t="s">
        <v>498</v>
      </c>
      <c r="L1081" s="6" t="s">
        <v>499</v>
      </c>
      <c r="M1081" s="6" t="s">
        <v>500</v>
      </c>
      <c r="N1081" s="9">
        <v>3912608.7</v>
      </c>
      <c r="O1081" s="6" t="s">
        <v>41</v>
      </c>
      <c r="P1081" s="9">
        <v>3911290.47</v>
      </c>
      <c r="Q1081" s="10">
        <v>0</v>
      </c>
      <c r="R1081" s="6" t="s">
        <v>41</v>
      </c>
      <c r="S1081" s="6" t="s">
        <v>61</v>
      </c>
      <c r="T1081" s="6" t="s">
        <v>501</v>
      </c>
      <c r="U1081" s="6" t="s">
        <v>43</v>
      </c>
      <c r="V1081" s="8"/>
      <c r="W1081" s="6" t="s">
        <v>43</v>
      </c>
      <c r="X1081" s="6" t="s">
        <v>45</v>
      </c>
      <c r="Y1081" s="6" t="s">
        <v>45</v>
      </c>
      <c r="Z1081" s="8"/>
      <c r="AA1081" s="6" t="s">
        <v>43</v>
      </c>
      <c r="AB1081" s="6" t="s">
        <v>43</v>
      </c>
      <c r="AC1081" s="6" t="s">
        <v>45</v>
      </c>
      <c r="AD1081" s="6" t="s">
        <v>45</v>
      </c>
      <c r="AE1081" s="6" t="s">
        <v>46</v>
      </c>
      <c r="AF1081" s="5" t="str">
        <f>VLOOKUP(G1081,[1]הזמנות!A:B,2,0)</f>
        <v>G08</v>
      </c>
      <c r="AG1081" s="5" t="str">
        <f>VLOOKUP(AF1081,'[1]קבוצות רכש'!A:B,2,0)</f>
        <v>ארכיון המדינה</v>
      </c>
    </row>
    <row r="1082" spans="1:33" x14ac:dyDescent="0.2">
      <c r="A1082" s="6" t="s">
        <v>32</v>
      </c>
      <c r="B1082" s="7" t="s">
        <v>33</v>
      </c>
      <c r="C1082" s="6" t="s">
        <v>34</v>
      </c>
      <c r="D1082" s="6" t="s">
        <v>34</v>
      </c>
      <c r="E1082" s="6" t="s">
        <v>80</v>
      </c>
      <c r="F1082" s="6" t="s">
        <v>81</v>
      </c>
      <c r="G1082" s="6" t="s">
        <v>518</v>
      </c>
      <c r="H1082" s="6" t="s">
        <v>519</v>
      </c>
      <c r="I1082" s="8">
        <v>43171</v>
      </c>
      <c r="J1082" s="8">
        <v>43465</v>
      </c>
      <c r="K1082" s="6" t="s">
        <v>520</v>
      </c>
      <c r="L1082" s="6" t="s">
        <v>521</v>
      </c>
      <c r="M1082" s="6" t="s">
        <v>522</v>
      </c>
      <c r="N1082" s="9">
        <v>2880.16</v>
      </c>
      <c r="O1082" s="6" t="s">
        <v>41</v>
      </c>
      <c r="P1082" s="10">
        <v>0</v>
      </c>
      <c r="Q1082" s="10">
        <v>0</v>
      </c>
      <c r="R1082" s="6" t="s">
        <v>43</v>
      </c>
      <c r="S1082" s="6" t="s">
        <v>61</v>
      </c>
      <c r="T1082" s="6" t="s">
        <v>523</v>
      </c>
      <c r="U1082" s="6" t="s">
        <v>43</v>
      </c>
      <c r="V1082" s="8"/>
      <c r="W1082" s="6" t="s">
        <v>43</v>
      </c>
      <c r="X1082" s="6" t="s">
        <v>45</v>
      </c>
      <c r="Y1082" s="6" t="s">
        <v>45</v>
      </c>
      <c r="Z1082" s="8"/>
      <c r="AA1082" s="6" t="s">
        <v>43</v>
      </c>
      <c r="AB1082" s="6" t="s">
        <v>43</v>
      </c>
      <c r="AC1082" s="6" t="s">
        <v>45</v>
      </c>
      <c r="AD1082" s="6" t="s">
        <v>45</v>
      </c>
      <c r="AE1082" s="6" t="s">
        <v>46</v>
      </c>
      <c r="AF1082" s="5" t="str">
        <f>VLOOKUP(G1082,[1]הזמנות!A:B,2,0)</f>
        <v>G01</v>
      </c>
      <c r="AG1082" s="5" t="str">
        <f>VLOOKUP(AF1082,'[1]קבוצות רכש'!A:B,2,0)</f>
        <v>הוצאות קשיחות</v>
      </c>
    </row>
    <row r="1083" spans="1:33" x14ac:dyDescent="0.2">
      <c r="A1083" s="6" t="s">
        <v>32</v>
      </c>
      <c r="B1083" s="7" t="s">
        <v>33</v>
      </c>
      <c r="C1083" s="6" t="s">
        <v>34</v>
      </c>
      <c r="D1083" s="6" t="s">
        <v>34</v>
      </c>
      <c r="E1083" s="6" t="s">
        <v>80</v>
      </c>
      <c r="F1083" s="6" t="s">
        <v>81</v>
      </c>
      <c r="G1083" s="6" t="s">
        <v>556</v>
      </c>
      <c r="H1083" s="6" t="s">
        <v>224</v>
      </c>
      <c r="I1083" s="8">
        <v>43241</v>
      </c>
      <c r="J1083" s="8"/>
      <c r="K1083" s="6" t="s">
        <v>414</v>
      </c>
      <c r="L1083" s="6" t="s">
        <v>415</v>
      </c>
      <c r="M1083" s="6" t="s">
        <v>416</v>
      </c>
      <c r="N1083" s="10">
        <v>16.13</v>
      </c>
      <c r="O1083" s="6" t="s">
        <v>41</v>
      </c>
      <c r="P1083" s="10">
        <v>16.13</v>
      </c>
      <c r="Q1083" s="10">
        <v>0</v>
      </c>
      <c r="R1083" s="6" t="s">
        <v>41</v>
      </c>
      <c r="S1083" s="6" t="s">
        <v>184</v>
      </c>
      <c r="T1083" s="6" t="s">
        <v>43</v>
      </c>
      <c r="U1083" s="6" t="s">
        <v>43</v>
      </c>
      <c r="V1083" s="8"/>
      <c r="W1083" s="6" t="s">
        <v>43</v>
      </c>
      <c r="X1083" s="6" t="s">
        <v>45</v>
      </c>
      <c r="Y1083" s="6" t="s">
        <v>45</v>
      </c>
      <c r="Z1083" s="8"/>
      <c r="AA1083" s="6" t="s">
        <v>43</v>
      </c>
      <c r="AB1083" s="6" t="s">
        <v>43</v>
      </c>
      <c r="AC1083" s="6" t="s">
        <v>45</v>
      </c>
      <c r="AD1083" s="6" t="s">
        <v>45</v>
      </c>
      <c r="AE1083" s="6" t="s">
        <v>46</v>
      </c>
      <c r="AF1083" s="5" t="str">
        <f>VLOOKUP(G1083,[1]הזמנות!A:B,2,0)</f>
        <v>G03</v>
      </c>
      <c r="AG1083" s="5" t="str">
        <f>VLOOKUP(AF1083,'[1]קבוצות רכש'!A:B,2,0)</f>
        <v>רוה"מ נסיעות לחו"ל</v>
      </c>
    </row>
    <row r="1084" spans="1:33" x14ac:dyDescent="0.2">
      <c r="A1084" s="6" t="s">
        <v>32</v>
      </c>
      <c r="B1084" s="7" t="s">
        <v>33</v>
      </c>
      <c r="C1084" s="6" t="s">
        <v>34</v>
      </c>
      <c r="D1084" s="6" t="s">
        <v>34</v>
      </c>
      <c r="E1084" s="6" t="s">
        <v>80</v>
      </c>
      <c r="F1084" s="6" t="s">
        <v>81</v>
      </c>
      <c r="G1084" s="6" t="s">
        <v>606</v>
      </c>
      <c r="H1084" s="6" t="s">
        <v>607</v>
      </c>
      <c r="I1084" s="8">
        <v>43299</v>
      </c>
      <c r="J1084" s="8">
        <v>44196</v>
      </c>
      <c r="K1084" s="6" t="s">
        <v>585</v>
      </c>
      <c r="L1084" s="11"/>
      <c r="M1084" s="11"/>
      <c r="N1084" s="9">
        <v>1094722.2</v>
      </c>
      <c r="O1084" s="6" t="s">
        <v>41</v>
      </c>
      <c r="P1084" s="9">
        <v>923192.67</v>
      </c>
      <c r="Q1084" s="9">
        <v>17293.34</v>
      </c>
      <c r="R1084" s="6" t="s">
        <v>41</v>
      </c>
      <c r="S1084" s="6" t="s">
        <v>61</v>
      </c>
      <c r="T1084" s="6" t="s">
        <v>87</v>
      </c>
      <c r="U1084" s="6" t="s">
        <v>43</v>
      </c>
      <c r="V1084" s="8"/>
      <c r="W1084" s="6" t="s">
        <v>43</v>
      </c>
      <c r="X1084" s="6" t="s">
        <v>45</v>
      </c>
      <c r="Y1084" s="6" t="s">
        <v>45</v>
      </c>
      <c r="Z1084" s="8"/>
      <c r="AA1084" s="6" t="s">
        <v>43</v>
      </c>
      <c r="AB1084" s="6" t="s">
        <v>43</v>
      </c>
      <c r="AC1084" s="6" t="s">
        <v>45</v>
      </c>
      <c r="AD1084" s="6" t="s">
        <v>45</v>
      </c>
      <c r="AE1084" s="6" t="s">
        <v>46</v>
      </c>
      <c r="AF1084" s="5" t="str">
        <f>VLOOKUP(G1084,[1]הזמנות!A:B,2,0)</f>
        <v>G08</v>
      </c>
      <c r="AG1084" s="5" t="str">
        <f>VLOOKUP(AF1084,'[1]קבוצות רכש'!A:B,2,0)</f>
        <v>ארכיון המדינה</v>
      </c>
    </row>
    <row r="1085" spans="1:33" x14ac:dyDescent="0.2">
      <c r="A1085" s="6" t="s">
        <v>32</v>
      </c>
      <c r="B1085" s="7" t="s">
        <v>33</v>
      </c>
      <c r="C1085" s="6" t="s">
        <v>34</v>
      </c>
      <c r="D1085" s="6" t="s">
        <v>34</v>
      </c>
      <c r="E1085" s="6" t="s">
        <v>80</v>
      </c>
      <c r="F1085" s="6" t="s">
        <v>81</v>
      </c>
      <c r="G1085" s="6" t="s">
        <v>652</v>
      </c>
      <c r="H1085" s="6" t="s">
        <v>653</v>
      </c>
      <c r="I1085" s="8">
        <v>43331</v>
      </c>
      <c r="J1085" s="8">
        <v>43664</v>
      </c>
      <c r="K1085" s="6" t="s">
        <v>654</v>
      </c>
      <c r="L1085" s="6" t="s">
        <v>655</v>
      </c>
      <c r="M1085" s="6" t="s">
        <v>656</v>
      </c>
      <c r="N1085" s="10">
        <v>210.6</v>
      </c>
      <c r="O1085" s="6" t="s">
        <v>41</v>
      </c>
      <c r="P1085" s="10">
        <v>0</v>
      </c>
      <c r="Q1085" s="10">
        <v>0</v>
      </c>
      <c r="R1085" s="6" t="s">
        <v>41</v>
      </c>
      <c r="S1085" s="6" t="s">
        <v>42</v>
      </c>
      <c r="T1085" s="6" t="s">
        <v>43</v>
      </c>
      <c r="U1085" s="6" t="s">
        <v>44</v>
      </c>
      <c r="V1085" s="8"/>
      <c r="W1085" s="6" t="s">
        <v>43</v>
      </c>
      <c r="X1085" s="6" t="s">
        <v>45</v>
      </c>
      <c r="Y1085" s="6" t="s">
        <v>45</v>
      </c>
      <c r="Z1085" s="8"/>
      <c r="AA1085" s="6" t="s">
        <v>43</v>
      </c>
      <c r="AB1085" s="6" t="s">
        <v>43</v>
      </c>
      <c r="AC1085" s="6" t="s">
        <v>45</v>
      </c>
      <c r="AD1085" s="6" t="s">
        <v>45</v>
      </c>
      <c r="AE1085" s="6" t="s">
        <v>46</v>
      </c>
      <c r="AF1085" s="5" t="str">
        <f>VLOOKUP(G1085,[1]הזמנות!A:B,2,0)</f>
        <v>G01</v>
      </c>
      <c r="AG1085" s="5" t="str">
        <f>VLOOKUP(AF1085,'[1]קבוצות רכש'!A:B,2,0)</f>
        <v>הוצאות קשיחות</v>
      </c>
    </row>
    <row r="1086" spans="1:33" x14ac:dyDescent="0.2">
      <c r="A1086" s="6" t="s">
        <v>32</v>
      </c>
      <c r="B1086" s="7" t="s">
        <v>33</v>
      </c>
      <c r="C1086" s="6" t="s">
        <v>34</v>
      </c>
      <c r="D1086" s="6" t="s">
        <v>34</v>
      </c>
      <c r="E1086" s="6" t="s">
        <v>80</v>
      </c>
      <c r="F1086" s="6" t="s">
        <v>81</v>
      </c>
      <c r="G1086" s="6" t="s">
        <v>706</v>
      </c>
      <c r="H1086" s="6" t="s">
        <v>707</v>
      </c>
      <c r="I1086" s="8">
        <v>43387</v>
      </c>
      <c r="J1086" s="8">
        <v>44196</v>
      </c>
      <c r="K1086" s="6" t="s">
        <v>708</v>
      </c>
      <c r="L1086" s="6" t="s">
        <v>709</v>
      </c>
      <c r="M1086" s="6" t="s">
        <v>710</v>
      </c>
      <c r="N1086" s="9">
        <v>49999.95</v>
      </c>
      <c r="O1086" s="6" t="s">
        <v>41</v>
      </c>
      <c r="P1086" s="9">
        <v>49751.62</v>
      </c>
      <c r="Q1086" s="10">
        <v>0</v>
      </c>
      <c r="R1086" s="6" t="s">
        <v>41</v>
      </c>
      <c r="S1086" s="6" t="s">
        <v>42</v>
      </c>
      <c r="T1086" s="6" t="s">
        <v>87</v>
      </c>
      <c r="U1086" s="6" t="s">
        <v>44</v>
      </c>
      <c r="V1086" s="8"/>
      <c r="W1086" s="6" t="s">
        <v>43</v>
      </c>
      <c r="X1086" s="6" t="s">
        <v>45</v>
      </c>
      <c r="Y1086" s="6" t="s">
        <v>45</v>
      </c>
      <c r="Z1086" s="8"/>
      <c r="AA1086" s="6" t="s">
        <v>43</v>
      </c>
      <c r="AB1086" s="6" t="s">
        <v>43</v>
      </c>
      <c r="AC1086" s="6" t="s">
        <v>45</v>
      </c>
      <c r="AD1086" s="6" t="s">
        <v>45</v>
      </c>
      <c r="AE1086" s="6" t="s">
        <v>46</v>
      </c>
      <c r="AF1086" s="5" t="str">
        <f>VLOOKUP(G1086,[1]הזמנות!A:B,2,0)</f>
        <v>G08</v>
      </c>
      <c r="AG1086" s="5" t="str">
        <f>VLOOKUP(AF1086,'[1]קבוצות רכש'!A:B,2,0)</f>
        <v>ארכיון המדינה</v>
      </c>
    </row>
    <row r="1087" spans="1:33" x14ac:dyDescent="0.2">
      <c r="A1087" s="6" t="s">
        <v>32</v>
      </c>
      <c r="B1087" s="7" t="s">
        <v>33</v>
      </c>
      <c r="C1087" s="6" t="s">
        <v>34</v>
      </c>
      <c r="D1087" s="6" t="s">
        <v>34</v>
      </c>
      <c r="E1087" s="6" t="s">
        <v>80</v>
      </c>
      <c r="F1087" s="6" t="s">
        <v>81</v>
      </c>
      <c r="G1087" s="6" t="s">
        <v>860</v>
      </c>
      <c r="H1087" s="6" t="s">
        <v>861</v>
      </c>
      <c r="I1087" s="8">
        <v>43432</v>
      </c>
      <c r="J1087" s="8">
        <v>45260</v>
      </c>
      <c r="K1087" s="6" t="s">
        <v>862</v>
      </c>
      <c r="L1087" s="6" t="s">
        <v>863</v>
      </c>
      <c r="M1087" s="6" t="s">
        <v>864</v>
      </c>
      <c r="N1087" s="9">
        <v>1043090.1</v>
      </c>
      <c r="O1087" s="6" t="s">
        <v>41</v>
      </c>
      <c r="P1087" s="9">
        <v>145606.5</v>
      </c>
      <c r="Q1087" s="10">
        <v>0</v>
      </c>
      <c r="R1087" s="6" t="s">
        <v>41</v>
      </c>
      <c r="S1087" s="6" t="s">
        <v>124</v>
      </c>
      <c r="T1087" s="6" t="s">
        <v>865</v>
      </c>
      <c r="U1087" s="6" t="s">
        <v>43</v>
      </c>
      <c r="V1087" s="8"/>
      <c r="W1087" s="6" t="s">
        <v>43</v>
      </c>
      <c r="X1087" s="6" t="s">
        <v>45</v>
      </c>
      <c r="Y1087" s="6" t="s">
        <v>45</v>
      </c>
      <c r="Z1087" s="8"/>
      <c r="AA1087" s="6" t="s">
        <v>43</v>
      </c>
      <c r="AB1087" s="6" t="s">
        <v>43</v>
      </c>
      <c r="AC1087" s="6" t="s">
        <v>45</v>
      </c>
      <c r="AD1087" s="6" t="s">
        <v>45</v>
      </c>
      <c r="AE1087" s="6" t="s">
        <v>46</v>
      </c>
      <c r="AF1087" s="5" t="str">
        <f>VLOOKUP(G1087,[1]הזמנות!A:B,2,0)</f>
        <v>G08</v>
      </c>
      <c r="AG1087" s="5" t="str">
        <f>VLOOKUP(AF1087,'[1]קבוצות רכש'!A:B,2,0)</f>
        <v>ארכיון המדינה</v>
      </c>
    </row>
    <row r="1088" spans="1:33" x14ac:dyDescent="0.2">
      <c r="A1088" s="6" t="s">
        <v>32</v>
      </c>
      <c r="B1088" s="7" t="s">
        <v>33</v>
      </c>
      <c r="C1088" s="6" t="s">
        <v>34</v>
      </c>
      <c r="D1088" s="6" t="s">
        <v>34</v>
      </c>
      <c r="E1088" s="6" t="s">
        <v>80</v>
      </c>
      <c r="F1088" s="6" t="s">
        <v>81</v>
      </c>
      <c r="G1088" s="6" t="s">
        <v>900</v>
      </c>
      <c r="H1088" s="6" t="s">
        <v>901</v>
      </c>
      <c r="I1088" s="8">
        <v>43440</v>
      </c>
      <c r="J1088" s="8">
        <v>44196</v>
      </c>
      <c r="K1088" s="6" t="s">
        <v>902</v>
      </c>
      <c r="L1088" s="6" t="s">
        <v>903</v>
      </c>
      <c r="M1088" s="6" t="s">
        <v>904</v>
      </c>
      <c r="N1088" s="9">
        <v>270438.48</v>
      </c>
      <c r="O1088" s="6" t="s">
        <v>41</v>
      </c>
      <c r="P1088" s="9">
        <v>276811.46999999997</v>
      </c>
      <c r="Q1088" s="10">
        <v>0</v>
      </c>
      <c r="R1088" s="6" t="s">
        <v>41</v>
      </c>
      <c r="S1088" s="6" t="s">
        <v>905</v>
      </c>
      <c r="T1088" s="6" t="s">
        <v>87</v>
      </c>
      <c r="U1088" s="6" t="s">
        <v>43</v>
      </c>
      <c r="V1088" s="8"/>
      <c r="W1088" s="6" t="s">
        <v>43</v>
      </c>
      <c r="X1088" s="6" t="s">
        <v>45</v>
      </c>
      <c r="Y1088" s="6" t="s">
        <v>45</v>
      </c>
      <c r="Z1088" s="8"/>
      <c r="AA1088" s="6" t="s">
        <v>43</v>
      </c>
      <c r="AB1088" s="6" t="s">
        <v>43</v>
      </c>
      <c r="AC1088" s="6" t="s">
        <v>45</v>
      </c>
      <c r="AD1088" s="6" t="s">
        <v>45</v>
      </c>
      <c r="AE1088" s="6" t="s">
        <v>46</v>
      </c>
      <c r="AF1088" s="5" t="str">
        <f>VLOOKUP(G1088,[1]הזמנות!A:B,2,0)</f>
        <v>G08</v>
      </c>
      <c r="AG1088" s="5" t="str">
        <f>VLOOKUP(AF1088,'[1]קבוצות רכש'!A:B,2,0)</f>
        <v>ארכיון המדינה</v>
      </c>
    </row>
    <row r="1089" spans="1:33" x14ac:dyDescent="0.2">
      <c r="A1089" s="6" t="s">
        <v>32</v>
      </c>
      <c r="B1089" s="7" t="s">
        <v>33</v>
      </c>
      <c r="C1089" s="6" t="s">
        <v>34</v>
      </c>
      <c r="D1089" s="6" t="s">
        <v>34</v>
      </c>
      <c r="E1089" s="6" t="s">
        <v>80</v>
      </c>
      <c r="F1089" s="6" t="s">
        <v>81</v>
      </c>
      <c r="G1089" s="6" t="s">
        <v>906</v>
      </c>
      <c r="H1089" s="6" t="s">
        <v>907</v>
      </c>
      <c r="I1089" s="8">
        <v>43440</v>
      </c>
      <c r="J1089" s="8">
        <v>43769</v>
      </c>
      <c r="K1089" s="6" t="s">
        <v>908</v>
      </c>
      <c r="L1089" s="11"/>
      <c r="M1089" s="11"/>
      <c r="N1089" s="9">
        <v>1758.37</v>
      </c>
      <c r="O1089" s="6" t="s">
        <v>41</v>
      </c>
      <c r="P1089" s="10">
        <v>0</v>
      </c>
      <c r="Q1089" s="10">
        <v>0</v>
      </c>
      <c r="R1089" s="6" t="s">
        <v>43</v>
      </c>
      <c r="S1089" s="6" t="s">
        <v>42</v>
      </c>
      <c r="T1089" s="6" t="s">
        <v>322</v>
      </c>
      <c r="U1089" s="6" t="s">
        <v>44</v>
      </c>
      <c r="V1089" s="8"/>
      <c r="W1089" s="6" t="s">
        <v>43</v>
      </c>
      <c r="X1089" s="6" t="s">
        <v>45</v>
      </c>
      <c r="Y1089" s="6" t="s">
        <v>45</v>
      </c>
      <c r="Z1089" s="8"/>
      <c r="AA1089" s="6" t="s">
        <v>43</v>
      </c>
      <c r="AB1089" s="6" t="s">
        <v>43</v>
      </c>
      <c r="AC1089" s="6" t="s">
        <v>45</v>
      </c>
      <c r="AD1089" s="6" t="s">
        <v>45</v>
      </c>
      <c r="AE1089" s="6" t="s">
        <v>46</v>
      </c>
      <c r="AF1089" s="5" t="str">
        <f>VLOOKUP(G1089,[1]הזמנות!A:B,2,0)</f>
        <v>G08</v>
      </c>
      <c r="AG1089" s="5" t="str">
        <f>VLOOKUP(AF1089,'[1]קבוצות רכש'!A:B,2,0)</f>
        <v>ארכיון המדינה</v>
      </c>
    </row>
    <row r="1090" spans="1:33" x14ac:dyDescent="0.2">
      <c r="A1090" s="6" t="s">
        <v>32</v>
      </c>
      <c r="B1090" s="7" t="s">
        <v>33</v>
      </c>
      <c r="C1090" s="6" t="s">
        <v>34</v>
      </c>
      <c r="D1090" s="6" t="s">
        <v>34</v>
      </c>
      <c r="E1090" s="6" t="s">
        <v>80</v>
      </c>
      <c r="F1090" s="6" t="s">
        <v>81</v>
      </c>
      <c r="G1090" s="6" t="s">
        <v>911</v>
      </c>
      <c r="H1090" s="6" t="s">
        <v>912</v>
      </c>
      <c r="I1090" s="8">
        <v>43444</v>
      </c>
      <c r="J1090" s="8">
        <v>43830</v>
      </c>
      <c r="K1090" s="6" t="s">
        <v>464</v>
      </c>
      <c r="L1090" s="6" t="s">
        <v>465</v>
      </c>
      <c r="M1090" s="6" t="s">
        <v>466</v>
      </c>
      <c r="N1090" s="9">
        <v>1359986.94</v>
      </c>
      <c r="O1090" s="6" t="s">
        <v>41</v>
      </c>
      <c r="P1090" s="9">
        <v>1172867.51</v>
      </c>
      <c r="Q1090" s="10">
        <v>0</v>
      </c>
      <c r="R1090" s="6" t="s">
        <v>41</v>
      </c>
      <c r="S1090" s="6" t="s">
        <v>184</v>
      </c>
      <c r="T1090" s="6" t="s">
        <v>43</v>
      </c>
      <c r="U1090" s="6" t="s">
        <v>43</v>
      </c>
      <c r="V1090" s="8"/>
      <c r="W1090" s="6" t="s">
        <v>43</v>
      </c>
      <c r="X1090" s="6" t="s">
        <v>45</v>
      </c>
      <c r="Y1090" s="6" t="s">
        <v>45</v>
      </c>
      <c r="Z1090" s="8"/>
      <c r="AA1090" s="6" t="s">
        <v>43</v>
      </c>
      <c r="AB1090" s="6" t="s">
        <v>43</v>
      </c>
      <c r="AC1090" s="6" t="s">
        <v>45</v>
      </c>
      <c r="AD1090" s="6" t="s">
        <v>45</v>
      </c>
      <c r="AE1090" s="6" t="s">
        <v>46</v>
      </c>
      <c r="AF1090" s="5" t="str">
        <f>VLOOKUP(G1090,[1]הזמנות!A:B,2,0)</f>
        <v>G01</v>
      </c>
      <c r="AG1090" s="5" t="str">
        <f>VLOOKUP(AF1090,'[1]קבוצות רכש'!A:B,2,0)</f>
        <v>הוצאות קשיחות</v>
      </c>
    </row>
    <row r="1091" spans="1:33" x14ac:dyDescent="0.2">
      <c r="A1091" s="6" t="s">
        <v>32</v>
      </c>
      <c r="B1091" s="7" t="s">
        <v>33</v>
      </c>
      <c r="C1091" s="6" t="s">
        <v>34</v>
      </c>
      <c r="D1091" s="6" t="s">
        <v>34</v>
      </c>
      <c r="E1091" s="6" t="s">
        <v>80</v>
      </c>
      <c r="F1091" s="6" t="s">
        <v>81</v>
      </c>
      <c r="G1091" s="6" t="s">
        <v>914</v>
      </c>
      <c r="H1091" s="6" t="s">
        <v>403</v>
      </c>
      <c r="I1091" s="8">
        <v>43444</v>
      </c>
      <c r="J1091" s="8">
        <v>43938</v>
      </c>
      <c r="K1091" s="6" t="s">
        <v>404</v>
      </c>
      <c r="L1091" s="6" t="s">
        <v>405</v>
      </c>
      <c r="M1091" s="6" t="s">
        <v>406</v>
      </c>
      <c r="N1091" s="9">
        <v>117000</v>
      </c>
      <c r="O1091" s="6" t="s">
        <v>41</v>
      </c>
      <c r="P1091" s="9">
        <v>115604.42</v>
      </c>
      <c r="Q1091" s="10">
        <v>0</v>
      </c>
      <c r="R1091" s="6" t="s">
        <v>41</v>
      </c>
      <c r="S1091" s="6" t="s">
        <v>61</v>
      </c>
      <c r="T1091" s="6" t="s">
        <v>915</v>
      </c>
      <c r="U1091" s="6" t="s">
        <v>43</v>
      </c>
      <c r="V1091" s="8"/>
      <c r="W1091" s="6" t="s">
        <v>43</v>
      </c>
      <c r="X1091" s="6" t="s">
        <v>45</v>
      </c>
      <c r="Y1091" s="6" t="s">
        <v>45</v>
      </c>
      <c r="Z1091" s="8"/>
      <c r="AA1091" s="6" t="s">
        <v>43</v>
      </c>
      <c r="AB1091" s="6" t="s">
        <v>43</v>
      </c>
      <c r="AC1091" s="6" t="s">
        <v>45</v>
      </c>
      <c r="AD1091" s="6" t="s">
        <v>45</v>
      </c>
      <c r="AE1091" s="6" t="s">
        <v>46</v>
      </c>
      <c r="AF1091" s="5" t="str">
        <f>VLOOKUP(G1091,[1]הזמנות!A:B,2,0)</f>
        <v>G02</v>
      </c>
      <c r="AG1091" s="5" t="str">
        <f>VLOOKUP(AF1091,'[1]קבוצות רכש'!A:B,2,0)</f>
        <v>רוה"מ יחידת רכש</v>
      </c>
    </row>
    <row r="1092" spans="1:33" x14ac:dyDescent="0.2">
      <c r="A1092" s="6" t="s">
        <v>32</v>
      </c>
      <c r="B1092" s="7" t="s">
        <v>33</v>
      </c>
      <c r="C1092" s="6" t="s">
        <v>34</v>
      </c>
      <c r="D1092" s="6" t="s">
        <v>34</v>
      </c>
      <c r="E1092" s="6" t="s">
        <v>80</v>
      </c>
      <c r="F1092" s="6" t="s">
        <v>81</v>
      </c>
      <c r="G1092" s="6" t="s">
        <v>916</v>
      </c>
      <c r="H1092" s="6" t="s">
        <v>917</v>
      </c>
      <c r="I1092" s="8">
        <v>43444</v>
      </c>
      <c r="J1092" s="8">
        <v>43830</v>
      </c>
      <c r="K1092" s="6" t="s">
        <v>918</v>
      </c>
      <c r="L1092" s="6" t="s">
        <v>919</v>
      </c>
      <c r="M1092" s="6" t="s">
        <v>920</v>
      </c>
      <c r="N1092" s="9">
        <v>84000.15</v>
      </c>
      <c r="O1092" s="6" t="s">
        <v>41</v>
      </c>
      <c r="P1092" s="9">
        <v>46024.47</v>
      </c>
      <c r="Q1092" s="10">
        <v>0</v>
      </c>
      <c r="R1092" s="6" t="s">
        <v>41</v>
      </c>
      <c r="S1092" s="6" t="s">
        <v>61</v>
      </c>
      <c r="T1092" s="6" t="s">
        <v>921</v>
      </c>
      <c r="U1092" s="6" t="s">
        <v>43</v>
      </c>
      <c r="V1092" s="8"/>
      <c r="W1092" s="6" t="s">
        <v>43</v>
      </c>
      <c r="X1092" s="6" t="s">
        <v>45</v>
      </c>
      <c r="Y1092" s="6" t="s">
        <v>45</v>
      </c>
      <c r="Z1092" s="8"/>
      <c r="AA1092" s="6" t="s">
        <v>43</v>
      </c>
      <c r="AB1092" s="6" t="s">
        <v>43</v>
      </c>
      <c r="AC1092" s="6" t="s">
        <v>45</v>
      </c>
      <c r="AD1092" s="6" t="s">
        <v>45</v>
      </c>
      <c r="AE1092" s="6" t="s">
        <v>46</v>
      </c>
      <c r="AF1092" s="5" t="str">
        <f>VLOOKUP(G1092,[1]הזמנות!A:B,2,0)</f>
        <v>G02</v>
      </c>
      <c r="AG1092" s="5" t="str">
        <f>VLOOKUP(AF1092,'[1]קבוצות רכש'!A:B,2,0)</f>
        <v>רוה"מ יחידת רכש</v>
      </c>
    </row>
    <row r="1093" spans="1:33" x14ac:dyDescent="0.2">
      <c r="A1093" s="6" t="s">
        <v>32</v>
      </c>
      <c r="B1093" s="7" t="s">
        <v>33</v>
      </c>
      <c r="C1093" s="6" t="s">
        <v>34</v>
      </c>
      <c r="D1093" s="6" t="s">
        <v>34</v>
      </c>
      <c r="E1093" s="6" t="s">
        <v>80</v>
      </c>
      <c r="F1093" s="6" t="s">
        <v>81</v>
      </c>
      <c r="G1093" s="6" t="s">
        <v>1061</v>
      </c>
      <c r="H1093" s="6" t="s">
        <v>1062</v>
      </c>
      <c r="I1093" s="8">
        <v>43474</v>
      </c>
      <c r="J1093" s="8">
        <v>43830</v>
      </c>
      <c r="K1093" s="6" t="s">
        <v>1063</v>
      </c>
      <c r="L1093" s="6" t="s">
        <v>1064</v>
      </c>
      <c r="M1093" s="6" t="s">
        <v>1065</v>
      </c>
      <c r="N1093" s="9">
        <v>10372.82</v>
      </c>
      <c r="O1093" s="6" t="s">
        <v>41</v>
      </c>
      <c r="P1093" s="9">
        <v>4349.46</v>
      </c>
      <c r="Q1093" s="10">
        <v>0</v>
      </c>
      <c r="R1093" s="6" t="s">
        <v>41</v>
      </c>
      <c r="S1093" s="6" t="s">
        <v>184</v>
      </c>
      <c r="T1093" s="6" t="s">
        <v>43</v>
      </c>
      <c r="U1093" s="6" t="s">
        <v>43</v>
      </c>
      <c r="V1093" s="8"/>
      <c r="W1093" s="6" t="s">
        <v>43</v>
      </c>
      <c r="X1093" s="6" t="s">
        <v>45</v>
      </c>
      <c r="Y1093" s="6" t="s">
        <v>45</v>
      </c>
      <c r="Z1093" s="8"/>
      <c r="AA1093" s="6" t="s">
        <v>43</v>
      </c>
      <c r="AB1093" s="6" t="s">
        <v>43</v>
      </c>
      <c r="AC1093" s="6" t="s">
        <v>45</v>
      </c>
      <c r="AD1093" s="6" t="s">
        <v>45</v>
      </c>
      <c r="AE1093" s="6" t="s">
        <v>46</v>
      </c>
      <c r="AF1093" s="5" t="str">
        <f>VLOOKUP(G1093,[1]הזמנות!A:B,2,0)</f>
        <v>G01</v>
      </c>
      <c r="AG1093" s="5" t="str">
        <f>VLOOKUP(AF1093,'[1]קבוצות רכש'!A:B,2,0)</f>
        <v>הוצאות קשיחות</v>
      </c>
    </row>
    <row r="1094" spans="1:33" x14ac:dyDescent="0.2">
      <c r="A1094" s="6" t="s">
        <v>32</v>
      </c>
      <c r="B1094" s="7" t="s">
        <v>33</v>
      </c>
      <c r="C1094" s="6" t="s">
        <v>34</v>
      </c>
      <c r="D1094" s="6" t="s">
        <v>34</v>
      </c>
      <c r="E1094" s="6" t="s">
        <v>80</v>
      </c>
      <c r="F1094" s="6" t="s">
        <v>81</v>
      </c>
      <c r="G1094" s="6" t="s">
        <v>1066</v>
      </c>
      <c r="H1094" s="6" t="s">
        <v>1067</v>
      </c>
      <c r="I1094" s="8">
        <v>43474</v>
      </c>
      <c r="J1094" s="8">
        <v>43830</v>
      </c>
      <c r="K1094" s="6" t="s">
        <v>441</v>
      </c>
      <c r="L1094" s="6" t="s">
        <v>442</v>
      </c>
      <c r="M1094" s="6" t="s">
        <v>443</v>
      </c>
      <c r="N1094" s="10">
        <v>101.79</v>
      </c>
      <c r="O1094" s="6" t="s">
        <v>41</v>
      </c>
      <c r="P1094" s="10">
        <v>12.36</v>
      </c>
      <c r="Q1094" s="10">
        <v>0</v>
      </c>
      <c r="R1094" s="6" t="s">
        <v>41</v>
      </c>
      <c r="S1094" s="6" t="s">
        <v>184</v>
      </c>
      <c r="T1094" s="6" t="s">
        <v>43</v>
      </c>
      <c r="U1094" s="6" t="s">
        <v>43</v>
      </c>
      <c r="V1094" s="8"/>
      <c r="W1094" s="6" t="s">
        <v>43</v>
      </c>
      <c r="X1094" s="6" t="s">
        <v>45</v>
      </c>
      <c r="Y1094" s="6" t="s">
        <v>45</v>
      </c>
      <c r="Z1094" s="8"/>
      <c r="AA1094" s="6" t="s">
        <v>43</v>
      </c>
      <c r="AB1094" s="6" t="s">
        <v>43</v>
      </c>
      <c r="AC1094" s="6" t="s">
        <v>45</v>
      </c>
      <c r="AD1094" s="6" t="s">
        <v>45</v>
      </c>
      <c r="AE1094" s="6" t="s">
        <v>46</v>
      </c>
      <c r="AF1094" s="5" t="str">
        <f>VLOOKUP(G1094,[1]הזמנות!A:B,2,0)</f>
        <v>G01</v>
      </c>
      <c r="AG1094" s="5" t="str">
        <f>VLOOKUP(AF1094,'[1]קבוצות רכש'!A:B,2,0)</f>
        <v>הוצאות קשיחות</v>
      </c>
    </row>
    <row r="1095" spans="1:33" x14ac:dyDescent="0.2">
      <c r="A1095" s="6" t="s">
        <v>32</v>
      </c>
      <c r="B1095" s="7" t="s">
        <v>33</v>
      </c>
      <c r="C1095" s="6" t="s">
        <v>34</v>
      </c>
      <c r="D1095" s="6" t="s">
        <v>34</v>
      </c>
      <c r="E1095" s="6" t="s">
        <v>80</v>
      </c>
      <c r="F1095" s="6" t="s">
        <v>81</v>
      </c>
      <c r="G1095" s="6" t="s">
        <v>1130</v>
      </c>
      <c r="H1095" s="6" t="s">
        <v>1131</v>
      </c>
      <c r="I1095" s="8">
        <v>43496</v>
      </c>
      <c r="J1095" s="8">
        <v>43830</v>
      </c>
      <c r="K1095" s="6" t="s">
        <v>1132</v>
      </c>
      <c r="L1095" s="6" t="s">
        <v>1133</v>
      </c>
      <c r="M1095" s="6" t="s">
        <v>1134</v>
      </c>
      <c r="N1095" s="9">
        <v>20400.12</v>
      </c>
      <c r="O1095" s="6" t="s">
        <v>41</v>
      </c>
      <c r="P1095" s="9">
        <v>20273</v>
      </c>
      <c r="Q1095" s="10">
        <v>0</v>
      </c>
      <c r="R1095" s="6" t="s">
        <v>41</v>
      </c>
      <c r="S1095" s="6" t="s">
        <v>42</v>
      </c>
      <c r="T1095" s="6" t="s">
        <v>1135</v>
      </c>
      <c r="U1095" s="6" t="s">
        <v>98</v>
      </c>
      <c r="V1095" s="8"/>
      <c r="W1095" s="6" t="s">
        <v>43</v>
      </c>
      <c r="X1095" s="6" t="s">
        <v>45</v>
      </c>
      <c r="Y1095" s="6" t="s">
        <v>45</v>
      </c>
      <c r="Z1095" s="8"/>
      <c r="AA1095" s="6" t="s">
        <v>43</v>
      </c>
      <c r="AB1095" s="6" t="s">
        <v>43</v>
      </c>
      <c r="AC1095" s="6" t="s">
        <v>45</v>
      </c>
      <c r="AD1095" s="6" t="s">
        <v>45</v>
      </c>
      <c r="AE1095" s="6" t="s">
        <v>46</v>
      </c>
      <c r="AF1095" s="5" t="str">
        <f>VLOOKUP(G1095,[1]הזמנות!A:B,2,0)</f>
        <v>G01</v>
      </c>
      <c r="AG1095" s="5" t="str">
        <f>VLOOKUP(AF1095,'[1]קבוצות רכש'!A:B,2,0)</f>
        <v>הוצאות קשיחות</v>
      </c>
    </row>
    <row r="1096" spans="1:33" x14ac:dyDescent="0.2">
      <c r="A1096" s="6" t="s">
        <v>32</v>
      </c>
      <c r="B1096" s="7" t="s">
        <v>33</v>
      </c>
      <c r="C1096" s="6" t="s">
        <v>34</v>
      </c>
      <c r="D1096" s="6" t="s">
        <v>34</v>
      </c>
      <c r="E1096" s="6" t="s">
        <v>80</v>
      </c>
      <c r="F1096" s="6" t="s">
        <v>81</v>
      </c>
      <c r="G1096" s="6" t="s">
        <v>1160</v>
      </c>
      <c r="H1096" s="6" t="s">
        <v>1161</v>
      </c>
      <c r="I1096" s="8">
        <v>43500</v>
      </c>
      <c r="J1096" s="8">
        <v>44196</v>
      </c>
      <c r="K1096" s="6" t="s">
        <v>593</v>
      </c>
      <c r="L1096" s="6" t="s">
        <v>594</v>
      </c>
      <c r="M1096" s="6" t="s">
        <v>595</v>
      </c>
      <c r="N1096" s="9">
        <v>2983.5</v>
      </c>
      <c r="O1096" s="6" t="s">
        <v>41</v>
      </c>
      <c r="P1096" s="10">
        <v>994.5</v>
      </c>
      <c r="Q1096" s="10">
        <v>0</v>
      </c>
      <c r="R1096" s="6" t="s">
        <v>41</v>
      </c>
      <c r="S1096" s="6" t="s">
        <v>42</v>
      </c>
      <c r="T1096" s="6" t="s">
        <v>87</v>
      </c>
      <c r="U1096" s="6" t="s">
        <v>44</v>
      </c>
      <c r="V1096" s="8"/>
      <c r="W1096" s="6" t="s">
        <v>43</v>
      </c>
      <c r="X1096" s="6" t="s">
        <v>45</v>
      </c>
      <c r="Y1096" s="6" t="s">
        <v>45</v>
      </c>
      <c r="Z1096" s="8"/>
      <c r="AA1096" s="6" t="s">
        <v>43</v>
      </c>
      <c r="AB1096" s="6" t="s">
        <v>43</v>
      </c>
      <c r="AC1096" s="6" t="s">
        <v>45</v>
      </c>
      <c r="AD1096" s="6" t="s">
        <v>45</v>
      </c>
      <c r="AE1096" s="6" t="s">
        <v>46</v>
      </c>
      <c r="AF1096" s="5" t="str">
        <f>VLOOKUP(G1096,[1]הזמנות!A:B,2,0)</f>
        <v>G08</v>
      </c>
      <c r="AG1096" s="5" t="str">
        <f>VLOOKUP(AF1096,'[1]קבוצות רכש'!A:B,2,0)</f>
        <v>ארכיון המדינה</v>
      </c>
    </row>
    <row r="1097" spans="1:33" x14ac:dyDescent="0.2">
      <c r="A1097" s="6" t="s">
        <v>32</v>
      </c>
      <c r="B1097" s="7" t="s">
        <v>33</v>
      </c>
      <c r="C1097" s="6" t="s">
        <v>34</v>
      </c>
      <c r="D1097" s="6" t="s">
        <v>34</v>
      </c>
      <c r="E1097" s="6" t="s">
        <v>80</v>
      </c>
      <c r="F1097" s="6" t="s">
        <v>81</v>
      </c>
      <c r="G1097" s="6" t="s">
        <v>1223</v>
      </c>
      <c r="H1097" s="6" t="s">
        <v>1224</v>
      </c>
      <c r="I1097" s="8">
        <v>43522</v>
      </c>
      <c r="J1097" s="8">
        <v>43830</v>
      </c>
      <c r="K1097" s="6" t="s">
        <v>1225</v>
      </c>
      <c r="L1097" s="6" t="s">
        <v>1226</v>
      </c>
      <c r="M1097" s="6" t="s">
        <v>1227</v>
      </c>
      <c r="N1097" s="10">
        <v>117</v>
      </c>
      <c r="O1097" s="6" t="s">
        <v>41</v>
      </c>
      <c r="P1097" s="10">
        <v>0</v>
      </c>
      <c r="Q1097" s="10">
        <v>0</v>
      </c>
      <c r="R1097" s="6" t="s">
        <v>41</v>
      </c>
      <c r="S1097" s="6" t="s">
        <v>42</v>
      </c>
      <c r="T1097" s="6" t="s">
        <v>43</v>
      </c>
      <c r="U1097" s="6" t="s">
        <v>44</v>
      </c>
      <c r="V1097" s="8"/>
      <c r="W1097" s="6" t="s">
        <v>43</v>
      </c>
      <c r="X1097" s="6" t="s">
        <v>45</v>
      </c>
      <c r="Y1097" s="6" t="s">
        <v>45</v>
      </c>
      <c r="Z1097" s="8"/>
      <c r="AA1097" s="6" t="s">
        <v>43</v>
      </c>
      <c r="AB1097" s="6" t="s">
        <v>43</v>
      </c>
      <c r="AC1097" s="6" t="s">
        <v>45</v>
      </c>
      <c r="AD1097" s="6" t="s">
        <v>45</v>
      </c>
      <c r="AE1097" s="6" t="s">
        <v>46</v>
      </c>
      <c r="AF1097" s="5" t="str">
        <f>VLOOKUP(G1097,[1]הזמנות!A:B,2,0)</f>
        <v>G01</v>
      </c>
      <c r="AG1097" s="5" t="str">
        <f>VLOOKUP(AF1097,'[1]קבוצות רכש'!A:B,2,0)</f>
        <v>הוצאות קשיחות</v>
      </c>
    </row>
    <row r="1098" spans="1:33" x14ac:dyDescent="0.2">
      <c r="A1098" s="6" t="s">
        <v>32</v>
      </c>
      <c r="B1098" s="7" t="s">
        <v>33</v>
      </c>
      <c r="C1098" s="6" t="s">
        <v>34</v>
      </c>
      <c r="D1098" s="6" t="s">
        <v>34</v>
      </c>
      <c r="E1098" s="6" t="s">
        <v>80</v>
      </c>
      <c r="F1098" s="6" t="s">
        <v>81</v>
      </c>
      <c r="G1098" s="6" t="s">
        <v>1265</v>
      </c>
      <c r="H1098" s="6" t="s">
        <v>1266</v>
      </c>
      <c r="I1098" s="8">
        <v>43556</v>
      </c>
      <c r="J1098" s="8">
        <v>43830</v>
      </c>
      <c r="K1098" s="6" t="s">
        <v>110</v>
      </c>
      <c r="L1098" s="6" t="s">
        <v>111</v>
      </c>
      <c r="M1098" s="6" t="s">
        <v>112</v>
      </c>
      <c r="N1098" s="9">
        <v>101424.54</v>
      </c>
      <c r="O1098" s="6" t="s">
        <v>41</v>
      </c>
      <c r="P1098" s="9">
        <v>76068.08</v>
      </c>
      <c r="Q1098" s="10">
        <v>0</v>
      </c>
      <c r="R1098" s="6" t="s">
        <v>41</v>
      </c>
      <c r="S1098" s="6" t="s">
        <v>229</v>
      </c>
      <c r="T1098" s="6" t="s">
        <v>43</v>
      </c>
      <c r="U1098" s="6" t="s">
        <v>43</v>
      </c>
      <c r="V1098" s="8"/>
      <c r="W1098" s="6" t="s">
        <v>43</v>
      </c>
      <c r="X1098" s="6" t="s">
        <v>45</v>
      </c>
      <c r="Y1098" s="6" t="s">
        <v>45</v>
      </c>
      <c r="Z1098" s="8"/>
      <c r="AA1098" s="6" t="s">
        <v>43</v>
      </c>
      <c r="AB1098" s="6" t="s">
        <v>43</v>
      </c>
      <c r="AC1098" s="6" t="s">
        <v>45</v>
      </c>
      <c r="AD1098" s="6" t="s">
        <v>45</v>
      </c>
      <c r="AE1098" s="6" t="s">
        <v>46</v>
      </c>
      <c r="AF1098" s="5" t="str">
        <f>VLOOKUP(G1098,[1]הזמנות!A:B,2,0)</f>
        <v>G02</v>
      </c>
      <c r="AG1098" s="5" t="str">
        <f>VLOOKUP(AF1098,'[1]קבוצות רכש'!A:B,2,0)</f>
        <v>רוה"מ יחידת רכש</v>
      </c>
    </row>
    <row r="1099" spans="1:33" x14ac:dyDescent="0.2">
      <c r="A1099" s="6" t="s">
        <v>32</v>
      </c>
      <c r="B1099" s="7" t="s">
        <v>33</v>
      </c>
      <c r="C1099" s="6" t="s">
        <v>34</v>
      </c>
      <c r="D1099" s="6" t="s">
        <v>34</v>
      </c>
      <c r="E1099" s="6" t="s">
        <v>80</v>
      </c>
      <c r="F1099" s="6" t="s">
        <v>81</v>
      </c>
      <c r="G1099" s="6" t="s">
        <v>1302</v>
      </c>
      <c r="H1099" s="6" t="s">
        <v>1303</v>
      </c>
      <c r="I1099" s="8">
        <v>43585</v>
      </c>
      <c r="J1099" s="8">
        <v>43830</v>
      </c>
      <c r="K1099" s="6" t="s">
        <v>1304</v>
      </c>
      <c r="L1099" s="6" t="s">
        <v>1305</v>
      </c>
      <c r="M1099" s="6" t="s">
        <v>1306</v>
      </c>
      <c r="N1099" s="9">
        <v>114377.13</v>
      </c>
      <c r="O1099" s="6" t="s">
        <v>41</v>
      </c>
      <c r="P1099" s="9">
        <v>114377.12</v>
      </c>
      <c r="Q1099" s="10">
        <v>0</v>
      </c>
      <c r="R1099" s="6" t="s">
        <v>41</v>
      </c>
      <c r="S1099" s="6" t="s">
        <v>61</v>
      </c>
      <c r="T1099" s="6" t="s">
        <v>1307</v>
      </c>
      <c r="U1099" s="6" t="s">
        <v>43</v>
      </c>
      <c r="V1099" s="8"/>
      <c r="W1099" s="6" t="s">
        <v>43</v>
      </c>
      <c r="X1099" s="6" t="s">
        <v>45</v>
      </c>
      <c r="Y1099" s="6" t="s">
        <v>45</v>
      </c>
      <c r="Z1099" s="8"/>
      <c r="AA1099" s="6" t="s">
        <v>43</v>
      </c>
      <c r="AB1099" s="6" t="s">
        <v>43</v>
      </c>
      <c r="AC1099" s="6" t="s">
        <v>45</v>
      </c>
      <c r="AD1099" s="6" t="s">
        <v>45</v>
      </c>
      <c r="AE1099" s="6" t="s">
        <v>46</v>
      </c>
      <c r="AF1099" s="5" t="str">
        <f>VLOOKUP(G1099,[1]הזמנות!A:B,2,0)</f>
        <v>G08</v>
      </c>
      <c r="AG1099" s="5" t="str">
        <f>VLOOKUP(AF1099,'[1]קבוצות רכש'!A:B,2,0)</f>
        <v>ארכיון המדינה</v>
      </c>
    </row>
    <row r="1100" spans="1:33" x14ac:dyDescent="0.2">
      <c r="A1100" s="6" t="s">
        <v>32</v>
      </c>
      <c r="B1100" s="7" t="s">
        <v>33</v>
      </c>
      <c r="C1100" s="6" t="s">
        <v>34</v>
      </c>
      <c r="D1100" s="6" t="s">
        <v>34</v>
      </c>
      <c r="E1100" s="6" t="s">
        <v>80</v>
      </c>
      <c r="F1100" s="6" t="s">
        <v>81</v>
      </c>
      <c r="G1100" s="6" t="s">
        <v>1308</v>
      </c>
      <c r="H1100" s="6" t="s">
        <v>1309</v>
      </c>
      <c r="I1100" s="8">
        <v>43585</v>
      </c>
      <c r="J1100" s="8">
        <v>44634</v>
      </c>
      <c r="K1100" s="6" t="s">
        <v>1107</v>
      </c>
      <c r="L1100" s="6" t="s">
        <v>1108</v>
      </c>
      <c r="M1100" s="6" t="s">
        <v>1109</v>
      </c>
      <c r="N1100" s="9">
        <v>2337.08</v>
      </c>
      <c r="O1100" s="6" t="s">
        <v>41</v>
      </c>
      <c r="P1100" s="10">
        <v>738.69</v>
      </c>
      <c r="Q1100" s="10">
        <v>0</v>
      </c>
      <c r="R1100" s="6" t="s">
        <v>41</v>
      </c>
      <c r="S1100" s="6" t="s">
        <v>61</v>
      </c>
      <c r="T1100" s="6" t="s">
        <v>87</v>
      </c>
      <c r="U1100" s="6" t="s">
        <v>43</v>
      </c>
      <c r="V1100" s="8"/>
      <c r="W1100" s="6" t="s">
        <v>43</v>
      </c>
      <c r="X1100" s="6" t="s">
        <v>45</v>
      </c>
      <c r="Y1100" s="6" t="s">
        <v>45</v>
      </c>
      <c r="Z1100" s="8"/>
      <c r="AA1100" s="6" t="s">
        <v>43</v>
      </c>
      <c r="AB1100" s="6" t="s">
        <v>43</v>
      </c>
      <c r="AC1100" s="6" t="s">
        <v>45</v>
      </c>
      <c r="AD1100" s="6" t="s">
        <v>45</v>
      </c>
      <c r="AE1100" s="6" t="s">
        <v>46</v>
      </c>
      <c r="AF1100" s="5" t="str">
        <f>VLOOKUP(G1100,[1]הזמנות!A:B,2,0)</f>
        <v>G08</v>
      </c>
      <c r="AG1100" s="5" t="str">
        <f>VLOOKUP(AF1100,'[1]קבוצות רכש'!A:B,2,0)</f>
        <v>ארכיון המדינה</v>
      </c>
    </row>
    <row r="1101" spans="1:33" x14ac:dyDescent="0.2">
      <c r="A1101" s="6" t="s">
        <v>32</v>
      </c>
      <c r="B1101" s="7" t="s">
        <v>33</v>
      </c>
      <c r="C1101" s="6" t="s">
        <v>34</v>
      </c>
      <c r="D1101" s="6" t="s">
        <v>34</v>
      </c>
      <c r="E1101" s="6" t="s">
        <v>80</v>
      </c>
      <c r="F1101" s="6" t="s">
        <v>81</v>
      </c>
      <c r="G1101" s="6" t="s">
        <v>1315</v>
      </c>
      <c r="H1101" s="6" t="s">
        <v>1316</v>
      </c>
      <c r="I1101" s="8">
        <v>43587</v>
      </c>
      <c r="J1101" s="8">
        <v>43830</v>
      </c>
      <c r="K1101" s="6" t="s">
        <v>1317</v>
      </c>
      <c r="L1101" s="6" t="s">
        <v>1318</v>
      </c>
      <c r="M1101" s="6" t="s">
        <v>1319</v>
      </c>
      <c r="N1101" s="9">
        <v>12870</v>
      </c>
      <c r="O1101" s="6" t="s">
        <v>41</v>
      </c>
      <c r="P1101" s="9">
        <v>11988.94</v>
      </c>
      <c r="Q1101" s="10">
        <v>0</v>
      </c>
      <c r="R1101" s="6" t="s">
        <v>41</v>
      </c>
      <c r="S1101" s="6" t="s">
        <v>61</v>
      </c>
      <c r="T1101" s="6" t="s">
        <v>1058</v>
      </c>
      <c r="U1101" s="6" t="s">
        <v>43</v>
      </c>
      <c r="V1101" s="8"/>
      <c r="W1101" s="6" t="s">
        <v>43</v>
      </c>
      <c r="X1101" s="6" t="s">
        <v>45</v>
      </c>
      <c r="Y1101" s="6" t="s">
        <v>45</v>
      </c>
      <c r="Z1101" s="8"/>
      <c r="AA1101" s="6" t="s">
        <v>43</v>
      </c>
      <c r="AB1101" s="6" t="s">
        <v>43</v>
      </c>
      <c r="AC1101" s="6" t="s">
        <v>45</v>
      </c>
      <c r="AD1101" s="6" t="s">
        <v>45</v>
      </c>
      <c r="AE1101" s="6" t="s">
        <v>46</v>
      </c>
      <c r="AF1101" s="5" t="str">
        <f>VLOOKUP(G1101,[1]הזמנות!A:B,2,0)</f>
        <v>G01</v>
      </c>
      <c r="AG1101" s="5" t="str">
        <f>VLOOKUP(AF1101,'[1]קבוצות רכש'!A:B,2,0)</f>
        <v>הוצאות קשיחות</v>
      </c>
    </row>
    <row r="1102" spans="1:33" x14ac:dyDescent="0.2">
      <c r="A1102" s="6" t="s">
        <v>32</v>
      </c>
      <c r="B1102" s="7" t="s">
        <v>33</v>
      </c>
      <c r="C1102" s="6" t="s">
        <v>34</v>
      </c>
      <c r="D1102" s="6" t="s">
        <v>34</v>
      </c>
      <c r="E1102" s="6" t="s">
        <v>80</v>
      </c>
      <c r="F1102" s="6" t="s">
        <v>81</v>
      </c>
      <c r="G1102" s="6" t="s">
        <v>1355</v>
      </c>
      <c r="H1102" s="6" t="s">
        <v>607</v>
      </c>
      <c r="I1102" s="8">
        <v>43622</v>
      </c>
      <c r="J1102" s="8">
        <v>44561</v>
      </c>
      <c r="K1102" s="6" t="s">
        <v>1356</v>
      </c>
      <c r="L1102" s="11"/>
      <c r="M1102" s="11"/>
      <c r="N1102" s="9">
        <v>951139.8</v>
      </c>
      <c r="O1102" s="6" t="s">
        <v>41</v>
      </c>
      <c r="P1102" s="9">
        <v>613895.19999999995</v>
      </c>
      <c r="Q1102" s="9">
        <v>98573.06</v>
      </c>
      <c r="R1102" s="6" t="s">
        <v>41</v>
      </c>
      <c r="S1102" s="6" t="s">
        <v>61</v>
      </c>
      <c r="T1102" s="6" t="s">
        <v>87</v>
      </c>
      <c r="U1102" s="6" t="s">
        <v>43</v>
      </c>
      <c r="V1102" s="8"/>
      <c r="W1102" s="6" t="s">
        <v>43</v>
      </c>
      <c r="X1102" s="6" t="s">
        <v>45</v>
      </c>
      <c r="Y1102" s="6" t="s">
        <v>45</v>
      </c>
      <c r="Z1102" s="8"/>
      <c r="AA1102" s="6" t="s">
        <v>43</v>
      </c>
      <c r="AB1102" s="6" t="s">
        <v>43</v>
      </c>
      <c r="AC1102" s="6" t="s">
        <v>45</v>
      </c>
      <c r="AD1102" s="6" t="s">
        <v>45</v>
      </c>
      <c r="AE1102" s="6" t="s">
        <v>46</v>
      </c>
      <c r="AF1102" s="5" t="str">
        <f>VLOOKUP(G1102,[1]הזמנות!A:B,2,0)</f>
        <v>G08</v>
      </c>
      <c r="AG1102" s="5" t="str">
        <f>VLOOKUP(AF1102,'[1]קבוצות רכש'!A:B,2,0)</f>
        <v>ארכיון המדינה</v>
      </c>
    </row>
    <row r="1103" spans="1:33" x14ac:dyDescent="0.2">
      <c r="A1103" s="6" t="s">
        <v>32</v>
      </c>
      <c r="B1103" s="7" t="s">
        <v>33</v>
      </c>
      <c r="C1103" s="6" t="s">
        <v>34</v>
      </c>
      <c r="D1103" s="6" t="s">
        <v>34</v>
      </c>
      <c r="E1103" s="6" t="s">
        <v>80</v>
      </c>
      <c r="F1103" s="6" t="s">
        <v>81</v>
      </c>
      <c r="G1103" s="6" t="s">
        <v>1399</v>
      </c>
      <c r="H1103" s="6" t="s">
        <v>1400</v>
      </c>
      <c r="I1103" s="8">
        <v>43640</v>
      </c>
      <c r="J1103" s="8">
        <v>44561</v>
      </c>
      <c r="K1103" s="6" t="s">
        <v>667</v>
      </c>
      <c r="L1103" s="6" t="s">
        <v>668</v>
      </c>
      <c r="M1103" s="6" t="s">
        <v>669</v>
      </c>
      <c r="N1103" s="9">
        <v>845081.64</v>
      </c>
      <c r="O1103" s="6" t="s">
        <v>41</v>
      </c>
      <c r="P1103" s="9">
        <v>546005.93999999994</v>
      </c>
      <c r="Q1103" s="9">
        <v>86690.33</v>
      </c>
      <c r="R1103" s="6" t="s">
        <v>41</v>
      </c>
      <c r="S1103" s="6" t="s">
        <v>61</v>
      </c>
      <c r="T1103" s="6" t="s">
        <v>87</v>
      </c>
      <c r="U1103" s="6" t="s">
        <v>43</v>
      </c>
      <c r="V1103" s="8"/>
      <c r="W1103" s="6" t="s">
        <v>43</v>
      </c>
      <c r="X1103" s="6" t="s">
        <v>45</v>
      </c>
      <c r="Y1103" s="6" t="s">
        <v>45</v>
      </c>
      <c r="Z1103" s="8"/>
      <c r="AA1103" s="6" t="s">
        <v>43</v>
      </c>
      <c r="AB1103" s="6" t="s">
        <v>43</v>
      </c>
      <c r="AC1103" s="6" t="s">
        <v>45</v>
      </c>
      <c r="AD1103" s="6" t="s">
        <v>45</v>
      </c>
      <c r="AE1103" s="6" t="s">
        <v>46</v>
      </c>
      <c r="AF1103" s="5" t="str">
        <f>VLOOKUP(G1103,[1]הזמנות!A:B,2,0)</f>
        <v>G08</v>
      </c>
      <c r="AG1103" s="5" t="str">
        <f>VLOOKUP(AF1103,'[1]קבוצות רכש'!A:B,2,0)</f>
        <v>ארכיון המדינה</v>
      </c>
    </row>
    <row r="1104" spans="1:33" x14ac:dyDescent="0.2">
      <c r="A1104" s="6" t="s">
        <v>32</v>
      </c>
      <c r="B1104" s="7" t="s">
        <v>33</v>
      </c>
      <c r="C1104" s="6" t="s">
        <v>34</v>
      </c>
      <c r="D1104" s="6" t="s">
        <v>34</v>
      </c>
      <c r="E1104" s="6" t="s">
        <v>80</v>
      </c>
      <c r="F1104" s="6" t="s">
        <v>81</v>
      </c>
      <c r="G1104" s="6" t="s">
        <v>1470</v>
      </c>
      <c r="H1104" s="6" t="s">
        <v>1471</v>
      </c>
      <c r="I1104" s="8">
        <v>43668</v>
      </c>
      <c r="J1104" s="8">
        <v>44012</v>
      </c>
      <c r="K1104" s="6" t="s">
        <v>1458</v>
      </c>
      <c r="L1104" s="6" t="s">
        <v>1459</v>
      </c>
      <c r="M1104" s="6" t="s">
        <v>1460</v>
      </c>
      <c r="N1104" s="9">
        <v>411292.59</v>
      </c>
      <c r="O1104" s="6" t="s">
        <v>41</v>
      </c>
      <c r="P1104" s="9">
        <v>357697.71</v>
      </c>
      <c r="Q1104" s="10">
        <v>0</v>
      </c>
      <c r="R1104" s="6" t="s">
        <v>41</v>
      </c>
      <c r="S1104" s="6" t="s">
        <v>42</v>
      </c>
      <c r="T1104" s="6" t="s">
        <v>1461</v>
      </c>
      <c r="U1104" s="6" t="s">
        <v>396</v>
      </c>
      <c r="V1104" s="8"/>
      <c r="W1104" s="6" t="s">
        <v>43</v>
      </c>
      <c r="X1104" s="6" t="s">
        <v>45</v>
      </c>
      <c r="Y1104" s="6" t="s">
        <v>45</v>
      </c>
      <c r="Z1104" s="8"/>
      <c r="AA1104" s="6" t="s">
        <v>43</v>
      </c>
      <c r="AB1104" s="6" t="s">
        <v>43</v>
      </c>
      <c r="AC1104" s="6" t="s">
        <v>45</v>
      </c>
      <c r="AD1104" s="6" t="s">
        <v>45</v>
      </c>
      <c r="AE1104" s="6" t="s">
        <v>46</v>
      </c>
      <c r="AF1104" s="5" t="str">
        <f>VLOOKUP(G1104,[1]הזמנות!A:B,2,0)</f>
        <v>G01</v>
      </c>
      <c r="AG1104" s="5" t="str">
        <f>VLOOKUP(AF1104,'[1]קבוצות רכש'!A:B,2,0)</f>
        <v>הוצאות קשיחות</v>
      </c>
    </row>
    <row r="1105" spans="1:33" x14ac:dyDescent="0.2">
      <c r="A1105" s="6" t="s">
        <v>32</v>
      </c>
      <c r="B1105" s="7" t="s">
        <v>33</v>
      </c>
      <c r="C1105" s="6" t="s">
        <v>34</v>
      </c>
      <c r="D1105" s="6" t="s">
        <v>34</v>
      </c>
      <c r="E1105" s="6" t="s">
        <v>80</v>
      </c>
      <c r="F1105" s="6" t="s">
        <v>81</v>
      </c>
      <c r="G1105" s="6" t="s">
        <v>1490</v>
      </c>
      <c r="H1105" s="6" t="s">
        <v>1491</v>
      </c>
      <c r="I1105" s="8">
        <v>43671</v>
      </c>
      <c r="J1105" s="8">
        <v>45139</v>
      </c>
      <c r="K1105" s="6" t="s">
        <v>1492</v>
      </c>
      <c r="L1105" s="6" t="s">
        <v>1493</v>
      </c>
      <c r="M1105" s="6" t="s">
        <v>1494</v>
      </c>
      <c r="N1105" s="10">
        <v>316.27</v>
      </c>
      <c r="O1105" s="6" t="s">
        <v>41</v>
      </c>
      <c r="P1105" s="10">
        <v>0</v>
      </c>
      <c r="Q1105" s="10">
        <v>0</v>
      </c>
      <c r="R1105" s="6" t="s">
        <v>43</v>
      </c>
      <c r="S1105" s="6" t="s">
        <v>61</v>
      </c>
      <c r="T1105" s="6" t="s">
        <v>322</v>
      </c>
      <c r="U1105" s="6" t="s">
        <v>43</v>
      </c>
      <c r="V1105" s="8"/>
      <c r="W1105" s="6" t="s">
        <v>43</v>
      </c>
      <c r="X1105" s="6" t="s">
        <v>45</v>
      </c>
      <c r="Y1105" s="6" t="s">
        <v>45</v>
      </c>
      <c r="Z1105" s="8"/>
      <c r="AA1105" s="6" t="s">
        <v>43</v>
      </c>
      <c r="AB1105" s="6" t="s">
        <v>43</v>
      </c>
      <c r="AC1105" s="6" t="s">
        <v>45</v>
      </c>
      <c r="AD1105" s="6" t="s">
        <v>45</v>
      </c>
      <c r="AE1105" s="6" t="s">
        <v>46</v>
      </c>
      <c r="AF1105" s="5" t="str">
        <f>VLOOKUP(G1105,[1]הזמנות!A:B,2,0)</f>
        <v>G08</v>
      </c>
      <c r="AG1105" s="5" t="str">
        <f>VLOOKUP(AF1105,'[1]קבוצות רכש'!A:B,2,0)</f>
        <v>ארכיון המדינה</v>
      </c>
    </row>
    <row r="1106" spans="1:33" x14ac:dyDescent="0.2">
      <c r="A1106" s="6" t="s">
        <v>32</v>
      </c>
      <c r="B1106" s="7" t="s">
        <v>33</v>
      </c>
      <c r="C1106" s="6" t="s">
        <v>34</v>
      </c>
      <c r="D1106" s="6" t="s">
        <v>34</v>
      </c>
      <c r="E1106" s="6" t="s">
        <v>80</v>
      </c>
      <c r="F1106" s="6" t="s">
        <v>81</v>
      </c>
      <c r="G1106" s="6" t="s">
        <v>1632</v>
      </c>
      <c r="H1106" s="6" t="s">
        <v>1633</v>
      </c>
      <c r="I1106" s="8">
        <v>43726</v>
      </c>
      <c r="J1106" s="8">
        <v>43830</v>
      </c>
      <c r="K1106" s="6" t="s">
        <v>1492</v>
      </c>
      <c r="L1106" s="11"/>
      <c r="M1106" s="11"/>
      <c r="N1106" s="9">
        <v>2047.41</v>
      </c>
      <c r="O1106" s="6" t="s">
        <v>41</v>
      </c>
      <c r="P1106" s="9">
        <v>2084.0500000000002</v>
      </c>
      <c r="Q1106" s="10">
        <v>0</v>
      </c>
      <c r="R1106" s="6" t="s">
        <v>41</v>
      </c>
      <c r="S1106" s="6" t="s">
        <v>61</v>
      </c>
      <c r="T1106" s="6" t="s">
        <v>322</v>
      </c>
      <c r="U1106" s="6" t="s">
        <v>43</v>
      </c>
      <c r="V1106" s="8"/>
      <c r="W1106" s="6" t="s">
        <v>43</v>
      </c>
      <c r="X1106" s="6" t="s">
        <v>45</v>
      </c>
      <c r="Y1106" s="6" t="s">
        <v>45</v>
      </c>
      <c r="Z1106" s="8"/>
      <c r="AA1106" s="6" t="s">
        <v>43</v>
      </c>
      <c r="AB1106" s="6" t="s">
        <v>43</v>
      </c>
      <c r="AC1106" s="6" t="s">
        <v>45</v>
      </c>
      <c r="AD1106" s="6" t="s">
        <v>45</v>
      </c>
      <c r="AE1106" s="6" t="s">
        <v>46</v>
      </c>
      <c r="AF1106" s="5" t="str">
        <f>VLOOKUP(G1106,[1]הזמנות!A:B,2,0)</f>
        <v>G08</v>
      </c>
      <c r="AG1106" s="5" t="str">
        <f>VLOOKUP(AF1106,'[1]קבוצות רכש'!A:B,2,0)</f>
        <v>ארכיון המדינה</v>
      </c>
    </row>
    <row r="1107" spans="1:33" x14ac:dyDescent="0.2">
      <c r="A1107" s="6" t="s">
        <v>32</v>
      </c>
      <c r="B1107" s="7" t="s">
        <v>33</v>
      </c>
      <c r="C1107" s="6" t="s">
        <v>34</v>
      </c>
      <c r="D1107" s="6" t="s">
        <v>34</v>
      </c>
      <c r="E1107" s="6" t="s">
        <v>80</v>
      </c>
      <c r="F1107" s="6" t="s">
        <v>81</v>
      </c>
      <c r="G1107" s="6" t="s">
        <v>1768</v>
      </c>
      <c r="H1107" s="6" t="s">
        <v>1769</v>
      </c>
      <c r="I1107" s="8">
        <v>43780</v>
      </c>
      <c r="J1107" s="8">
        <v>43799</v>
      </c>
      <c r="K1107" s="6" t="s">
        <v>1078</v>
      </c>
      <c r="L1107" s="6" t="s">
        <v>1079</v>
      </c>
      <c r="M1107" s="6" t="s">
        <v>1080</v>
      </c>
      <c r="N1107" s="10">
        <v>514.79999999999995</v>
      </c>
      <c r="O1107" s="6" t="s">
        <v>41</v>
      </c>
      <c r="P1107" s="10">
        <v>473.23</v>
      </c>
      <c r="Q1107" s="10">
        <v>0</v>
      </c>
      <c r="R1107" s="6" t="s">
        <v>41</v>
      </c>
      <c r="S1107" s="6" t="s">
        <v>42</v>
      </c>
      <c r="T1107" s="6" t="s">
        <v>1081</v>
      </c>
      <c r="U1107" s="6" t="s">
        <v>205</v>
      </c>
      <c r="V1107" s="8"/>
      <c r="W1107" s="6" t="s">
        <v>43</v>
      </c>
      <c r="X1107" s="6" t="s">
        <v>45</v>
      </c>
      <c r="Y1107" s="6" t="s">
        <v>45</v>
      </c>
      <c r="Z1107" s="8"/>
      <c r="AA1107" s="6" t="s">
        <v>43</v>
      </c>
      <c r="AB1107" s="6" t="s">
        <v>43</v>
      </c>
      <c r="AC1107" s="6" t="s">
        <v>45</v>
      </c>
      <c r="AD1107" s="6" t="s">
        <v>45</v>
      </c>
      <c r="AE1107" s="6" t="s">
        <v>46</v>
      </c>
      <c r="AF1107" s="5" t="str">
        <f>VLOOKUP(G1107,[1]הזמנות!A:B,2,0)</f>
        <v>G01</v>
      </c>
      <c r="AG1107" s="5" t="str">
        <f>VLOOKUP(AF1107,'[1]קבוצות רכש'!A:B,2,0)</f>
        <v>הוצאות קשיחות</v>
      </c>
    </row>
    <row r="1108" spans="1:33" x14ac:dyDescent="0.2">
      <c r="A1108" s="6" t="s">
        <v>32</v>
      </c>
      <c r="B1108" s="7" t="s">
        <v>33</v>
      </c>
      <c r="C1108" s="6" t="s">
        <v>34</v>
      </c>
      <c r="D1108" s="6" t="s">
        <v>34</v>
      </c>
      <c r="E1108" s="6" t="s">
        <v>80</v>
      </c>
      <c r="F1108" s="6" t="s">
        <v>81</v>
      </c>
      <c r="G1108" s="6" t="s">
        <v>1783</v>
      </c>
      <c r="H1108" s="6" t="s">
        <v>1769</v>
      </c>
      <c r="I1108" s="8">
        <v>43782</v>
      </c>
      <c r="J1108" s="8">
        <v>43799</v>
      </c>
      <c r="K1108" s="6" t="s">
        <v>654</v>
      </c>
      <c r="L1108" s="6" t="s">
        <v>655</v>
      </c>
      <c r="M1108" s="6" t="s">
        <v>656</v>
      </c>
      <c r="N1108" s="10">
        <v>345.15</v>
      </c>
      <c r="O1108" s="6" t="s">
        <v>41</v>
      </c>
      <c r="P1108" s="10">
        <v>303.58999999999997</v>
      </c>
      <c r="Q1108" s="10">
        <v>0</v>
      </c>
      <c r="R1108" s="6" t="s">
        <v>41</v>
      </c>
      <c r="S1108" s="6" t="s">
        <v>42</v>
      </c>
      <c r="T1108" s="6" t="s">
        <v>43</v>
      </c>
      <c r="U1108" s="6" t="s">
        <v>44</v>
      </c>
      <c r="V1108" s="8"/>
      <c r="W1108" s="6" t="s">
        <v>43</v>
      </c>
      <c r="X1108" s="6" t="s">
        <v>45</v>
      </c>
      <c r="Y1108" s="6" t="s">
        <v>45</v>
      </c>
      <c r="Z1108" s="8"/>
      <c r="AA1108" s="6" t="s">
        <v>43</v>
      </c>
      <c r="AB1108" s="6" t="s">
        <v>43</v>
      </c>
      <c r="AC1108" s="6" t="s">
        <v>45</v>
      </c>
      <c r="AD1108" s="6" t="s">
        <v>45</v>
      </c>
      <c r="AE1108" s="6" t="s">
        <v>46</v>
      </c>
      <c r="AF1108" s="5" t="str">
        <f>VLOOKUP(G1108,[1]הזמנות!A:B,2,0)</f>
        <v>G01</v>
      </c>
      <c r="AG1108" s="5" t="str">
        <f>VLOOKUP(AF1108,'[1]קבוצות רכש'!A:B,2,0)</f>
        <v>הוצאות קשיחות</v>
      </c>
    </row>
    <row r="1109" spans="1:33" x14ac:dyDescent="0.2">
      <c r="A1109" s="6" t="s">
        <v>32</v>
      </c>
      <c r="B1109" s="7" t="s">
        <v>33</v>
      </c>
      <c r="C1109" s="6" t="s">
        <v>34</v>
      </c>
      <c r="D1109" s="6" t="s">
        <v>34</v>
      </c>
      <c r="E1109" s="6" t="s">
        <v>80</v>
      </c>
      <c r="F1109" s="6" t="s">
        <v>81</v>
      </c>
      <c r="G1109" s="6" t="s">
        <v>1787</v>
      </c>
      <c r="H1109" s="6" t="s">
        <v>1788</v>
      </c>
      <c r="I1109" s="8">
        <v>43786</v>
      </c>
      <c r="J1109" s="8">
        <v>44562</v>
      </c>
      <c r="K1109" s="6" t="s">
        <v>520</v>
      </c>
      <c r="L1109" s="6" t="s">
        <v>521</v>
      </c>
      <c r="M1109" s="6" t="s">
        <v>522</v>
      </c>
      <c r="N1109" s="9">
        <v>3786.87</v>
      </c>
      <c r="O1109" s="6" t="s">
        <v>41</v>
      </c>
      <c r="P1109" s="9">
        <v>2310.7199999999998</v>
      </c>
      <c r="Q1109" s="10">
        <v>315.56</v>
      </c>
      <c r="R1109" s="6" t="s">
        <v>41</v>
      </c>
      <c r="S1109" s="6" t="s">
        <v>61</v>
      </c>
      <c r="T1109" s="6" t="s">
        <v>523</v>
      </c>
      <c r="U1109" s="6" t="s">
        <v>43</v>
      </c>
      <c r="V1109" s="8"/>
      <c r="W1109" s="6" t="s">
        <v>43</v>
      </c>
      <c r="X1109" s="6" t="s">
        <v>45</v>
      </c>
      <c r="Y1109" s="6" t="s">
        <v>45</v>
      </c>
      <c r="Z1109" s="8"/>
      <c r="AA1109" s="6" t="s">
        <v>43</v>
      </c>
      <c r="AB1109" s="6" t="s">
        <v>43</v>
      </c>
      <c r="AC1109" s="6" t="s">
        <v>45</v>
      </c>
      <c r="AD1109" s="6" t="s">
        <v>45</v>
      </c>
      <c r="AE1109" s="6" t="s">
        <v>46</v>
      </c>
      <c r="AF1109" s="5" t="str">
        <f>VLOOKUP(G1109,[1]הזמנות!A:B,2,0)</f>
        <v>G08</v>
      </c>
      <c r="AG1109" s="5" t="str">
        <f>VLOOKUP(AF1109,'[1]קבוצות רכש'!A:B,2,0)</f>
        <v>ארכיון המדינה</v>
      </c>
    </row>
    <row r="1110" spans="1:33" x14ac:dyDescent="0.2">
      <c r="A1110" s="6" t="s">
        <v>32</v>
      </c>
      <c r="B1110" s="7" t="s">
        <v>33</v>
      </c>
      <c r="C1110" s="6" t="s">
        <v>34</v>
      </c>
      <c r="D1110" s="6" t="s">
        <v>34</v>
      </c>
      <c r="E1110" s="6" t="s">
        <v>80</v>
      </c>
      <c r="F1110" s="6" t="s">
        <v>81</v>
      </c>
      <c r="G1110" s="6" t="s">
        <v>1821</v>
      </c>
      <c r="H1110" s="6" t="s">
        <v>607</v>
      </c>
      <c r="I1110" s="8">
        <v>43789</v>
      </c>
      <c r="J1110" s="8">
        <v>44196</v>
      </c>
      <c r="K1110" s="6" t="s">
        <v>667</v>
      </c>
      <c r="L1110" s="11"/>
      <c r="M1110" s="11"/>
      <c r="N1110" s="9">
        <v>4416165</v>
      </c>
      <c r="O1110" s="6" t="s">
        <v>41</v>
      </c>
      <c r="P1110" s="9">
        <v>3073810.34</v>
      </c>
      <c r="Q1110" s="9">
        <v>259822.32</v>
      </c>
      <c r="R1110" s="6" t="s">
        <v>41</v>
      </c>
      <c r="S1110" s="6" t="s">
        <v>61</v>
      </c>
      <c r="T1110" s="6" t="s">
        <v>1822</v>
      </c>
      <c r="U1110" s="6" t="s">
        <v>43</v>
      </c>
      <c r="V1110" s="8"/>
      <c r="W1110" s="6" t="s">
        <v>43</v>
      </c>
      <c r="X1110" s="6" t="s">
        <v>45</v>
      </c>
      <c r="Y1110" s="6" t="s">
        <v>45</v>
      </c>
      <c r="Z1110" s="8"/>
      <c r="AA1110" s="6" t="s">
        <v>43</v>
      </c>
      <c r="AB1110" s="6" t="s">
        <v>43</v>
      </c>
      <c r="AC1110" s="6" t="s">
        <v>45</v>
      </c>
      <c r="AD1110" s="6" t="s">
        <v>45</v>
      </c>
      <c r="AE1110" s="6" t="s">
        <v>46</v>
      </c>
      <c r="AF1110" s="5" t="str">
        <f>VLOOKUP(G1110,[1]הזמנות!A:B,2,0)</f>
        <v>G08</v>
      </c>
      <c r="AG1110" s="5" t="str">
        <f>VLOOKUP(AF1110,'[1]קבוצות רכש'!A:B,2,0)</f>
        <v>ארכיון המדינה</v>
      </c>
    </row>
    <row r="1111" spans="1:33" x14ac:dyDescent="0.2">
      <c r="A1111" s="6" t="s">
        <v>32</v>
      </c>
      <c r="B1111" s="7" t="s">
        <v>33</v>
      </c>
      <c r="C1111" s="6" t="s">
        <v>34</v>
      </c>
      <c r="D1111" s="6" t="s">
        <v>34</v>
      </c>
      <c r="E1111" s="6" t="s">
        <v>80</v>
      </c>
      <c r="F1111" s="6" t="s">
        <v>81</v>
      </c>
      <c r="G1111" s="6" t="s">
        <v>1833</v>
      </c>
      <c r="H1111" s="6" t="s">
        <v>1834</v>
      </c>
      <c r="I1111" s="8">
        <v>43793</v>
      </c>
      <c r="J1111" s="8">
        <v>44196</v>
      </c>
      <c r="K1111" s="6" t="s">
        <v>520</v>
      </c>
      <c r="L1111" s="6" t="s">
        <v>521</v>
      </c>
      <c r="M1111" s="6" t="s">
        <v>522</v>
      </c>
      <c r="N1111" s="9">
        <v>1684.8</v>
      </c>
      <c r="O1111" s="6" t="s">
        <v>41</v>
      </c>
      <c r="P1111" s="9">
        <v>1028.21</v>
      </c>
      <c r="Q1111" s="10">
        <v>140.41999999999999</v>
      </c>
      <c r="R1111" s="6" t="s">
        <v>41</v>
      </c>
      <c r="S1111" s="6" t="s">
        <v>42</v>
      </c>
      <c r="T1111" s="6" t="s">
        <v>87</v>
      </c>
      <c r="U1111" s="6" t="s">
        <v>44</v>
      </c>
      <c r="V1111" s="8"/>
      <c r="W1111" s="6" t="s">
        <v>43</v>
      </c>
      <c r="X1111" s="6" t="s">
        <v>45</v>
      </c>
      <c r="Y1111" s="6" t="s">
        <v>45</v>
      </c>
      <c r="Z1111" s="8"/>
      <c r="AA1111" s="6" t="s">
        <v>43</v>
      </c>
      <c r="AB1111" s="6" t="s">
        <v>43</v>
      </c>
      <c r="AC1111" s="6" t="s">
        <v>45</v>
      </c>
      <c r="AD1111" s="6" t="s">
        <v>45</v>
      </c>
      <c r="AE1111" s="6" t="s">
        <v>46</v>
      </c>
      <c r="AF1111" s="5" t="str">
        <f>VLOOKUP(G1111,[1]הזמנות!A:B,2,0)</f>
        <v>G08</v>
      </c>
      <c r="AG1111" s="5" t="str">
        <f>VLOOKUP(AF1111,'[1]קבוצות רכש'!A:B,2,0)</f>
        <v>ארכיון המדינה</v>
      </c>
    </row>
    <row r="1112" spans="1:33" x14ac:dyDescent="0.2">
      <c r="A1112" s="6" t="s">
        <v>32</v>
      </c>
      <c r="B1112" s="7" t="s">
        <v>33</v>
      </c>
      <c r="C1112" s="6" t="s">
        <v>34</v>
      </c>
      <c r="D1112" s="6" t="s">
        <v>34</v>
      </c>
      <c r="E1112" s="6" t="s">
        <v>80</v>
      </c>
      <c r="F1112" s="6" t="s">
        <v>81</v>
      </c>
      <c r="G1112" s="6" t="s">
        <v>1901</v>
      </c>
      <c r="H1112" s="6" t="s">
        <v>1316</v>
      </c>
      <c r="I1112" s="8">
        <v>43810</v>
      </c>
      <c r="J1112" s="8">
        <v>44196</v>
      </c>
      <c r="K1112" s="6" t="s">
        <v>1317</v>
      </c>
      <c r="L1112" s="6" t="s">
        <v>1318</v>
      </c>
      <c r="M1112" s="6" t="s">
        <v>1319</v>
      </c>
      <c r="N1112" s="9">
        <v>14040</v>
      </c>
      <c r="O1112" s="6" t="s">
        <v>41</v>
      </c>
      <c r="P1112" s="9">
        <v>9055.81</v>
      </c>
      <c r="Q1112" s="10">
        <v>0</v>
      </c>
      <c r="R1112" s="6" t="s">
        <v>41</v>
      </c>
      <c r="S1112" s="6" t="s">
        <v>184</v>
      </c>
      <c r="T1112" s="6" t="s">
        <v>43</v>
      </c>
      <c r="U1112" s="6" t="s">
        <v>43</v>
      </c>
      <c r="V1112" s="8"/>
      <c r="W1112" s="6" t="s">
        <v>43</v>
      </c>
      <c r="X1112" s="6" t="s">
        <v>45</v>
      </c>
      <c r="Y1112" s="6" t="s">
        <v>45</v>
      </c>
      <c r="Z1112" s="8"/>
      <c r="AA1112" s="6" t="s">
        <v>43</v>
      </c>
      <c r="AB1112" s="6" t="s">
        <v>43</v>
      </c>
      <c r="AC1112" s="6" t="s">
        <v>45</v>
      </c>
      <c r="AD1112" s="6" t="s">
        <v>45</v>
      </c>
      <c r="AE1112" s="6" t="s">
        <v>46</v>
      </c>
      <c r="AF1112" s="5" t="str">
        <f>VLOOKUP(G1112,[1]הזמנות!A:B,2,0)</f>
        <v>G01</v>
      </c>
      <c r="AG1112" s="5" t="str">
        <f>VLOOKUP(AF1112,'[1]קבוצות רכש'!A:B,2,0)</f>
        <v>הוצאות קשיחות</v>
      </c>
    </row>
    <row r="1113" spans="1:33" x14ac:dyDescent="0.2">
      <c r="A1113" s="6" t="s">
        <v>32</v>
      </c>
      <c r="B1113" s="7" t="s">
        <v>33</v>
      </c>
      <c r="C1113" s="6" t="s">
        <v>34</v>
      </c>
      <c r="D1113" s="6" t="s">
        <v>34</v>
      </c>
      <c r="E1113" s="6" t="s">
        <v>80</v>
      </c>
      <c r="F1113" s="6" t="s">
        <v>81</v>
      </c>
      <c r="G1113" s="6" t="s">
        <v>1902</v>
      </c>
      <c r="H1113" s="6" t="s">
        <v>1903</v>
      </c>
      <c r="I1113" s="8">
        <v>43810</v>
      </c>
      <c r="J1113" s="8">
        <v>44196</v>
      </c>
      <c r="K1113" s="6" t="s">
        <v>369</v>
      </c>
      <c r="L1113" s="6" t="s">
        <v>370</v>
      </c>
      <c r="M1113" s="6" t="s">
        <v>371</v>
      </c>
      <c r="N1113" s="9">
        <v>3644862</v>
      </c>
      <c r="O1113" s="6" t="s">
        <v>41</v>
      </c>
      <c r="P1113" s="9">
        <v>2588798.5699999998</v>
      </c>
      <c r="Q1113" s="10">
        <v>0</v>
      </c>
      <c r="R1113" s="6" t="s">
        <v>41</v>
      </c>
      <c r="S1113" s="6" t="s">
        <v>184</v>
      </c>
      <c r="T1113" s="6" t="s">
        <v>43</v>
      </c>
      <c r="U1113" s="6" t="s">
        <v>43</v>
      </c>
      <c r="V1113" s="8"/>
      <c r="W1113" s="6" t="s">
        <v>43</v>
      </c>
      <c r="X1113" s="6" t="s">
        <v>45</v>
      </c>
      <c r="Y1113" s="6" t="s">
        <v>45</v>
      </c>
      <c r="Z1113" s="8"/>
      <c r="AA1113" s="6" t="s">
        <v>43</v>
      </c>
      <c r="AB1113" s="6" t="s">
        <v>43</v>
      </c>
      <c r="AC1113" s="6" t="s">
        <v>45</v>
      </c>
      <c r="AD1113" s="6" t="s">
        <v>45</v>
      </c>
      <c r="AE1113" s="6" t="s">
        <v>46</v>
      </c>
      <c r="AF1113" s="5" t="str">
        <f>VLOOKUP(G1113,[1]הזמנות!A:B,2,0)</f>
        <v>G01</v>
      </c>
      <c r="AG1113" s="5" t="str">
        <f>VLOOKUP(AF1113,'[1]קבוצות רכש'!A:B,2,0)</f>
        <v>הוצאות קשיחות</v>
      </c>
    </row>
    <row r="1114" spans="1:33" x14ac:dyDescent="0.2">
      <c r="A1114" s="6" t="s">
        <v>32</v>
      </c>
      <c r="B1114" s="7" t="s">
        <v>33</v>
      </c>
      <c r="C1114" s="6" t="s">
        <v>34</v>
      </c>
      <c r="D1114" s="6" t="s">
        <v>34</v>
      </c>
      <c r="E1114" s="6" t="s">
        <v>80</v>
      </c>
      <c r="F1114" s="6" t="s">
        <v>81</v>
      </c>
      <c r="G1114" s="6" t="s">
        <v>1904</v>
      </c>
      <c r="H1114" s="6" t="s">
        <v>403</v>
      </c>
      <c r="I1114" s="8">
        <v>43810</v>
      </c>
      <c r="J1114" s="8">
        <v>44196</v>
      </c>
      <c r="K1114" s="6" t="s">
        <v>404</v>
      </c>
      <c r="L1114" s="6" t="s">
        <v>405</v>
      </c>
      <c r="M1114" s="6" t="s">
        <v>406</v>
      </c>
      <c r="N1114" s="9">
        <v>120300.57</v>
      </c>
      <c r="O1114" s="6" t="s">
        <v>41</v>
      </c>
      <c r="P1114" s="9">
        <v>44908.75</v>
      </c>
      <c r="Q1114" s="9">
        <v>1465.8</v>
      </c>
      <c r="R1114" s="6" t="s">
        <v>41</v>
      </c>
      <c r="S1114" s="6" t="s">
        <v>61</v>
      </c>
      <c r="T1114" s="6" t="s">
        <v>915</v>
      </c>
      <c r="U1114" s="6" t="s">
        <v>43</v>
      </c>
      <c r="V1114" s="8"/>
      <c r="W1114" s="6" t="s">
        <v>43</v>
      </c>
      <c r="X1114" s="6" t="s">
        <v>45</v>
      </c>
      <c r="Y1114" s="6" t="s">
        <v>45</v>
      </c>
      <c r="Z1114" s="8"/>
      <c r="AA1114" s="6" t="s">
        <v>43</v>
      </c>
      <c r="AB1114" s="6" t="s">
        <v>43</v>
      </c>
      <c r="AC1114" s="6" t="s">
        <v>45</v>
      </c>
      <c r="AD1114" s="6" t="s">
        <v>45</v>
      </c>
      <c r="AE1114" s="6" t="s">
        <v>46</v>
      </c>
      <c r="AF1114" s="5" t="str">
        <f>VLOOKUP(G1114,[1]הזמנות!A:B,2,0)</f>
        <v>G01</v>
      </c>
      <c r="AG1114" s="5" t="str">
        <f>VLOOKUP(AF1114,'[1]קבוצות רכש'!A:B,2,0)</f>
        <v>הוצאות קשיחות</v>
      </c>
    </row>
    <row r="1115" spans="1:33" x14ac:dyDescent="0.2">
      <c r="A1115" s="6" t="s">
        <v>32</v>
      </c>
      <c r="B1115" s="7" t="s">
        <v>33</v>
      </c>
      <c r="C1115" s="6" t="s">
        <v>34</v>
      </c>
      <c r="D1115" s="6" t="s">
        <v>34</v>
      </c>
      <c r="E1115" s="6" t="s">
        <v>80</v>
      </c>
      <c r="F1115" s="6" t="s">
        <v>81</v>
      </c>
      <c r="G1115" s="6" t="s">
        <v>1918</v>
      </c>
      <c r="H1115" s="6" t="s">
        <v>578</v>
      </c>
      <c r="I1115" s="8">
        <v>43814</v>
      </c>
      <c r="J1115" s="8">
        <v>44012</v>
      </c>
      <c r="K1115" s="6" t="s">
        <v>1304</v>
      </c>
      <c r="L1115" s="11"/>
      <c r="M1115" s="11"/>
      <c r="N1115" s="9">
        <v>213686.97</v>
      </c>
      <c r="O1115" s="6" t="s">
        <v>41</v>
      </c>
      <c r="P1115" s="9">
        <v>128389.6</v>
      </c>
      <c r="Q1115" s="10">
        <v>0</v>
      </c>
      <c r="R1115" s="6" t="s">
        <v>41</v>
      </c>
      <c r="S1115" s="6" t="s">
        <v>61</v>
      </c>
      <c r="T1115" s="6" t="s">
        <v>1919</v>
      </c>
      <c r="U1115" s="6" t="s">
        <v>43</v>
      </c>
      <c r="V1115" s="8"/>
      <c r="W1115" s="6" t="s">
        <v>43</v>
      </c>
      <c r="X1115" s="6" t="s">
        <v>45</v>
      </c>
      <c r="Y1115" s="6" t="s">
        <v>45</v>
      </c>
      <c r="Z1115" s="8"/>
      <c r="AA1115" s="6" t="s">
        <v>43</v>
      </c>
      <c r="AB1115" s="6" t="s">
        <v>43</v>
      </c>
      <c r="AC1115" s="6" t="s">
        <v>45</v>
      </c>
      <c r="AD1115" s="6" t="s">
        <v>45</v>
      </c>
      <c r="AE1115" s="6" t="s">
        <v>46</v>
      </c>
      <c r="AF1115" s="5" t="str">
        <f>VLOOKUP(G1115,[1]הזמנות!A:B,2,0)</f>
        <v>G08</v>
      </c>
      <c r="AG1115" s="5" t="str">
        <f>VLOOKUP(AF1115,'[1]קבוצות רכש'!A:B,2,0)</f>
        <v>ארכיון המדינה</v>
      </c>
    </row>
    <row r="1116" spans="1:33" x14ac:dyDescent="0.2">
      <c r="A1116" s="6" t="s">
        <v>32</v>
      </c>
      <c r="B1116" s="7" t="s">
        <v>33</v>
      </c>
      <c r="C1116" s="6" t="s">
        <v>34</v>
      </c>
      <c r="D1116" s="6" t="s">
        <v>34</v>
      </c>
      <c r="E1116" s="6" t="s">
        <v>80</v>
      </c>
      <c r="F1116" s="6" t="s">
        <v>81</v>
      </c>
      <c r="G1116" s="6" t="s">
        <v>1926</v>
      </c>
      <c r="H1116" s="6" t="s">
        <v>1927</v>
      </c>
      <c r="I1116" s="8">
        <v>43815</v>
      </c>
      <c r="J1116" s="8">
        <v>44196</v>
      </c>
      <c r="K1116" s="6" t="s">
        <v>464</v>
      </c>
      <c r="L1116" s="6" t="s">
        <v>465</v>
      </c>
      <c r="M1116" s="6" t="s">
        <v>466</v>
      </c>
      <c r="N1116" s="9">
        <v>1389198.33</v>
      </c>
      <c r="O1116" s="6" t="s">
        <v>41</v>
      </c>
      <c r="P1116" s="9">
        <v>1251791.71</v>
      </c>
      <c r="Q1116" s="9">
        <v>85035.88</v>
      </c>
      <c r="R1116" s="6" t="s">
        <v>41</v>
      </c>
      <c r="S1116" s="6" t="s">
        <v>184</v>
      </c>
      <c r="T1116" s="6" t="s">
        <v>43</v>
      </c>
      <c r="U1116" s="6" t="s">
        <v>43</v>
      </c>
      <c r="V1116" s="8"/>
      <c r="W1116" s="6" t="s">
        <v>43</v>
      </c>
      <c r="X1116" s="6" t="s">
        <v>45</v>
      </c>
      <c r="Y1116" s="6" t="s">
        <v>45</v>
      </c>
      <c r="Z1116" s="8"/>
      <c r="AA1116" s="6" t="s">
        <v>43</v>
      </c>
      <c r="AB1116" s="6" t="s">
        <v>43</v>
      </c>
      <c r="AC1116" s="6" t="s">
        <v>45</v>
      </c>
      <c r="AD1116" s="6" t="s">
        <v>45</v>
      </c>
      <c r="AE1116" s="6" t="s">
        <v>46</v>
      </c>
      <c r="AF1116" s="5" t="str">
        <f>VLOOKUP(G1116,[1]הזמנות!A:B,2,0)</f>
        <v>G01</v>
      </c>
      <c r="AG1116" s="5" t="str">
        <f>VLOOKUP(AF1116,'[1]קבוצות רכש'!A:B,2,0)</f>
        <v>הוצאות קשיחות</v>
      </c>
    </row>
    <row r="1117" spans="1:33" x14ac:dyDescent="0.2">
      <c r="A1117" s="6" t="s">
        <v>32</v>
      </c>
      <c r="B1117" s="7" t="s">
        <v>33</v>
      </c>
      <c r="C1117" s="6" t="s">
        <v>34</v>
      </c>
      <c r="D1117" s="6" t="s">
        <v>34</v>
      </c>
      <c r="E1117" s="6" t="s">
        <v>80</v>
      </c>
      <c r="F1117" s="6" t="s">
        <v>81</v>
      </c>
      <c r="G1117" s="6" t="s">
        <v>1991</v>
      </c>
      <c r="H1117" s="6" t="s">
        <v>1992</v>
      </c>
      <c r="I1117" s="8">
        <v>43821</v>
      </c>
      <c r="J1117" s="8">
        <v>44196</v>
      </c>
      <c r="K1117" s="6" t="s">
        <v>1132</v>
      </c>
      <c r="L1117" s="6" t="s">
        <v>1133</v>
      </c>
      <c r="M1117" s="6" t="s">
        <v>1134</v>
      </c>
      <c r="N1117" s="9">
        <v>230490</v>
      </c>
      <c r="O1117" s="6" t="s">
        <v>41</v>
      </c>
      <c r="P1117" s="9">
        <v>190913.48</v>
      </c>
      <c r="Q1117" s="10">
        <v>0</v>
      </c>
      <c r="R1117" s="6" t="s">
        <v>41</v>
      </c>
      <c r="S1117" s="6" t="s">
        <v>42</v>
      </c>
      <c r="T1117" s="6" t="s">
        <v>1135</v>
      </c>
      <c r="U1117" s="6" t="s">
        <v>98</v>
      </c>
      <c r="V1117" s="8"/>
      <c r="W1117" s="6" t="s">
        <v>43</v>
      </c>
      <c r="X1117" s="6" t="s">
        <v>45</v>
      </c>
      <c r="Y1117" s="6" t="s">
        <v>45</v>
      </c>
      <c r="Z1117" s="8"/>
      <c r="AA1117" s="6" t="s">
        <v>43</v>
      </c>
      <c r="AB1117" s="6" t="s">
        <v>43</v>
      </c>
      <c r="AC1117" s="6" t="s">
        <v>45</v>
      </c>
      <c r="AD1117" s="6" t="s">
        <v>45</v>
      </c>
      <c r="AE1117" s="6" t="s">
        <v>46</v>
      </c>
      <c r="AF1117" s="5" t="str">
        <f>VLOOKUP(G1117,[1]הזמנות!A:B,2,0)</f>
        <v>G01</v>
      </c>
      <c r="AG1117" s="5" t="str">
        <f>VLOOKUP(AF1117,'[1]קבוצות רכש'!A:B,2,0)</f>
        <v>הוצאות קשיחות</v>
      </c>
    </row>
    <row r="1118" spans="1:33" x14ac:dyDescent="0.2">
      <c r="A1118" s="6" t="s">
        <v>32</v>
      </c>
      <c r="B1118" s="7" t="s">
        <v>33</v>
      </c>
      <c r="C1118" s="6" t="s">
        <v>34</v>
      </c>
      <c r="D1118" s="6" t="s">
        <v>34</v>
      </c>
      <c r="E1118" s="6" t="s">
        <v>80</v>
      </c>
      <c r="F1118" s="6" t="s">
        <v>81</v>
      </c>
      <c r="G1118" s="6" t="s">
        <v>2035</v>
      </c>
      <c r="H1118" s="6" t="s">
        <v>2036</v>
      </c>
      <c r="I1118" s="8">
        <v>43825</v>
      </c>
      <c r="J1118" s="8">
        <v>44926</v>
      </c>
      <c r="K1118" s="6" t="s">
        <v>862</v>
      </c>
      <c r="L1118" s="6" t="s">
        <v>863</v>
      </c>
      <c r="M1118" s="6" t="s">
        <v>864</v>
      </c>
      <c r="N1118" s="9">
        <v>644254.65</v>
      </c>
      <c r="O1118" s="6" t="s">
        <v>41</v>
      </c>
      <c r="P1118" s="9">
        <v>271674</v>
      </c>
      <c r="Q1118" s="10">
        <v>0</v>
      </c>
      <c r="R1118" s="6" t="s">
        <v>41</v>
      </c>
      <c r="S1118" s="6" t="s">
        <v>124</v>
      </c>
      <c r="T1118" s="6" t="s">
        <v>2037</v>
      </c>
      <c r="U1118" s="6" t="s">
        <v>43</v>
      </c>
      <c r="V1118" s="8"/>
      <c r="W1118" s="6" t="s">
        <v>43</v>
      </c>
      <c r="X1118" s="6" t="s">
        <v>45</v>
      </c>
      <c r="Y1118" s="6" t="s">
        <v>45</v>
      </c>
      <c r="Z1118" s="8"/>
      <c r="AA1118" s="6" t="s">
        <v>43</v>
      </c>
      <c r="AB1118" s="6" t="s">
        <v>43</v>
      </c>
      <c r="AC1118" s="6" t="s">
        <v>45</v>
      </c>
      <c r="AD1118" s="6" t="s">
        <v>45</v>
      </c>
      <c r="AE1118" s="6" t="s">
        <v>46</v>
      </c>
      <c r="AF1118" s="5" t="str">
        <f>VLOOKUP(G1118,[1]הזמנות!A:B,2,0)</f>
        <v>G08</v>
      </c>
      <c r="AG1118" s="5" t="str">
        <f>VLOOKUP(AF1118,'[1]קבוצות רכש'!A:B,2,0)</f>
        <v>ארכיון המדינה</v>
      </c>
    </row>
    <row r="1119" spans="1:33" x14ac:dyDescent="0.2">
      <c r="A1119" s="6" t="s">
        <v>32</v>
      </c>
      <c r="B1119" s="7" t="s">
        <v>33</v>
      </c>
      <c r="C1119" s="6" t="s">
        <v>34</v>
      </c>
      <c r="D1119" s="6" t="s">
        <v>34</v>
      </c>
      <c r="E1119" s="6" t="s">
        <v>80</v>
      </c>
      <c r="F1119" s="6" t="s">
        <v>81</v>
      </c>
      <c r="G1119" s="6" t="s">
        <v>2042</v>
      </c>
      <c r="H1119" s="6" t="s">
        <v>2043</v>
      </c>
      <c r="I1119" s="8">
        <v>43825</v>
      </c>
      <c r="J1119" s="8">
        <v>44196</v>
      </c>
      <c r="K1119" s="6" t="s">
        <v>667</v>
      </c>
      <c r="L1119" s="6" t="s">
        <v>668</v>
      </c>
      <c r="M1119" s="6" t="s">
        <v>669</v>
      </c>
      <c r="N1119" s="9">
        <v>30692.61</v>
      </c>
      <c r="O1119" s="6" t="s">
        <v>41</v>
      </c>
      <c r="P1119" s="9">
        <v>23202.68</v>
      </c>
      <c r="Q1119" s="10">
        <v>0</v>
      </c>
      <c r="R1119" s="6" t="s">
        <v>41</v>
      </c>
      <c r="S1119" s="6" t="s">
        <v>61</v>
      </c>
      <c r="T1119" s="6" t="s">
        <v>1822</v>
      </c>
      <c r="U1119" s="6" t="s">
        <v>43</v>
      </c>
      <c r="V1119" s="8"/>
      <c r="W1119" s="6" t="s">
        <v>43</v>
      </c>
      <c r="X1119" s="6" t="s">
        <v>45</v>
      </c>
      <c r="Y1119" s="6" t="s">
        <v>45</v>
      </c>
      <c r="Z1119" s="8"/>
      <c r="AA1119" s="6" t="s">
        <v>43</v>
      </c>
      <c r="AB1119" s="6" t="s">
        <v>43</v>
      </c>
      <c r="AC1119" s="6" t="s">
        <v>45</v>
      </c>
      <c r="AD1119" s="6" t="s">
        <v>45</v>
      </c>
      <c r="AE1119" s="6" t="s">
        <v>46</v>
      </c>
      <c r="AF1119" s="5" t="str">
        <f>VLOOKUP(G1119,[1]הזמנות!A:B,2,0)</f>
        <v>G08</v>
      </c>
      <c r="AG1119" s="5" t="str">
        <f>VLOOKUP(AF1119,'[1]קבוצות רכש'!A:B,2,0)</f>
        <v>ארכיון המדינה</v>
      </c>
    </row>
    <row r="1120" spans="1:33" x14ac:dyDescent="0.2">
      <c r="A1120" s="6" t="s">
        <v>32</v>
      </c>
      <c r="B1120" s="7" t="s">
        <v>33</v>
      </c>
      <c r="C1120" s="6" t="s">
        <v>34</v>
      </c>
      <c r="D1120" s="6" t="s">
        <v>34</v>
      </c>
      <c r="E1120" s="6" t="s">
        <v>80</v>
      </c>
      <c r="F1120" s="6" t="s">
        <v>81</v>
      </c>
      <c r="G1120" s="6" t="s">
        <v>2120</v>
      </c>
      <c r="H1120" s="6" t="s">
        <v>2121</v>
      </c>
      <c r="I1120" s="8">
        <v>43864</v>
      </c>
      <c r="J1120" s="8">
        <v>44196</v>
      </c>
      <c r="K1120" s="6" t="s">
        <v>1063</v>
      </c>
      <c r="L1120" s="6" t="s">
        <v>1064</v>
      </c>
      <c r="M1120" s="6" t="s">
        <v>1065</v>
      </c>
      <c r="N1120" s="9">
        <v>29343.03</v>
      </c>
      <c r="O1120" s="6" t="s">
        <v>41</v>
      </c>
      <c r="P1120" s="9">
        <v>20621.93</v>
      </c>
      <c r="Q1120" s="9">
        <v>1749.53</v>
      </c>
      <c r="R1120" s="6" t="s">
        <v>41</v>
      </c>
      <c r="S1120" s="6" t="s">
        <v>184</v>
      </c>
      <c r="T1120" s="6" t="s">
        <v>43</v>
      </c>
      <c r="U1120" s="6" t="s">
        <v>43</v>
      </c>
      <c r="V1120" s="8"/>
      <c r="W1120" s="6" t="s">
        <v>43</v>
      </c>
      <c r="X1120" s="6" t="s">
        <v>45</v>
      </c>
      <c r="Y1120" s="6" t="s">
        <v>45</v>
      </c>
      <c r="Z1120" s="8"/>
      <c r="AA1120" s="6" t="s">
        <v>43</v>
      </c>
      <c r="AB1120" s="6" t="s">
        <v>43</v>
      </c>
      <c r="AC1120" s="6" t="s">
        <v>45</v>
      </c>
      <c r="AD1120" s="6" t="s">
        <v>45</v>
      </c>
      <c r="AE1120" s="6" t="s">
        <v>46</v>
      </c>
      <c r="AF1120" s="5" t="str">
        <f>VLOOKUP(G1120,[1]הזמנות!A:B,2,0)</f>
        <v>G01</v>
      </c>
      <c r="AG1120" s="5" t="str">
        <f>VLOOKUP(AF1120,'[1]קבוצות רכש'!A:B,2,0)</f>
        <v>הוצאות קשיחות</v>
      </c>
    </row>
    <row r="1121" spans="1:33" x14ac:dyDescent="0.2">
      <c r="A1121" s="6" t="s">
        <v>32</v>
      </c>
      <c r="B1121" s="7" t="s">
        <v>33</v>
      </c>
      <c r="C1121" s="6" t="s">
        <v>34</v>
      </c>
      <c r="D1121" s="6" t="s">
        <v>34</v>
      </c>
      <c r="E1121" s="6" t="s">
        <v>80</v>
      </c>
      <c r="F1121" s="6" t="s">
        <v>81</v>
      </c>
      <c r="G1121" s="6" t="s">
        <v>2124</v>
      </c>
      <c r="H1121" s="6" t="s">
        <v>917</v>
      </c>
      <c r="I1121" s="8">
        <v>43867</v>
      </c>
      <c r="J1121" s="8">
        <v>44196</v>
      </c>
      <c r="K1121" s="6" t="s">
        <v>918</v>
      </c>
      <c r="L1121" s="6" t="s">
        <v>919</v>
      </c>
      <c r="M1121" s="6" t="s">
        <v>920</v>
      </c>
      <c r="N1121" s="9">
        <v>59999.94</v>
      </c>
      <c r="O1121" s="6" t="s">
        <v>41</v>
      </c>
      <c r="P1121" s="9">
        <v>37815.42</v>
      </c>
      <c r="Q1121" s="9">
        <v>2995.11</v>
      </c>
      <c r="R1121" s="6" t="s">
        <v>41</v>
      </c>
      <c r="S1121" s="6" t="s">
        <v>61</v>
      </c>
      <c r="T1121" s="6" t="s">
        <v>921</v>
      </c>
      <c r="U1121" s="6" t="s">
        <v>43</v>
      </c>
      <c r="V1121" s="8"/>
      <c r="W1121" s="6" t="s">
        <v>43</v>
      </c>
      <c r="X1121" s="6" t="s">
        <v>45</v>
      </c>
      <c r="Y1121" s="6" t="s">
        <v>45</v>
      </c>
      <c r="Z1121" s="8"/>
      <c r="AA1121" s="6" t="s">
        <v>43</v>
      </c>
      <c r="AB1121" s="6" t="s">
        <v>43</v>
      </c>
      <c r="AC1121" s="6" t="s">
        <v>45</v>
      </c>
      <c r="AD1121" s="6" t="s">
        <v>45</v>
      </c>
      <c r="AE1121" s="6" t="s">
        <v>46</v>
      </c>
      <c r="AF1121" s="5" t="str">
        <f>VLOOKUP(G1121,[1]הזמנות!A:B,2,0)</f>
        <v>G01</v>
      </c>
      <c r="AG1121" s="5" t="str">
        <f>VLOOKUP(AF1121,'[1]קבוצות רכש'!A:B,2,0)</f>
        <v>הוצאות קשיחות</v>
      </c>
    </row>
    <row r="1122" spans="1:33" x14ac:dyDescent="0.2">
      <c r="A1122" s="6" t="s">
        <v>32</v>
      </c>
      <c r="B1122" s="7" t="s">
        <v>33</v>
      </c>
      <c r="C1122" s="6" t="s">
        <v>34</v>
      </c>
      <c r="D1122" s="6" t="s">
        <v>34</v>
      </c>
      <c r="E1122" s="6" t="s">
        <v>80</v>
      </c>
      <c r="F1122" s="6" t="s">
        <v>81</v>
      </c>
      <c r="G1122" s="6" t="s">
        <v>2140</v>
      </c>
      <c r="H1122" s="6" t="s">
        <v>2141</v>
      </c>
      <c r="I1122" s="8">
        <v>43873</v>
      </c>
      <c r="J1122" s="8">
        <v>44196</v>
      </c>
      <c r="K1122" s="6" t="s">
        <v>2142</v>
      </c>
      <c r="L1122" s="6" t="s">
        <v>2143</v>
      </c>
      <c r="M1122" s="6" t="s">
        <v>2144</v>
      </c>
      <c r="N1122" s="9">
        <v>15379.65</v>
      </c>
      <c r="O1122" s="6" t="s">
        <v>41</v>
      </c>
      <c r="P1122" s="10">
        <v>892.29</v>
      </c>
      <c r="Q1122" s="10">
        <v>0</v>
      </c>
      <c r="R1122" s="6" t="s">
        <v>41</v>
      </c>
      <c r="S1122" s="6" t="s">
        <v>61</v>
      </c>
      <c r="T1122" s="6" t="s">
        <v>2145</v>
      </c>
      <c r="U1122" s="6" t="s">
        <v>43</v>
      </c>
      <c r="V1122" s="8"/>
      <c r="W1122" s="6" t="s">
        <v>43</v>
      </c>
      <c r="X1122" s="6" t="s">
        <v>45</v>
      </c>
      <c r="Y1122" s="6" t="s">
        <v>45</v>
      </c>
      <c r="Z1122" s="8"/>
      <c r="AA1122" s="6" t="s">
        <v>43</v>
      </c>
      <c r="AB1122" s="6" t="s">
        <v>43</v>
      </c>
      <c r="AC1122" s="6" t="s">
        <v>45</v>
      </c>
      <c r="AD1122" s="6" t="s">
        <v>45</v>
      </c>
      <c r="AE1122" s="6" t="s">
        <v>46</v>
      </c>
      <c r="AF1122" s="5" t="str">
        <f>VLOOKUP(G1122,[1]הזמנות!A:B,2,0)</f>
        <v>G01</v>
      </c>
      <c r="AG1122" s="5" t="str">
        <f>VLOOKUP(AF1122,'[1]קבוצות רכש'!A:B,2,0)</f>
        <v>הוצאות קשיחות</v>
      </c>
    </row>
    <row r="1123" spans="1:33" x14ac:dyDescent="0.2">
      <c r="A1123" s="6" t="s">
        <v>32</v>
      </c>
      <c r="B1123" s="7" t="s">
        <v>33</v>
      </c>
      <c r="C1123" s="6" t="s">
        <v>34</v>
      </c>
      <c r="D1123" s="6" t="s">
        <v>34</v>
      </c>
      <c r="E1123" s="6" t="s">
        <v>80</v>
      </c>
      <c r="F1123" s="6" t="s">
        <v>81</v>
      </c>
      <c r="G1123" s="6" t="s">
        <v>2149</v>
      </c>
      <c r="H1123" s="6" t="s">
        <v>1067</v>
      </c>
      <c r="I1123" s="8">
        <v>43874</v>
      </c>
      <c r="J1123" s="8">
        <v>44196</v>
      </c>
      <c r="K1123" s="6" t="s">
        <v>441</v>
      </c>
      <c r="L1123" s="6" t="s">
        <v>442</v>
      </c>
      <c r="M1123" s="6" t="s">
        <v>443</v>
      </c>
      <c r="N1123" s="10">
        <v>234</v>
      </c>
      <c r="O1123" s="6" t="s">
        <v>41</v>
      </c>
      <c r="P1123" s="10">
        <v>98.56</v>
      </c>
      <c r="Q1123" s="10">
        <v>0</v>
      </c>
      <c r="R1123" s="6" t="s">
        <v>41</v>
      </c>
      <c r="S1123" s="6" t="s">
        <v>184</v>
      </c>
      <c r="T1123" s="6" t="s">
        <v>43</v>
      </c>
      <c r="U1123" s="6" t="s">
        <v>43</v>
      </c>
      <c r="V1123" s="8"/>
      <c r="W1123" s="6" t="s">
        <v>43</v>
      </c>
      <c r="X1123" s="6" t="s">
        <v>45</v>
      </c>
      <c r="Y1123" s="6" t="s">
        <v>45</v>
      </c>
      <c r="Z1123" s="8"/>
      <c r="AA1123" s="6" t="s">
        <v>43</v>
      </c>
      <c r="AB1123" s="6" t="s">
        <v>43</v>
      </c>
      <c r="AC1123" s="6" t="s">
        <v>45</v>
      </c>
      <c r="AD1123" s="6" t="s">
        <v>45</v>
      </c>
      <c r="AE1123" s="6" t="s">
        <v>46</v>
      </c>
      <c r="AF1123" s="5" t="str">
        <f>VLOOKUP(G1123,[1]הזמנות!A:B,2,0)</f>
        <v>G01</v>
      </c>
      <c r="AG1123" s="5" t="str">
        <f>VLOOKUP(AF1123,'[1]קבוצות רכש'!A:B,2,0)</f>
        <v>הוצאות קשיחות</v>
      </c>
    </row>
    <row r="1124" spans="1:33" x14ac:dyDescent="0.2">
      <c r="A1124" s="6" t="s">
        <v>32</v>
      </c>
      <c r="B1124" s="7" t="s">
        <v>33</v>
      </c>
      <c r="C1124" s="6" t="s">
        <v>34</v>
      </c>
      <c r="D1124" s="6" t="s">
        <v>34</v>
      </c>
      <c r="E1124" s="6" t="s">
        <v>80</v>
      </c>
      <c r="F1124" s="6" t="s">
        <v>81</v>
      </c>
      <c r="G1124" s="6" t="s">
        <v>2150</v>
      </c>
      <c r="H1124" s="6" t="s">
        <v>2151</v>
      </c>
      <c r="I1124" s="8">
        <v>43874</v>
      </c>
      <c r="J1124" s="8">
        <v>44196</v>
      </c>
      <c r="K1124" s="6" t="s">
        <v>1225</v>
      </c>
      <c r="L1124" s="6" t="s">
        <v>1226</v>
      </c>
      <c r="M1124" s="6" t="s">
        <v>1227</v>
      </c>
      <c r="N1124" s="10">
        <v>117</v>
      </c>
      <c r="O1124" s="6" t="s">
        <v>41</v>
      </c>
      <c r="P1124" s="10">
        <v>0</v>
      </c>
      <c r="Q1124" s="10">
        <v>0</v>
      </c>
      <c r="R1124" s="6" t="s">
        <v>41</v>
      </c>
      <c r="S1124" s="6" t="s">
        <v>42</v>
      </c>
      <c r="T1124" s="6" t="s">
        <v>43</v>
      </c>
      <c r="U1124" s="6" t="s">
        <v>44</v>
      </c>
      <c r="V1124" s="8"/>
      <c r="W1124" s="6" t="s">
        <v>43</v>
      </c>
      <c r="X1124" s="6" t="s">
        <v>45</v>
      </c>
      <c r="Y1124" s="6" t="s">
        <v>45</v>
      </c>
      <c r="Z1124" s="8"/>
      <c r="AA1124" s="6" t="s">
        <v>43</v>
      </c>
      <c r="AB1124" s="6" t="s">
        <v>43</v>
      </c>
      <c r="AC1124" s="6" t="s">
        <v>45</v>
      </c>
      <c r="AD1124" s="6" t="s">
        <v>45</v>
      </c>
      <c r="AE1124" s="6" t="s">
        <v>46</v>
      </c>
      <c r="AF1124" s="5" t="str">
        <f>VLOOKUP(G1124,[1]הזמנות!A:B,2,0)</f>
        <v>G01</v>
      </c>
      <c r="AG1124" s="5" t="str">
        <f>VLOOKUP(AF1124,'[1]קבוצות רכש'!A:B,2,0)</f>
        <v>הוצאות קשיחות</v>
      </c>
    </row>
    <row r="1125" spans="1:33" x14ac:dyDescent="0.2">
      <c r="A1125" s="6" t="s">
        <v>32</v>
      </c>
      <c r="B1125" s="7" t="s">
        <v>33</v>
      </c>
      <c r="C1125" s="6" t="s">
        <v>34</v>
      </c>
      <c r="D1125" s="6" t="s">
        <v>34</v>
      </c>
      <c r="E1125" s="6" t="s">
        <v>80</v>
      </c>
      <c r="F1125" s="6" t="s">
        <v>81</v>
      </c>
      <c r="G1125" s="6" t="s">
        <v>2154</v>
      </c>
      <c r="H1125" s="6" t="s">
        <v>2153</v>
      </c>
      <c r="I1125" s="8">
        <v>43874</v>
      </c>
      <c r="J1125" s="8">
        <v>44196</v>
      </c>
      <c r="K1125" s="6" t="s">
        <v>452</v>
      </c>
      <c r="L1125" s="6" t="s">
        <v>453</v>
      </c>
      <c r="M1125" s="6" t="s">
        <v>454</v>
      </c>
      <c r="N1125" s="10">
        <v>117</v>
      </c>
      <c r="O1125" s="6" t="s">
        <v>41</v>
      </c>
      <c r="P1125" s="10">
        <v>14.11</v>
      </c>
      <c r="Q1125" s="10">
        <v>0</v>
      </c>
      <c r="R1125" s="6" t="s">
        <v>41</v>
      </c>
      <c r="S1125" s="6" t="s">
        <v>184</v>
      </c>
      <c r="T1125" s="6" t="s">
        <v>43</v>
      </c>
      <c r="U1125" s="6" t="s">
        <v>43</v>
      </c>
      <c r="V1125" s="8"/>
      <c r="W1125" s="6" t="s">
        <v>43</v>
      </c>
      <c r="X1125" s="6" t="s">
        <v>45</v>
      </c>
      <c r="Y1125" s="6" t="s">
        <v>45</v>
      </c>
      <c r="Z1125" s="8"/>
      <c r="AA1125" s="6" t="s">
        <v>43</v>
      </c>
      <c r="AB1125" s="6" t="s">
        <v>43</v>
      </c>
      <c r="AC1125" s="6" t="s">
        <v>45</v>
      </c>
      <c r="AD1125" s="6" t="s">
        <v>45</v>
      </c>
      <c r="AE1125" s="6" t="s">
        <v>46</v>
      </c>
      <c r="AF1125" s="5" t="str">
        <f>VLOOKUP(G1125,[1]הזמנות!A:B,2,0)</f>
        <v>G01</v>
      </c>
      <c r="AG1125" s="5" t="str">
        <f>VLOOKUP(AF1125,'[1]קבוצות רכש'!A:B,2,0)</f>
        <v>הוצאות קשיחות</v>
      </c>
    </row>
    <row r="1126" spans="1:33" x14ac:dyDescent="0.2">
      <c r="A1126" s="6" t="s">
        <v>32</v>
      </c>
      <c r="B1126" s="7" t="s">
        <v>33</v>
      </c>
      <c r="C1126" s="6" t="s">
        <v>34</v>
      </c>
      <c r="D1126" s="6" t="s">
        <v>34</v>
      </c>
      <c r="E1126" s="6" t="s">
        <v>80</v>
      </c>
      <c r="F1126" s="6" t="s">
        <v>81</v>
      </c>
      <c r="G1126" s="6" t="s">
        <v>2239</v>
      </c>
      <c r="H1126" s="6" t="s">
        <v>2240</v>
      </c>
      <c r="I1126" s="8">
        <v>43942</v>
      </c>
      <c r="J1126" s="8">
        <v>44196</v>
      </c>
      <c r="K1126" s="6" t="s">
        <v>1078</v>
      </c>
      <c r="L1126" s="6" t="s">
        <v>1079</v>
      </c>
      <c r="M1126" s="6" t="s">
        <v>1080</v>
      </c>
      <c r="N1126" s="10">
        <v>421.2</v>
      </c>
      <c r="O1126" s="6" t="s">
        <v>41</v>
      </c>
      <c r="P1126" s="10">
        <v>421.2</v>
      </c>
      <c r="Q1126" s="10">
        <v>0</v>
      </c>
      <c r="R1126" s="6" t="s">
        <v>41</v>
      </c>
      <c r="S1126" s="6" t="s">
        <v>42</v>
      </c>
      <c r="T1126" s="6" t="s">
        <v>2241</v>
      </c>
      <c r="U1126" s="6" t="s">
        <v>44</v>
      </c>
      <c r="V1126" s="8"/>
      <c r="W1126" s="6" t="s">
        <v>43</v>
      </c>
      <c r="X1126" s="6" t="s">
        <v>45</v>
      </c>
      <c r="Y1126" s="6" t="s">
        <v>45</v>
      </c>
      <c r="Z1126" s="8"/>
      <c r="AA1126" s="6" t="s">
        <v>43</v>
      </c>
      <c r="AB1126" s="6" t="s">
        <v>43</v>
      </c>
      <c r="AC1126" s="6" t="s">
        <v>45</v>
      </c>
      <c r="AD1126" s="6" t="s">
        <v>45</v>
      </c>
      <c r="AE1126" s="6" t="s">
        <v>46</v>
      </c>
      <c r="AF1126" s="5" t="str">
        <f>VLOOKUP(G1126,[1]הזמנות!A:B,2,0)</f>
        <v>G01</v>
      </c>
      <c r="AG1126" s="5" t="str">
        <f>VLOOKUP(AF1126,'[1]קבוצות רכש'!A:B,2,0)</f>
        <v>הוצאות קשיחות</v>
      </c>
    </row>
    <row r="1127" spans="1:33" x14ac:dyDescent="0.2">
      <c r="A1127" s="6" t="s">
        <v>32</v>
      </c>
      <c r="B1127" s="7" t="s">
        <v>33</v>
      </c>
      <c r="C1127" s="6" t="s">
        <v>34</v>
      </c>
      <c r="D1127" s="6" t="s">
        <v>34</v>
      </c>
      <c r="E1127" s="6" t="s">
        <v>80</v>
      </c>
      <c r="F1127" s="6" t="s">
        <v>81</v>
      </c>
      <c r="G1127" s="6" t="s">
        <v>2242</v>
      </c>
      <c r="H1127" s="6" t="s">
        <v>2243</v>
      </c>
      <c r="I1127" s="8">
        <v>43942</v>
      </c>
      <c r="J1127" s="8">
        <v>44196</v>
      </c>
      <c r="K1127" s="6" t="s">
        <v>654</v>
      </c>
      <c r="L1127" s="6" t="s">
        <v>655</v>
      </c>
      <c r="M1127" s="6" t="s">
        <v>656</v>
      </c>
      <c r="N1127" s="10">
        <v>621.27</v>
      </c>
      <c r="O1127" s="6" t="s">
        <v>41</v>
      </c>
      <c r="P1127" s="10">
        <v>621.27</v>
      </c>
      <c r="Q1127" s="10">
        <v>0</v>
      </c>
      <c r="R1127" s="6" t="s">
        <v>41</v>
      </c>
      <c r="S1127" s="6" t="s">
        <v>42</v>
      </c>
      <c r="T1127" s="6" t="s">
        <v>2241</v>
      </c>
      <c r="U1127" s="6" t="s">
        <v>44</v>
      </c>
      <c r="V1127" s="8"/>
      <c r="W1127" s="6" t="s">
        <v>43</v>
      </c>
      <c r="X1127" s="6" t="s">
        <v>45</v>
      </c>
      <c r="Y1127" s="6" t="s">
        <v>45</v>
      </c>
      <c r="Z1127" s="8"/>
      <c r="AA1127" s="6" t="s">
        <v>43</v>
      </c>
      <c r="AB1127" s="6" t="s">
        <v>43</v>
      </c>
      <c r="AC1127" s="6" t="s">
        <v>45</v>
      </c>
      <c r="AD1127" s="6" t="s">
        <v>45</v>
      </c>
      <c r="AE1127" s="6" t="s">
        <v>46</v>
      </c>
      <c r="AF1127" s="5" t="str">
        <f>VLOOKUP(G1127,[1]הזמנות!A:B,2,0)</f>
        <v>G01</v>
      </c>
      <c r="AG1127" s="5" t="str">
        <f>VLOOKUP(AF1127,'[1]קבוצות רכש'!A:B,2,0)</f>
        <v>הוצאות קשיחות</v>
      </c>
    </row>
    <row r="1128" spans="1:33" x14ac:dyDescent="0.2">
      <c r="A1128" s="6" t="s">
        <v>32</v>
      </c>
      <c r="B1128" s="7" t="s">
        <v>33</v>
      </c>
      <c r="C1128" s="6" t="s">
        <v>34</v>
      </c>
      <c r="D1128" s="6" t="s">
        <v>34</v>
      </c>
      <c r="E1128" s="6" t="s">
        <v>80</v>
      </c>
      <c r="F1128" s="6" t="s">
        <v>81</v>
      </c>
      <c r="G1128" s="6" t="s">
        <v>2279</v>
      </c>
      <c r="H1128" s="6" t="s">
        <v>2277</v>
      </c>
      <c r="I1128" s="8">
        <v>43965</v>
      </c>
      <c r="J1128" s="8">
        <v>44301</v>
      </c>
      <c r="K1128" s="6" t="s">
        <v>1269</v>
      </c>
      <c r="L1128" s="6" t="s">
        <v>1270</v>
      </c>
      <c r="M1128" s="6" t="s">
        <v>1271</v>
      </c>
      <c r="N1128" s="9">
        <v>19656</v>
      </c>
      <c r="O1128" s="6" t="s">
        <v>41</v>
      </c>
      <c r="P1128" s="9">
        <v>17370.16</v>
      </c>
      <c r="Q1128" s="9">
        <v>3303.8</v>
      </c>
      <c r="R1128" s="6" t="s">
        <v>41</v>
      </c>
      <c r="S1128" s="6" t="s">
        <v>42</v>
      </c>
      <c r="T1128" s="6" t="s">
        <v>2278</v>
      </c>
      <c r="U1128" s="6" t="s">
        <v>396</v>
      </c>
      <c r="V1128" s="8"/>
      <c r="W1128" s="6" t="s">
        <v>43</v>
      </c>
      <c r="X1128" s="6" t="s">
        <v>45</v>
      </c>
      <c r="Y1128" s="6" t="s">
        <v>45</v>
      </c>
      <c r="Z1128" s="8"/>
      <c r="AA1128" s="6" t="s">
        <v>43</v>
      </c>
      <c r="AB1128" s="6" t="s">
        <v>43</v>
      </c>
      <c r="AC1128" s="6" t="s">
        <v>45</v>
      </c>
      <c r="AD1128" s="6" t="s">
        <v>45</v>
      </c>
      <c r="AE1128" s="6" t="s">
        <v>46</v>
      </c>
      <c r="AF1128" s="5" t="str">
        <f>VLOOKUP(G1128,[1]הזמנות!A:B,2,0)</f>
        <v>G01</v>
      </c>
      <c r="AG1128" s="5" t="str">
        <f>VLOOKUP(AF1128,'[1]קבוצות רכש'!A:B,2,0)</f>
        <v>הוצאות קשיחות</v>
      </c>
    </row>
    <row r="1129" spans="1:33" x14ac:dyDescent="0.2">
      <c r="A1129" s="6" t="s">
        <v>32</v>
      </c>
      <c r="B1129" s="7" t="s">
        <v>33</v>
      </c>
      <c r="C1129" s="6" t="s">
        <v>34</v>
      </c>
      <c r="D1129" s="6" t="s">
        <v>34</v>
      </c>
      <c r="E1129" s="6" t="s">
        <v>80</v>
      </c>
      <c r="F1129" s="6" t="s">
        <v>81</v>
      </c>
      <c r="G1129" s="6" t="s">
        <v>2396</v>
      </c>
      <c r="H1129" s="6" t="s">
        <v>607</v>
      </c>
      <c r="I1129" s="8">
        <v>44012</v>
      </c>
      <c r="J1129" s="8">
        <v>44561</v>
      </c>
      <c r="K1129" s="6" t="s">
        <v>1864</v>
      </c>
      <c r="L1129" s="6" t="s">
        <v>1865</v>
      </c>
      <c r="M1129" s="6" t="s">
        <v>1866</v>
      </c>
      <c r="N1129" s="9">
        <v>1437495.93</v>
      </c>
      <c r="O1129" s="6" t="s">
        <v>41</v>
      </c>
      <c r="P1129" s="9">
        <v>657309.66</v>
      </c>
      <c r="Q1129" s="9">
        <v>169183.91</v>
      </c>
      <c r="R1129" s="6" t="s">
        <v>41</v>
      </c>
      <c r="S1129" s="6" t="s">
        <v>61</v>
      </c>
      <c r="T1129" s="6" t="s">
        <v>87</v>
      </c>
      <c r="U1129" s="6" t="s">
        <v>43</v>
      </c>
      <c r="V1129" s="8"/>
      <c r="W1129" s="6" t="s">
        <v>43</v>
      </c>
      <c r="X1129" s="6" t="s">
        <v>45</v>
      </c>
      <c r="Y1129" s="6" t="s">
        <v>45</v>
      </c>
      <c r="Z1129" s="8"/>
      <c r="AA1129" s="6" t="s">
        <v>43</v>
      </c>
      <c r="AB1129" s="6" t="s">
        <v>43</v>
      </c>
      <c r="AC1129" s="6" t="s">
        <v>45</v>
      </c>
      <c r="AD1129" s="6" t="s">
        <v>45</v>
      </c>
      <c r="AE1129" s="6" t="s">
        <v>46</v>
      </c>
      <c r="AF1129" s="5" t="str">
        <f>VLOOKUP(G1129,[1]הזמנות!A:B,2,0)</f>
        <v>G08</v>
      </c>
      <c r="AG1129" s="5" t="str">
        <f>VLOOKUP(AF1129,'[1]קבוצות רכש'!A:B,2,0)</f>
        <v>ארכיון המדינה</v>
      </c>
    </row>
    <row r="1130" spans="1:33" x14ac:dyDescent="0.2">
      <c r="A1130" s="6" t="s">
        <v>32</v>
      </c>
      <c r="B1130" s="7" t="s">
        <v>33</v>
      </c>
      <c r="C1130" s="6" t="s">
        <v>34</v>
      </c>
      <c r="D1130" s="6" t="s">
        <v>34</v>
      </c>
      <c r="E1130" s="6" t="s">
        <v>80</v>
      </c>
      <c r="F1130" s="6" t="s">
        <v>81</v>
      </c>
      <c r="G1130" s="6" t="s">
        <v>2420</v>
      </c>
      <c r="H1130" s="6" t="s">
        <v>2412</v>
      </c>
      <c r="I1130" s="8">
        <v>44025</v>
      </c>
      <c r="J1130" s="8">
        <v>44377</v>
      </c>
      <c r="K1130" s="6" t="s">
        <v>2100</v>
      </c>
      <c r="L1130" s="6" t="s">
        <v>2101</v>
      </c>
      <c r="M1130" s="6" t="s">
        <v>2102</v>
      </c>
      <c r="N1130" s="9">
        <v>442728</v>
      </c>
      <c r="O1130" s="6" t="s">
        <v>41</v>
      </c>
      <c r="P1130" s="9">
        <v>213096.82</v>
      </c>
      <c r="Q1130" s="9">
        <v>71403.990000000005</v>
      </c>
      <c r="R1130" s="6" t="s">
        <v>41</v>
      </c>
      <c r="S1130" s="6" t="s">
        <v>42</v>
      </c>
      <c r="T1130" s="6" t="s">
        <v>2413</v>
      </c>
      <c r="U1130" s="6" t="s">
        <v>396</v>
      </c>
      <c r="V1130" s="8"/>
      <c r="W1130" s="6" t="s">
        <v>43</v>
      </c>
      <c r="X1130" s="6" t="s">
        <v>45</v>
      </c>
      <c r="Y1130" s="6" t="s">
        <v>45</v>
      </c>
      <c r="Z1130" s="8"/>
      <c r="AA1130" s="6" t="s">
        <v>43</v>
      </c>
      <c r="AB1130" s="6" t="s">
        <v>43</v>
      </c>
      <c r="AC1130" s="6" t="s">
        <v>45</v>
      </c>
      <c r="AD1130" s="6" t="s">
        <v>45</v>
      </c>
      <c r="AE1130" s="6" t="s">
        <v>46</v>
      </c>
      <c r="AF1130" s="5" t="str">
        <f>VLOOKUP(G1130,[1]הזמנות!A:B,2,0)</f>
        <v>G01</v>
      </c>
      <c r="AG1130" s="5" t="str">
        <f>VLOOKUP(AF1130,'[1]קבוצות רכש'!A:B,2,0)</f>
        <v>הוצאות קשיחות</v>
      </c>
    </row>
    <row r="1131" spans="1:33" x14ac:dyDescent="0.2">
      <c r="A1131" s="6" t="s">
        <v>32</v>
      </c>
      <c r="B1131" s="7" t="s">
        <v>33</v>
      </c>
      <c r="C1131" s="6" t="s">
        <v>34</v>
      </c>
      <c r="D1131" s="6" t="s">
        <v>34</v>
      </c>
      <c r="E1131" s="6" t="s">
        <v>80</v>
      </c>
      <c r="F1131" s="6" t="s">
        <v>81</v>
      </c>
      <c r="G1131" s="6" t="s">
        <v>2441</v>
      </c>
      <c r="H1131" s="6" t="s">
        <v>2442</v>
      </c>
      <c r="I1131" s="8">
        <v>44034</v>
      </c>
      <c r="J1131" s="8">
        <v>44196</v>
      </c>
      <c r="K1131" s="6" t="s">
        <v>708</v>
      </c>
      <c r="L1131" s="6" t="s">
        <v>709</v>
      </c>
      <c r="M1131" s="6" t="s">
        <v>710</v>
      </c>
      <c r="N1131" s="10">
        <v>579.15</v>
      </c>
      <c r="O1131" s="6" t="s">
        <v>41</v>
      </c>
      <c r="P1131" s="10">
        <v>579.15</v>
      </c>
      <c r="Q1131" s="10">
        <v>0</v>
      </c>
      <c r="R1131" s="6" t="s">
        <v>41</v>
      </c>
      <c r="S1131" s="6" t="s">
        <v>42</v>
      </c>
      <c r="T1131" s="6" t="s">
        <v>43</v>
      </c>
      <c r="U1131" s="6" t="s">
        <v>44</v>
      </c>
      <c r="V1131" s="8"/>
      <c r="W1131" s="6" t="s">
        <v>43</v>
      </c>
      <c r="X1131" s="6" t="s">
        <v>45</v>
      </c>
      <c r="Y1131" s="6" t="s">
        <v>45</v>
      </c>
      <c r="Z1131" s="8"/>
      <c r="AA1131" s="6" t="s">
        <v>43</v>
      </c>
      <c r="AB1131" s="6" t="s">
        <v>43</v>
      </c>
      <c r="AC1131" s="6" t="s">
        <v>45</v>
      </c>
      <c r="AD1131" s="6" t="s">
        <v>45</v>
      </c>
      <c r="AE1131" s="6" t="s">
        <v>46</v>
      </c>
      <c r="AF1131" s="5" t="str">
        <f>VLOOKUP(G1131,[1]הזמנות!A:B,2,0)</f>
        <v>G08</v>
      </c>
      <c r="AG1131" s="5" t="str">
        <f>VLOOKUP(AF1131,'[1]קבוצות רכש'!A:B,2,0)</f>
        <v>ארכיון המדינה</v>
      </c>
    </row>
    <row r="1132" spans="1:33" x14ac:dyDescent="0.2">
      <c r="A1132" s="6" t="s">
        <v>32</v>
      </c>
      <c r="B1132" s="7" t="s">
        <v>33</v>
      </c>
      <c r="C1132" s="6" t="s">
        <v>34</v>
      </c>
      <c r="D1132" s="6" t="s">
        <v>34</v>
      </c>
      <c r="E1132" s="6" t="s">
        <v>80</v>
      </c>
      <c r="F1132" s="6" t="s">
        <v>81</v>
      </c>
      <c r="G1132" s="6" t="s">
        <v>2467</v>
      </c>
      <c r="H1132" s="6" t="s">
        <v>2468</v>
      </c>
      <c r="I1132" s="8">
        <v>44044</v>
      </c>
      <c r="J1132" s="8">
        <v>44074</v>
      </c>
      <c r="K1132" s="6" t="s">
        <v>2463</v>
      </c>
      <c r="L1132" s="6"/>
      <c r="M1132" s="11"/>
      <c r="N1132" s="9">
        <v>550017</v>
      </c>
      <c r="O1132" s="6" t="s">
        <v>41</v>
      </c>
      <c r="P1132" s="9">
        <v>549984.13</v>
      </c>
      <c r="Q1132" s="10">
        <v>0</v>
      </c>
      <c r="R1132" s="6" t="s">
        <v>41</v>
      </c>
      <c r="S1132" s="6" t="s">
        <v>61</v>
      </c>
      <c r="T1132" s="6" t="s">
        <v>2466</v>
      </c>
      <c r="U1132" s="6" t="s">
        <v>43</v>
      </c>
      <c r="V1132" s="8"/>
      <c r="W1132" s="6" t="s">
        <v>43</v>
      </c>
      <c r="X1132" s="6" t="s">
        <v>45</v>
      </c>
      <c r="Y1132" s="6" t="s">
        <v>45</v>
      </c>
      <c r="Z1132" s="8"/>
      <c r="AA1132" s="6" t="s">
        <v>43</v>
      </c>
      <c r="AB1132" s="6" t="s">
        <v>43</v>
      </c>
      <c r="AC1132" s="6" t="s">
        <v>45</v>
      </c>
      <c r="AD1132" s="6" t="s">
        <v>45</v>
      </c>
      <c r="AE1132" s="6" t="s">
        <v>46</v>
      </c>
      <c r="AF1132" s="5" t="str">
        <f>VLOOKUP(G1132,[1]הזמנות!A:B,2,0)</f>
        <v>G08</v>
      </c>
      <c r="AG1132" s="5" t="str">
        <f>VLOOKUP(AF1132,'[1]קבוצות רכש'!A:B,2,0)</f>
        <v>ארכיון המדינה</v>
      </c>
    </row>
    <row r="1133" spans="1:33" x14ac:dyDescent="0.2">
      <c r="A1133" s="6" t="s">
        <v>32</v>
      </c>
      <c r="B1133" s="7" t="s">
        <v>33</v>
      </c>
      <c r="C1133" s="6" t="s">
        <v>34</v>
      </c>
      <c r="D1133" s="6" t="s">
        <v>34</v>
      </c>
      <c r="E1133" s="6" t="s">
        <v>80</v>
      </c>
      <c r="F1133" s="6" t="s">
        <v>81</v>
      </c>
      <c r="G1133" s="6" t="s">
        <v>2471</v>
      </c>
      <c r="H1133" s="6" t="s">
        <v>256</v>
      </c>
      <c r="I1133" s="8">
        <v>44046</v>
      </c>
      <c r="J1133" s="8">
        <v>44377</v>
      </c>
      <c r="K1133" s="6" t="s">
        <v>1432</v>
      </c>
      <c r="L1133" s="6" t="s">
        <v>1433</v>
      </c>
      <c r="M1133" s="6" t="s">
        <v>1434</v>
      </c>
      <c r="N1133" s="9">
        <v>4283.13</v>
      </c>
      <c r="O1133" s="6" t="s">
        <v>41</v>
      </c>
      <c r="P1133" s="9">
        <v>3794.22</v>
      </c>
      <c r="Q1133" s="10">
        <v>0</v>
      </c>
      <c r="R1133" s="6" t="s">
        <v>41</v>
      </c>
      <c r="S1133" s="6" t="s">
        <v>42</v>
      </c>
      <c r="T1133" s="6" t="s">
        <v>43</v>
      </c>
      <c r="U1133" s="6" t="s">
        <v>44</v>
      </c>
      <c r="V1133" s="8"/>
      <c r="W1133" s="6" t="s">
        <v>43</v>
      </c>
      <c r="X1133" s="6" t="s">
        <v>45</v>
      </c>
      <c r="Y1133" s="6" t="s">
        <v>45</v>
      </c>
      <c r="Z1133" s="8"/>
      <c r="AA1133" s="6" t="s">
        <v>43</v>
      </c>
      <c r="AB1133" s="6" t="s">
        <v>43</v>
      </c>
      <c r="AC1133" s="6" t="s">
        <v>45</v>
      </c>
      <c r="AD1133" s="6" t="s">
        <v>45</v>
      </c>
      <c r="AE1133" s="6" t="s">
        <v>46</v>
      </c>
      <c r="AF1133" s="5" t="str">
        <f>VLOOKUP(G1133,[1]הזמנות!A:B,2,0)</f>
        <v>G08</v>
      </c>
      <c r="AG1133" s="5" t="str">
        <f>VLOOKUP(AF1133,'[1]קבוצות רכש'!A:B,2,0)</f>
        <v>ארכיון המדינה</v>
      </c>
    </row>
    <row r="1134" spans="1:33" x14ac:dyDescent="0.2">
      <c r="A1134" s="6" t="s">
        <v>32</v>
      </c>
      <c r="B1134" s="7" t="s">
        <v>33</v>
      </c>
      <c r="C1134" s="6" t="s">
        <v>34</v>
      </c>
      <c r="D1134" s="6" t="s">
        <v>34</v>
      </c>
      <c r="E1134" s="6" t="s">
        <v>80</v>
      </c>
      <c r="F1134" s="6" t="s">
        <v>81</v>
      </c>
      <c r="G1134" s="6" t="s">
        <v>2474</v>
      </c>
      <c r="H1134" s="6" t="s">
        <v>3725</v>
      </c>
      <c r="I1134" s="8">
        <v>44047</v>
      </c>
      <c r="J1134" s="8">
        <v>44561</v>
      </c>
      <c r="K1134" s="6" t="s">
        <v>585</v>
      </c>
      <c r="L1134" s="6"/>
      <c r="M1134" s="12"/>
      <c r="N1134" s="9">
        <v>49725</v>
      </c>
      <c r="O1134" s="6" t="s">
        <v>41</v>
      </c>
      <c r="P1134" s="9">
        <v>35054.14</v>
      </c>
      <c r="Q1134" s="9">
        <v>21367.83</v>
      </c>
      <c r="R1134" s="6" t="s">
        <v>41</v>
      </c>
      <c r="S1134" s="6" t="s">
        <v>42</v>
      </c>
      <c r="T1134" s="6" t="s">
        <v>43</v>
      </c>
      <c r="U1134" s="6" t="s">
        <v>44</v>
      </c>
      <c r="V1134" s="8"/>
      <c r="W1134" s="6" t="s">
        <v>43</v>
      </c>
      <c r="X1134" s="6" t="s">
        <v>45</v>
      </c>
      <c r="Y1134" s="6" t="s">
        <v>45</v>
      </c>
      <c r="Z1134" s="8"/>
      <c r="AA1134" s="6" t="s">
        <v>43</v>
      </c>
      <c r="AB1134" s="6" t="s">
        <v>43</v>
      </c>
      <c r="AC1134" s="6" t="s">
        <v>45</v>
      </c>
      <c r="AD1134" s="6" t="s">
        <v>45</v>
      </c>
      <c r="AE1134" s="6" t="s">
        <v>46</v>
      </c>
      <c r="AF1134" s="5" t="str">
        <f>VLOOKUP(G1134,[1]הזמנות!A:B,2,0)</f>
        <v>G08</v>
      </c>
      <c r="AG1134" s="5" t="str">
        <f>VLOOKUP(AF1134,'[1]קבוצות רכש'!A:B,2,0)</f>
        <v>ארכיון המדינה</v>
      </c>
    </row>
    <row r="1135" spans="1:33" x14ac:dyDescent="0.2">
      <c r="A1135" s="6" t="s">
        <v>32</v>
      </c>
      <c r="B1135" s="7" t="s">
        <v>33</v>
      </c>
      <c r="C1135" s="6" t="s">
        <v>34</v>
      </c>
      <c r="D1135" s="6" t="s">
        <v>34</v>
      </c>
      <c r="E1135" s="6" t="s">
        <v>80</v>
      </c>
      <c r="F1135" s="6" t="s">
        <v>81</v>
      </c>
      <c r="G1135" s="6" t="s">
        <v>2478</v>
      </c>
      <c r="H1135" s="6" t="s">
        <v>2479</v>
      </c>
      <c r="I1135" s="8">
        <v>44053</v>
      </c>
      <c r="J1135" s="8">
        <v>45020</v>
      </c>
      <c r="K1135" s="6" t="s">
        <v>2480</v>
      </c>
      <c r="L1135" s="6"/>
      <c r="M1135" s="11"/>
      <c r="N1135" s="9">
        <v>61951.5</v>
      </c>
      <c r="O1135" s="6" t="s">
        <v>41</v>
      </c>
      <c r="P1135" s="10">
        <v>0</v>
      </c>
      <c r="Q1135" s="10">
        <v>0</v>
      </c>
      <c r="R1135" s="6" t="s">
        <v>43</v>
      </c>
      <c r="S1135" s="6" t="s">
        <v>42</v>
      </c>
      <c r="T1135" s="6" t="s">
        <v>87</v>
      </c>
      <c r="U1135" s="6" t="s">
        <v>44</v>
      </c>
      <c r="V1135" s="8"/>
      <c r="W1135" s="6" t="s">
        <v>43</v>
      </c>
      <c r="X1135" s="6" t="s">
        <v>45</v>
      </c>
      <c r="Y1135" s="6" t="s">
        <v>45</v>
      </c>
      <c r="Z1135" s="8"/>
      <c r="AA1135" s="6" t="s">
        <v>43</v>
      </c>
      <c r="AB1135" s="6" t="s">
        <v>43</v>
      </c>
      <c r="AC1135" s="6" t="s">
        <v>45</v>
      </c>
      <c r="AD1135" s="6" t="s">
        <v>45</v>
      </c>
      <c r="AE1135" s="6" t="s">
        <v>46</v>
      </c>
      <c r="AF1135" s="5" t="str">
        <f>VLOOKUP(G1135,[1]הזמנות!A:B,2,0)</f>
        <v>G08</v>
      </c>
      <c r="AG1135" s="5" t="str">
        <f>VLOOKUP(AF1135,'[1]קבוצות רכש'!A:B,2,0)</f>
        <v>ארכיון המדינה</v>
      </c>
    </row>
    <row r="1136" spans="1:33" x14ac:dyDescent="0.2">
      <c r="A1136" s="6" t="s">
        <v>32</v>
      </c>
      <c r="B1136" s="7" t="s">
        <v>33</v>
      </c>
      <c r="C1136" s="6" t="s">
        <v>34</v>
      </c>
      <c r="D1136" s="6" t="s">
        <v>34</v>
      </c>
      <c r="E1136" s="6" t="s">
        <v>80</v>
      </c>
      <c r="F1136" s="6" t="s">
        <v>81</v>
      </c>
      <c r="G1136" s="6" t="s">
        <v>2528</v>
      </c>
      <c r="H1136" s="6" t="s">
        <v>578</v>
      </c>
      <c r="I1136" s="8">
        <v>44069</v>
      </c>
      <c r="J1136" s="8">
        <v>44561</v>
      </c>
      <c r="K1136" s="6" t="s">
        <v>94</v>
      </c>
      <c r="L1136" s="6"/>
      <c r="M1136" s="11"/>
      <c r="N1136" s="9">
        <v>5527.92</v>
      </c>
      <c r="O1136" s="6" t="s">
        <v>41</v>
      </c>
      <c r="P1136" s="9">
        <v>1309.69</v>
      </c>
      <c r="Q1136" s="10">
        <v>0</v>
      </c>
      <c r="R1136" s="6" t="s">
        <v>41</v>
      </c>
      <c r="S1136" s="6" t="s">
        <v>42</v>
      </c>
      <c r="T1136" s="6" t="s">
        <v>87</v>
      </c>
      <c r="U1136" s="6" t="s">
        <v>44</v>
      </c>
      <c r="V1136" s="8"/>
      <c r="W1136" s="6" t="s">
        <v>43</v>
      </c>
      <c r="X1136" s="6" t="s">
        <v>45</v>
      </c>
      <c r="Y1136" s="6" t="s">
        <v>45</v>
      </c>
      <c r="Z1136" s="8"/>
      <c r="AA1136" s="6" t="s">
        <v>43</v>
      </c>
      <c r="AB1136" s="6" t="s">
        <v>43</v>
      </c>
      <c r="AC1136" s="6" t="s">
        <v>45</v>
      </c>
      <c r="AD1136" s="6" t="s">
        <v>45</v>
      </c>
      <c r="AE1136" s="6" t="s">
        <v>46</v>
      </c>
      <c r="AF1136" s="5" t="str">
        <f>VLOOKUP(G1136,[1]הזמנות!A:B,2,0)</f>
        <v>G08</v>
      </c>
      <c r="AG1136" s="5" t="str">
        <f>VLOOKUP(AF1136,'[1]קבוצות רכש'!A:B,2,0)</f>
        <v>ארכיון המדינה</v>
      </c>
    </row>
    <row r="1137" spans="1:33" x14ac:dyDescent="0.2">
      <c r="A1137" s="6" t="s">
        <v>32</v>
      </c>
      <c r="B1137" s="7" t="s">
        <v>33</v>
      </c>
      <c r="C1137" s="6" t="s">
        <v>34</v>
      </c>
      <c r="D1137" s="6" t="s">
        <v>34</v>
      </c>
      <c r="E1137" s="6" t="s">
        <v>80</v>
      </c>
      <c r="F1137" s="6" t="s">
        <v>81</v>
      </c>
      <c r="G1137" s="6" t="s">
        <v>2549</v>
      </c>
      <c r="H1137" s="6" t="s">
        <v>2550</v>
      </c>
      <c r="I1137" s="8">
        <v>44082</v>
      </c>
      <c r="J1137" s="8">
        <v>44439</v>
      </c>
      <c r="K1137" s="6" t="s">
        <v>2463</v>
      </c>
      <c r="L1137" s="6"/>
      <c r="M1137" s="11"/>
      <c r="N1137" s="9">
        <v>3780270</v>
      </c>
      <c r="O1137" s="6" t="s">
        <v>41</v>
      </c>
      <c r="P1137" s="9">
        <v>3826583.9</v>
      </c>
      <c r="Q1137" s="10">
        <v>0</v>
      </c>
      <c r="R1137" s="6" t="s">
        <v>41</v>
      </c>
      <c r="S1137" s="6" t="s">
        <v>61</v>
      </c>
      <c r="T1137" s="6" t="s">
        <v>2466</v>
      </c>
      <c r="U1137" s="6" t="s">
        <v>43</v>
      </c>
      <c r="V1137" s="8"/>
      <c r="W1137" s="6" t="s">
        <v>43</v>
      </c>
      <c r="X1137" s="6" t="s">
        <v>45</v>
      </c>
      <c r="Y1137" s="6" t="s">
        <v>45</v>
      </c>
      <c r="Z1137" s="8"/>
      <c r="AA1137" s="6" t="s">
        <v>43</v>
      </c>
      <c r="AB1137" s="6" t="s">
        <v>43</v>
      </c>
      <c r="AC1137" s="6" t="s">
        <v>45</v>
      </c>
      <c r="AD1137" s="6" t="s">
        <v>45</v>
      </c>
      <c r="AE1137" s="6" t="s">
        <v>46</v>
      </c>
      <c r="AF1137" s="5" t="str">
        <f>VLOOKUP(G1137,[1]הזמנות!A:B,2,0)</f>
        <v>G08</v>
      </c>
      <c r="AG1137" s="5" t="str">
        <f>VLOOKUP(AF1137,'[1]קבוצות רכש'!A:B,2,0)</f>
        <v>ארכיון המדינה</v>
      </c>
    </row>
    <row r="1138" spans="1:33" x14ac:dyDescent="0.2">
      <c r="A1138" s="6" t="s">
        <v>32</v>
      </c>
      <c r="B1138" s="7" t="s">
        <v>33</v>
      </c>
      <c r="C1138" s="6" t="s">
        <v>34</v>
      </c>
      <c r="D1138" s="6" t="s">
        <v>34</v>
      </c>
      <c r="E1138" s="6" t="s">
        <v>80</v>
      </c>
      <c r="F1138" s="6" t="s">
        <v>81</v>
      </c>
      <c r="G1138" s="6" t="s">
        <v>2565</v>
      </c>
      <c r="H1138" s="6" t="s">
        <v>2566</v>
      </c>
      <c r="I1138" s="8">
        <v>44095</v>
      </c>
      <c r="J1138" s="8">
        <v>44561</v>
      </c>
      <c r="K1138" s="6" t="s">
        <v>908</v>
      </c>
      <c r="L1138" s="6"/>
      <c r="M1138" s="11"/>
      <c r="N1138" s="10">
        <v>380.25</v>
      </c>
      <c r="O1138" s="6" t="s">
        <v>41</v>
      </c>
      <c r="P1138" s="10">
        <v>0</v>
      </c>
      <c r="Q1138" s="10">
        <v>0</v>
      </c>
      <c r="R1138" s="6" t="s">
        <v>43</v>
      </c>
      <c r="S1138" s="6" t="s">
        <v>42</v>
      </c>
      <c r="T1138" s="6" t="s">
        <v>87</v>
      </c>
      <c r="U1138" s="6" t="s">
        <v>44</v>
      </c>
      <c r="V1138" s="8"/>
      <c r="W1138" s="6" t="s">
        <v>43</v>
      </c>
      <c r="X1138" s="6" t="s">
        <v>45</v>
      </c>
      <c r="Y1138" s="6" t="s">
        <v>45</v>
      </c>
      <c r="Z1138" s="8"/>
      <c r="AA1138" s="6" t="s">
        <v>43</v>
      </c>
      <c r="AB1138" s="6" t="s">
        <v>43</v>
      </c>
      <c r="AC1138" s="6" t="s">
        <v>45</v>
      </c>
      <c r="AD1138" s="6" t="s">
        <v>45</v>
      </c>
      <c r="AE1138" s="6" t="s">
        <v>46</v>
      </c>
      <c r="AF1138" s="5" t="str">
        <f>VLOOKUP(G1138,[1]הזמנות!A:B,2,0)</f>
        <v>G08</v>
      </c>
      <c r="AG1138" s="5" t="str">
        <f>VLOOKUP(AF1138,'[1]קבוצות רכש'!A:B,2,0)</f>
        <v>ארכיון המדינה</v>
      </c>
    </row>
    <row r="1139" spans="1:33" x14ac:dyDescent="0.2">
      <c r="A1139" s="6" t="s">
        <v>32</v>
      </c>
      <c r="B1139" s="7" t="s">
        <v>33</v>
      </c>
      <c r="C1139" s="6" t="s">
        <v>34</v>
      </c>
      <c r="D1139" s="6" t="s">
        <v>34</v>
      </c>
      <c r="E1139" s="6" t="s">
        <v>80</v>
      </c>
      <c r="F1139" s="6" t="s">
        <v>81</v>
      </c>
      <c r="G1139" s="6" t="s">
        <v>2574</v>
      </c>
      <c r="H1139" s="6" t="s">
        <v>2575</v>
      </c>
      <c r="I1139" s="8">
        <v>44098</v>
      </c>
      <c r="J1139" s="8">
        <v>44561</v>
      </c>
      <c r="K1139" s="6" t="s">
        <v>2576</v>
      </c>
      <c r="L1139" s="6" t="s">
        <v>2577</v>
      </c>
      <c r="M1139" s="6" t="s">
        <v>2578</v>
      </c>
      <c r="N1139" s="9">
        <v>4883.5600000000004</v>
      </c>
      <c r="O1139" s="6" t="s">
        <v>41</v>
      </c>
      <c r="P1139" s="10">
        <v>0</v>
      </c>
      <c r="Q1139" s="10">
        <v>0</v>
      </c>
      <c r="R1139" s="6" t="s">
        <v>43</v>
      </c>
      <c r="S1139" s="6" t="s">
        <v>42</v>
      </c>
      <c r="T1139" s="6" t="s">
        <v>87</v>
      </c>
      <c r="U1139" s="6" t="s">
        <v>44</v>
      </c>
      <c r="V1139" s="8"/>
      <c r="W1139" s="6" t="s">
        <v>43</v>
      </c>
      <c r="X1139" s="6" t="s">
        <v>45</v>
      </c>
      <c r="Y1139" s="6" t="s">
        <v>45</v>
      </c>
      <c r="Z1139" s="8"/>
      <c r="AA1139" s="6" t="s">
        <v>43</v>
      </c>
      <c r="AB1139" s="6" t="s">
        <v>43</v>
      </c>
      <c r="AC1139" s="6" t="s">
        <v>45</v>
      </c>
      <c r="AD1139" s="6" t="s">
        <v>45</v>
      </c>
      <c r="AE1139" s="6" t="s">
        <v>46</v>
      </c>
      <c r="AF1139" s="5" t="str">
        <f>VLOOKUP(G1139,[1]הזמנות!A:B,2,0)</f>
        <v>G08</v>
      </c>
      <c r="AG1139" s="5" t="str">
        <f>VLOOKUP(AF1139,'[1]קבוצות רכש'!A:B,2,0)</f>
        <v>ארכיון המדינה</v>
      </c>
    </row>
    <row r="1140" spans="1:33" x14ac:dyDescent="0.2">
      <c r="A1140" s="6" t="s">
        <v>32</v>
      </c>
      <c r="B1140" s="7" t="s">
        <v>33</v>
      </c>
      <c r="C1140" s="6" t="s">
        <v>34</v>
      </c>
      <c r="D1140" s="6" t="s">
        <v>34</v>
      </c>
      <c r="E1140" s="6" t="s">
        <v>80</v>
      </c>
      <c r="F1140" s="6" t="s">
        <v>81</v>
      </c>
      <c r="G1140" s="6" t="s">
        <v>2592</v>
      </c>
      <c r="H1140" s="6" t="s">
        <v>166</v>
      </c>
      <c r="I1140" s="8">
        <v>44105</v>
      </c>
      <c r="J1140" s="8">
        <v>44445</v>
      </c>
      <c r="K1140" s="6" t="s">
        <v>167</v>
      </c>
      <c r="L1140" s="6" t="s">
        <v>168</v>
      </c>
      <c r="M1140" s="6" t="s">
        <v>169</v>
      </c>
      <c r="N1140" s="9">
        <v>736819.19999999995</v>
      </c>
      <c r="O1140" s="6" t="s">
        <v>41</v>
      </c>
      <c r="P1140" s="9">
        <v>439457.42</v>
      </c>
      <c r="Q1140" s="9">
        <v>193777.39</v>
      </c>
      <c r="R1140" s="6" t="s">
        <v>41</v>
      </c>
      <c r="S1140" s="6" t="s">
        <v>42</v>
      </c>
      <c r="T1140" s="6" t="s">
        <v>170</v>
      </c>
      <c r="U1140" s="6" t="s">
        <v>98</v>
      </c>
      <c r="V1140" s="8"/>
      <c r="W1140" s="6" t="s">
        <v>43</v>
      </c>
      <c r="X1140" s="6" t="s">
        <v>45</v>
      </c>
      <c r="Y1140" s="6" t="s">
        <v>45</v>
      </c>
      <c r="Z1140" s="8"/>
      <c r="AA1140" s="6" t="s">
        <v>43</v>
      </c>
      <c r="AB1140" s="6" t="s">
        <v>43</v>
      </c>
      <c r="AC1140" s="6" t="s">
        <v>45</v>
      </c>
      <c r="AD1140" s="6" t="s">
        <v>45</v>
      </c>
      <c r="AE1140" s="6" t="s">
        <v>46</v>
      </c>
      <c r="AF1140" s="5" t="str">
        <f>VLOOKUP(G1140,[1]הזמנות!A:B,2,0)</f>
        <v>G08</v>
      </c>
      <c r="AG1140" s="5" t="str">
        <f>VLOOKUP(AF1140,'[1]קבוצות רכש'!A:B,2,0)</f>
        <v>ארכיון המדינה</v>
      </c>
    </row>
    <row r="1141" spans="1:33" x14ac:dyDescent="0.2">
      <c r="A1141" s="6" t="s">
        <v>32</v>
      </c>
      <c r="B1141" s="7" t="s">
        <v>33</v>
      </c>
      <c r="C1141" s="6" t="s">
        <v>34</v>
      </c>
      <c r="D1141" s="6" t="s">
        <v>34</v>
      </c>
      <c r="E1141" s="6" t="s">
        <v>80</v>
      </c>
      <c r="F1141" s="6" t="s">
        <v>81</v>
      </c>
      <c r="G1141" s="6" t="s">
        <v>2609</v>
      </c>
      <c r="H1141" s="6" t="s">
        <v>578</v>
      </c>
      <c r="I1141" s="8">
        <v>44123</v>
      </c>
      <c r="J1141" s="8">
        <v>44257</v>
      </c>
      <c r="K1141" s="6" t="s">
        <v>1304</v>
      </c>
      <c r="L1141" s="6"/>
      <c r="M1141" s="11"/>
      <c r="N1141" s="9">
        <v>3720.52</v>
      </c>
      <c r="O1141" s="6" t="s">
        <v>41</v>
      </c>
      <c r="P1141" s="9">
        <v>3720.52</v>
      </c>
      <c r="Q1141" s="9">
        <v>3720.52</v>
      </c>
      <c r="R1141" s="6" t="s">
        <v>41</v>
      </c>
      <c r="S1141" s="6" t="s">
        <v>61</v>
      </c>
      <c r="T1141" s="6" t="s">
        <v>1307</v>
      </c>
      <c r="U1141" s="6" t="s">
        <v>43</v>
      </c>
      <c r="V1141" s="8"/>
      <c r="W1141" s="6" t="s">
        <v>43</v>
      </c>
      <c r="X1141" s="6" t="s">
        <v>45</v>
      </c>
      <c r="Y1141" s="6" t="s">
        <v>45</v>
      </c>
      <c r="Z1141" s="8"/>
      <c r="AA1141" s="6" t="s">
        <v>43</v>
      </c>
      <c r="AB1141" s="6" t="s">
        <v>43</v>
      </c>
      <c r="AC1141" s="6" t="s">
        <v>45</v>
      </c>
      <c r="AD1141" s="6" t="s">
        <v>45</v>
      </c>
      <c r="AE1141" s="6" t="s">
        <v>46</v>
      </c>
      <c r="AF1141" s="5" t="str">
        <f>VLOOKUP(G1141,[1]הזמנות!A:B,2,0)</f>
        <v>G08</v>
      </c>
      <c r="AG1141" s="5" t="str">
        <f>VLOOKUP(AF1141,'[1]קבוצות רכש'!A:B,2,0)</f>
        <v>ארכיון המדינה</v>
      </c>
    </row>
    <row r="1142" spans="1:33" x14ac:dyDescent="0.2">
      <c r="A1142" s="6" t="s">
        <v>32</v>
      </c>
      <c r="B1142" s="7" t="s">
        <v>33</v>
      </c>
      <c r="C1142" s="6" t="s">
        <v>34</v>
      </c>
      <c r="D1142" s="6" t="s">
        <v>34</v>
      </c>
      <c r="E1142" s="6" t="s">
        <v>80</v>
      </c>
      <c r="F1142" s="6" t="s">
        <v>81</v>
      </c>
      <c r="G1142" s="6" t="s">
        <v>2631</v>
      </c>
      <c r="H1142" s="6" t="s">
        <v>2632</v>
      </c>
      <c r="I1142" s="8">
        <v>44130</v>
      </c>
      <c r="J1142" s="8">
        <v>44561</v>
      </c>
      <c r="K1142" s="6" t="s">
        <v>908</v>
      </c>
      <c r="L1142" s="6"/>
      <c r="M1142" s="11"/>
      <c r="N1142" s="9">
        <v>7844.85</v>
      </c>
      <c r="O1142" s="6" t="s">
        <v>41</v>
      </c>
      <c r="P1142" s="10">
        <v>0</v>
      </c>
      <c r="Q1142" s="10">
        <v>0</v>
      </c>
      <c r="R1142" s="6" t="s">
        <v>43</v>
      </c>
      <c r="S1142" s="6" t="s">
        <v>42</v>
      </c>
      <c r="T1142" s="6" t="s">
        <v>87</v>
      </c>
      <c r="U1142" s="6" t="s">
        <v>44</v>
      </c>
      <c r="V1142" s="8"/>
      <c r="W1142" s="6" t="s">
        <v>43</v>
      </c>
      <c r="X1142" s="6" t="s">
        <v>45</v>
      </c>
      <c r="Y1142" s="6" t="s">
        <v>45</v>
      </c>
      <c r="Z1142" s="8"/>
      <c r="AA1142" s="6" t="s">
        <v>43</v>
      </c>
      <c r="AB1142" s="6" t="s">
        <v>43</v>
      </c>
      <c r="AC1142" s="6" t="s">
        <v>45</v>
      </c>
      <c r="AD1142" s="6" t="s">
        <v>45</v>
      </c>
      <c r="AE1142" s="6" t="s">
        <v>46</v>
      </c>
      <c r="AF1142" s="5" t="str">
        <f>VLOOKUP(G1142,[1]הזמנות!A:B,2,0)</f>
        <v>G08</v>
      </c>
      <c r="AG1142" s="5" t="str">
        <f>VLOOKUP(AF1142,'[1]קבוצות רכש'!A:B,2,0)</f>
        <v>ארכיון המדינה</v>
      </c>
    </row>
    <row r="1143" spans="1:33" x14ac:dyDescent="0.2">
      <c r="A1143" s="6" t="s">
        <v>32</v>
      </c>
      <c r="B1143" s="7" t="s">
        <v>33</v>
      </c>
      <c r="C1143" s="6" t="s">
        <v>34</v>
      </c>
      <c r="D1143" s="6" t="s">
        <v>34</v>
      </c>
      <c r="E1143" s="6" t="s">
        <v>80</v>
      </c>
      <c r="F1143" s="6" t="s">
        <v>81</v>
      </c>
      <c r="G1143" s="6" t="s">
        <v>2660</v>
      </c>
      <c r="H1143" s="6" t="s">
        <v>2661</v>
      </c>
      <c r="I1143" s="8">
        <v>44138</v>
      </c>
      <c r="J1143" s="8">
        <v>44561</v>
      </c>
      <c r="K1143" s="6" t="s">
        <v>1149</v>
      </c>
      <c r="L1143" s="6" t="s">
        <v>1150</v>
      </c>
      <c r="M1143" s="6" t="s">
        <v>1151</v>
      </c>
      <c r="N1143" s="9">
        <v>4914</v>
      </c>
      <c r="O1143" s="6" t="s">
        <v>41</v>
      </c>
      <c r="P1143" s="9">
        <v>1228.5</v>
      </c>
      <c r="Q1143" s="10">
        <v>0</v>
      </c>
      <c r="R1143" s="6" t="s">
        <v>41</v>
      </c>
      <c r="S1143" s="6" t="s">
        <v>42</v>
      </c>
      <c r="T1143" s="6" t="s">
        <v>43</v>
      </c>
      <c r="U1143" s="6" t="s">
        <v>44</v>
      </c>
      <c r="V1143" s="8"/>
      <c r="W1143" s="6" t="s">
        <v>43</v>
      </c>
      <c r="X1143" s="6" t="s">
        <v>45</v>
      </c>
      <c r="Y1143" s="6" t="s">
        <v>45</v>
      </c>
      <c r="Z1143" s="8"/>
      <c r="AA1143" s="6" t="s">
        <v>43</v>
      </c>
      <c r="AB1143" s="6" t="s">
        <v>43</v>
      </c>
      <c r="AC1143" s="6" t="s">
        <v>45</v>
      </c>
      <c r="AD1143" s="6" t="s">
        <v>45</v>
      </c>
      <c r="AE1143" s="6" t="s">
        <v>46</v>
      </c>
      <c r="AF1143" s="5" t="str">
        <f>VLOOKUP(G1143,[1]הזמנות!A:B,2,0)</f>
        <v>G02</v>
      </c>
      <c r="AG1143" s="5" t="str">
        <f>VLOOKUP(AF1143,'[1]קבוצות רכש'!A:B,2,0)</f>
        <v>רוה"מ יחידת רכש</v>
      </c>
    </row>
    <row r="1144" spans="1:33" x14ac:dyDescent="0.2">
      <c r="A1144" s="6" t="s">
        <v>32</v>
      </c>
      <c r="B1144" s="7" t="s">
        <v>33</v>
      </c>
      <c r="C1144" s="6" t="s">
        <v>34</v>
      </c>
      <c r="D1144" s="6" t="s">
        <v>34</v>
      </c>
      <c r="E1144" s="6" t="s">
        <v>80</v>
      </c>
      <c r="F1144" s="6" t="s">
        <v>81</v>
      </c>
      <c r="G1144" s="6" t="s">
        <v>2700</v>
      </c>
      <c r="H1144" s="6" t="s">
        <v>2701</v>
      </c>
      <c r="I1144" s="8">
        <v>44145</v>
      </c>
      <c r="J1144" s="8">
        <v>44347</v>
      </c>
      <c r="K1144" s="6" t="s">
        <v>2702</v>
      </c>
      <c r="L1144" s="6" t="s">
        <v>2703</v>
      </c>
      <c r="M1144" s="6" t="s">
        <v>2704</v>
      </c>
      <c r="N1144" s="9">
        <v>175500</v>
      </c>
      <c r="O1144" s="6" t="s">
        <v>41</v>
      </c>
      <c r="P1144" s="9">
        <v>60736.959999999999</v>
      </c>
      <c r="Q1144" s="10">
        <v>0</v>
      </c>
      <c r="R1144" s="6" t="s">
        <v>41</v>
      </c>
      <c r="S1144" s="6" t="s">
        <v>124</v>
      </c>
      <c r="T1144" s="6" t="s">
        <v>87</v>
      </c>
      <c r="U1144" s="6" t="s">
        <v>43</v>
      </c>
      <c r="V1144" s="8"/>
      <c r="W1144" s="6" t="s">
        <v>43</v>
      </c>
      <c r="X1144" s="6" t="s">
        <v>45</v>
      </c>
      <c r="Y1144" s="6" t="s">
        <v>45</v>
      </c>
      <c r="Z1144" s="8"/>
      <c r="AA1144" s="6" t="s">
        <v>43</v>
      </c>
      <c r="AB1144" s="6" t="s">
        <v>43</v>
      </c>
      <c r="AC1144" s="6" t="s">
        <v>45</v>
      </c>
      <c r="AD1144" s="6" t="s">
        <v>45</v>
      </c>
      <c r="AE1144" s="6" t="s">
        <v>46</v>
      </c>
      <c r="AF1144" s="5" t="str">
        <f>VLOOKUP(G1144,[1]הזמנות!A:B,2,0)</f>
        <v>G08</v>
      </c>
      <c r="AG1144" s="5" t="str">
        <f>VLOOKUP(AF1144,'[1]קבוצות רכש'!A:B,2,0)</f>
        <v>ארכיון המדינה</v>
      </c>
    </row>
    <row r="1145" spans="1:33" x14ac:dyDescent="0.2">
      <c r="A1145" s="6" t="s">
        <v>32</v>
      </c>
      <c r="B1145" s="7" t="s">
        <v>33</v>
      </c>
      <c r="C1145" s="6" t="s">
        <v>34</v>
      </c>
      <c r="D1145" s="6" t="s">
        <v>34</v>
      </c>
      <c r="E1145" s="6" t="s">
        <v>80</v>
      </c>
      <c r="F1145" s="6" t="s">
        <v>81</v>
      </c>
      <c r="G1145" s="6" t="s">
        <v>2707</v>
      </c>
      <c r="H1145" s="6" t="s">
        <v>2708</v>
      </c>
      <c r="I1145" s="8">
        <v>44145</v>
      </c>
      <c r="J1145" s="8">
        <v>44561</v>
      </c>
      <c r="K1145" s="6" t="s">
        <v>918</v>
      </c>
      <c r="L1145" s="6" t="s">
        <v>919</v>
      </c>
      <c r="M1145" s="6" t="s">
        <v>920</v>
      </c>
      <c r="N1145" s="9">
        <v>59999.94</v>
      </c>
      <c r="O1145" s="6" t="s">
        <v>41</v>
      </c>
      <c r="P1145" s="9">
        <v>6312.42</v>
      </c>
      <c r="Q1145" s="9">
        <v>6312.42</v>
      </c>
      <c r="R1145" s="6" t="s">
        <v>41</v>
      </c>
      <c r="S1145" s="6" t="s">
        <v>61</v>
      </c>
      <c r="T1145" s="6" t="s">
        <v>921</v>
      </c>
      <c r="U1145" s="6" t="s">
        <v>43</v>
      </c>
      <c r="V1145" s="8"/>
      <c r="W1145" s="6" t="s">
        <v>43</v>
      </c>
      <c r="X1145" s="6" t="s">
        <v>45</v>
      </c>
      <c r="Y1145" s="6" t="s">
        <v>45</v>
      </c>
      <c r="Z1145" s="8"/>
      <c r="AA1145" s="6" t="s">
        <v>43</v>
      </c>
      <c r="AB1145" s="6" t="s">
        <v>43</v>
      </c>
      <c r="AC1145" s="6" t="s">
        <v>45</v>
      </c>
      <c r="AD1145" s="6" t="s">
        <v>45</v>
      </c>
      <c r="AE1145" s="6" t="s">
        <v>46</v>
      </c>
      <c r="AF1145" s="5" t="str">
        <f>VLOOKUP(G1145,[1]הזמנות!A:B,2,0)</f>
        <v>G01</v>
      </c>
      <c r="AG1145" s="5" t="str">
        <f>VLOOKUP(AF1145,'[1]קבוצות רכש'!A:B,2,0)</f>
        <v>הוצאות קשיחות</v>
      </c>
    </row>
    <row r="1146" spans="1:33" x14ac:dyDescent="0.2">
      <c r="A1146" s="6" t="s">
        <v>32</v>
      </c>
      <c r="B1146" s="7" t="s">
        <v>33</v>
      </c>
      <c r="C1146" s="6" t="s">
        <v>34</v>
      </c>
      <c r="D1146" s="6" t="s">
        <v>34</v>
      </c>
      <c r="E1146" s="6" t="s">
        <v>80</v>
      </c>
      <c r="F1146" s="6" t="s">
        <v>81</v>
      </c>
      <c r="G1146" s="6" t="s">
        <v>2709</v>
      </c>
      <c r="H1146" s="6" t="s">
        <v>1927</v>
      </c>
      <c r="I1146" s="8">
        <v>44145</v>
      </c>
      <c r="J1146" s="8">
        <v>44561</v>
      </c>
      <c r="K1146" s="6" t="s">
        <v>464</v>
      </c>
      <c r="L1146" s="6" t="s">
        <v>465</v>
      </c>
      <c r="M1146" s="6" t="s">
        <v>466</v>
      </c>
      <c r="N1146" s="9">
        <v>1318998.33</v>
      </c>
      <c r="O1146" s="6" t="s">
        <v>41</v>
      </c>
      <c r="P1146" s="9">
        <v>138818.41</v>
      </c>
      <c r="Q1146" s="9">
        <v>138818.41</v>
      </c>
      <c r="R1146" s="6" t="s">
        <v>41</v>
      </c>
      <c r="S1146" s="6" t="s">
        <v>184</v>
      </c>
      <c r="T1146" s="6" t="s">
        <v>43</v>
      </c>
      <c r="U1146" s="6" t="s">
        <v>43</v>
      </c>
      <c r="V1146" s="8"/>
      <c r="W1146" s="6" t="s">
        <v>43</v>
      </c>
      <c r="X1146" s="6" t="s">
        <v>45</v>
      </c>
      <c r="Y1146" s="6" t="s">
        <v>45</v>
      </c>
      <c r="Z1146" s="8"/>
      <c r="AA1146" s="6" t="s">
        <v>43</v>
      </c>
      <c r="AB1146" s="6" t="s">
        <v>43</v>
      </c>
      <c r="AC1146" s="6" t="s">
        <v>45</v>
      </c>
      <c r="AD1146" s="6" t="s">
        <v>45</v>
      </c>
      <c r="AE1146" s="6" t="s">
        <v>46</v>
      </c>
      <c r="AF1146" s="5" t="str">
        <f>VLOOKUP(G1146,[1]הזמנות!A:B,2,0)</f>
        <v>G01</v>
      </c>
      <c r="AG1146" s="5" t="str">
        <f>VLOOKUP(AF1146,'[1]קבוצות רכש'!A:B,2,0)</f>
        <v>הוצאות קשיחות</v>
      </c>
    </row>
    <row r="1147" spans="1:33" x14ac:dyDescent="0.2">
      <c r="A1147" s="6" t="s">
        <v>32</v>
      </c>
      <c r="B1147" s="7" t="s">
        <v>33</v>
      </c>
      <c r="C1147" s="6" t="s">
        <v>34</v>
      </c>
      <c r="D1147" s="6" t="s">
        <v>34</v>
      </c>
      <c r="E1147" s="6" t="s">
        <v>80</v>
      </c>
      <c r="F1147" s="6" t="s">
        <v>81</v>
      </c>
      <c r="G1147" s="6" t="s">
        <v>2719</v>
      </c>
      <c r="H1147" s="6" t="s">
        <v>1316</v>
      </c>
      <c r="I1147" s="8">
        <v>44146</v>
      </c>
      <c r="J1147" s="8">
        <v>44561</v>
      </c>
      <c r="K1147" s="6" t="s">
        <v>1317</v>
      </c>
      <c r="L1147" s="6" t="s">
        <v>1318</v>
      </c>
      <c r="M1147" s="6" t="s">
        <v>1319</v>
      </c>
      <c r="N1147" s="9">
        <v>14040</v>
      </c>
      <c r="O1147" s="6" t="s">
        <v>41</v>
      </c>
      <c r="P1147" s="10">
        <v>746.47</v>
      </c>
      <c r="Q1147" s="10">
        <v>746.47</v>
      </c>
      <c r="R1147" s="6" t="s">
        <v>41</v>
      </c>
      <c r="S1147" s="6" t="s">
        <v>184</v>
      </c>
      <c r="T1147" s="6" t="s">
        <v>43</v>
      </c>
      <c r="U1147" s="6" t="s">
        <v>43</v>
      </c>
      <c r="V1147" s="8"/>
      <c r="W1147" s="6" t="s">
        <v>43</v>
      </c>
      <c r="X1147" s="6" t="s">
        <v>45</v>
      </c>
      <c r="Y1147" s="6" t="s">
        <v>45</v>
      </c>
      <c r="Z1147" s="8"/>
      <c r="AA1147" s="6" t="s">
        <v>43</v>
      </c>
      <c r="AB1147" s="6" t="s">
        <v>43</v>
      </c>
      <c r="AC1147" s="6" t="s">
        <v>45</v>
      </c>
      <c r="AD1147" s="6" t="s">
        <v>45</v>
      </c>
      <c r="AE1147" s="6" t="s">
        <v>46</v>
      </c>
      <c r="AF1147" s="5" t="str">
        <f>VLOOKUP(G1147,[1]הזמנות!A:B,2,0)</f>
        <v>G01</v>
      </c>
      <c r="AG1147" s="5" t="str">
        <f>VLOOKUP(AF1147,'[1]קבוצות רכש'!A:B,2,0)</f>
        <v>הוצאות קשיחות</v>
      </c>
    </row>
    <row r="1148" spans="1:33" x14ac:dyDescent="0.2">
      <c r="A1148" s="6" t="s">
        <v>32</v>
      </c>
      <c r="B1148" s="7" t="s">
        <v>33</v>
      </c>
      <c r="C1148" s="6" t="s">
        <v>34</v>
      </c>
      <c r="D1148" s="6" t="s">
        <v>34</v>
      </c>
      <c r="E1148" s="6" t="s">
        <v>80</v>
      </c>
      <c r="F1148" s="6" t="s">
        <v>81</v>
      </c>
      <c r="G1148" s="6" t="s">
        <v>2726</v>
      </c>
      <c r="H1148" s="6" t="s">
        <v>1903</v>
      </c>
      <c r="I1148" s="8">
        <v>44146</v>
      </c>
      <c r="J1148" s="8">
        <v>44561</v>
      </c>
      <c r="K1148" s="6" t="s">
        <v>369</v>
      </c>
      <c r="L1148" s="6" t="s">
        <v>370</v>
      </c>
      <c r="M1148" s="6" t="s">
        <v>371</v>
      </c>
      <c r="N1148" s="9">
        <v>2617220</v>
      </c>
      <c r="O1148" s="6" t="s">
        <v>41</v>
      </c>
      <c r="P1148" s="9">
        <v>2617219.16</v>
      </c>
      <c r="Q1148" s="9">
        <v>2617219.16</v>
      </c>
      <c r="R1148" s="6" t="s">
        <v>41</v>
      </c>
      <c r="S1148" s="6" t="s">
        <v>184</v>
      </c>
      <c r="T1148" s="6" t="s">
        <v>43</v>
      </c>
      <c r="U1148" s="6" t="s">
        <v>43</v>
      </c>
      <c r="V1148" s="8"/>
      <c r="W1148" s="6" t="s">
        <v>43</v>
      </c>
      <c r="X1148" s="6" t="s">
        <v>45</v>
      </c>
      <c r="Y1148" s="6" t="s">
        <v>45</v>
      </c>
      <c r="Z1148" s="8"/>
      <c r="AA1148" s="6" t="s">
        <v>43</v>
      </c>
      <c r="AB1148" s="6" t="s">
        <v>43</v>
      </c>
      <c r="AC1148" s="6" t="s">
        <v>45</v>
      </c>
      <c r="AD1148" s="6" t="s">
        <v>45</v>
      </c>
      <c r="AE1148" s="6" t="s">
        <v>46</v>
      </c>
      <c r="AF1148" s="5" t="str">
        <f>VLOOKUP(G1148,[1]הזמנות!A:B,2,0)</f>
        <v>G01</v>
      </c>
      <c r="AG1148" s="5" t="str">
        <f>VLOOKUP(AF1148,'[1]קבוצות רכש'!A:B,2,0)</f>
        <v>הוצאות קשיחות</v>
      </c>
    </row>
    <row r="1149" spans="1:33" x14ac:dyDescent="0.2">
      <c r="A1149" s="6" t="s">
        <v>32</v>
      </c>
      <c r="B1149" s="7" t="s">
        <v>33</v>
      </c>
      <c r="C1149" s="6" t="s">
        <v>34</v>
      </c>
      <c r="D1149" s="6" t="s">
        <v>34</v>
      </c>
      <c r="E1149" s="6" t="s">
        <v>80</v>
      </c>
      <c r="F1149" s="6" t="s">
        <v>81</v>
      </c>
      <c r="G1149" s="6" t="s">
        <v>2731</v>
      </c>
      <c r="H1149" s="6" t="s">
        <v>256</v>
      </c>
      <c r="I1149" s="8">
        <v>44146</v>
      </c>
      <c r="J1149" s="8">
        <v>44561</v>
      </c>
      <c r="K1149" s="6" t="s">
        <v>309</v>
      </c>
      <c r="L1149" s="6" t="s">
        <v>310</v>
      </c>
      <c r="M1149" s="6" t="s">
        <v>311</v>
      </c>
      <c r="N1149" s="9">
        <v>3149.13</v>
      </c>
      <c r="O1149" s="6" t="s">
        <v>41</v>
      </c>
      <c r="P1149" s="9">
        <v>2405.29</v>
      </c>
      <c r="Q1149" s="10">
        <v>0</v>
      </c>
      <c r="R1149" s="6" t="s">
        <v>41</v>
      </c>
      <c r="S1149" s="6" t="s">
        <v>61</v>
      </c>
      <c r="T1149" s="6" t="s">
        <v>322</v>
      </c>
      <c r="U1149" s="6" t="s">
        <v>43</v>
      </c>
      <c r="V1149" s="8"/>
      <c r="W1149" s="6" t="s">
        <v>43</v>
      </c>
      <c r="X1149" s="6" t="s">
        <v>45</v>
      </c>
      <c r="Y1149" s="6" t="s">
        <v>45</v>
      </c>
      <c r="Z1149" s="8"/>
      <c r="AA1149" s="6" t="s">
        <v>43</v>
      </c>
      <c r="AB1149" s="6" t="s">
        <v>43</v>
      </c>
      <c r="AC1149" s="6" t="s">
        <v>45</v>
      </c>
      <c r="AD1149" s="6" t="s">
        <v>45</v>
      </c>
      <c r="AE1149" s="6" t="s">
        <v>46</v>
      </c>
      <c r="AF1149" s="5" t="str">
        <f>VLOOKUP(G1149,[1]הזמנות!A:B,2,0)</f>
        <v>G08</v>
      </c>
      <c r="AG1149" s="5" t="str">
        <f>VLOOKUP(AF1149,'[1]קבוצות רכש'!A:B,2,0)</f>
        <v>ארכיון המדינה</v>
      </c>
    </row>
    <row r="1150" spans="1:33" x14ac:dyDescent="0.2">
      <c r="A1150" s="6" t="s">
        <v>32</v>
      </c>
      <c r="B1150" s="7" t="s">
        <v>33</v>
      </c>
      <c r="C1150" s="6" t="s">
        <v>34</v>
      </c>
      <c r="D1150" s="6" t="s">
        <v>34</v>
      </c>
      <c r="E1150" s="6" t="s">
        <v>80</v>
      </c>
      <c r="F1150" s="6" t="s">
        <v>81</v>
      </c>
      <c r="G1150" s="6" t="s">
        <v>2732</v>
      </c>
      <c r="H1150" s="6" t="s">
        <v>2268</v>
      </c>
      <c r="I1150" s="8">
        <v>44146</v>
      </c>
      <c r="J1150" s="8">
        <v>44546</v>
      </c>
      <c r="K1150" s="6" t="s">
        <v>515</v>
      </c>
      <c r="L1150" s="6"/>
      <c r="M1150" s="11"/>
      <c r="N1150" s="9">
        <v>43816.5</v>
      </c>
      <c r="O1150" s="6" t="s">
        <v>41</v>
      </c>
      <c r="P1150" s="9">
        <v>43246.9</v>
      </c>
      <c r="Q1150" s="10">
        <v>0</v>
      </c>
      <c r="R1150" s="6" t="s">
        <v>41</v>
      </c>
      <c r="S1150" s="6" t="s">
        <v>61</v>
      </c>
      <c r="T1150" s="6" t="s">
        <v>2733</v>
      </c>
      <c r="U1150" s="6" t="s">
        <v>43</v>
      </c>
      <c r="V1150" s="8"/>
      <c r="W1150" s="6" t="s">
        <v>43</v>
      </c>
      <c r="X1150" s="6" t="s">
        <v>45</v>
      </c>
      <c r="Y1150" s="6" t="s">
        <v>45</v>
      </c>
      <c r="Z1150" s="8"/>
      <c r="AA1150" s="6" t="s">
        <v>43</v>
      </c>
      <c r="AB1150" s="6" t="s">
        <v>43</v>
      </c>
      <c r="AC1150" s="6" t="s">
        <v>45</v>
      </c>
      <c r="AD1150" s="6" t="s">
        <v>45</v>
      </c>
      <c r="AE1150" s="6" t="s">
        <v>46</v>
      </c>
      <c r="AF1150" s="5" t="str">
        <f>VLOOKUP(G1150,[1]הזמנות!A:B,2,0)</f>
        <v>G08</v>
      </c>
      <c r="AG1150" s="5" t="str">
        <f>VLOOKUP(AF1150,'[1]קבוצות רכש'!A:B,2,0)</f>
        <v>ארכיון המדינה</v>
      </c>
    </row>
    <row r="1151" spans="1:33" x14ac:dyDescent="0.2">
      <c r="A1151" s="6" t="s">
        <v>32</v>
      </c>
      <c r="B1151" s="7" t="s">
        <v>33</v>
      </c>
      <c r="C1151" s="6" t="s">
        <v>34</v>
      </c>
      <c r="D1151" s="6" t="s">
        <v>34</v>
      </c>
      <c r="E1151" s="6" t="s">
        <v>80</v>
      </c>
      <c r="F1151" s="6" t="s">
        <v>81</v>
      </c>
      <c r="G1151" s="6" t="s">
        <v>2734</v>
      </c>
      <c r="H1151" s="6" t="s">
        <v>2268</v>
      </c>
      <c r="I1151" s="8">
        <v>44146</v>
      </c>
      <c r="J1151" s="8">
        <v>44561</v>
      </c>
      <c r="K1151" s="6" t="s">
        <v>667</v>
      </c>
      <c r="L1151" s="6"/>
      <c r="M1151" s="11"/>
      <c r="N1151" s="9">
        <v>244116.04</v>
      </c>
      <c r="O1151" s="6" t="s">
        <v>41</v>
      </c>
      <c r="P1151" s="9">
        <v>224953.62</v>
      </c>
      <c r="Q1151" s="9">
        <v>224953.62</v>
      </c>
      <c r="R1151" s="6" t="s">
        <v>41</v>
      </c>
      <c r="S1151" s="6" t="s">
        <v>42</v>
      </c>
      <c r="T1151" s="6" t="s">
        <v>2735</v>
      </c>
      <c r="U1151" s="6" t="s">
        <v>98</v>
      </c>
      <c r="V1151" s="8"/>
      <c r="W1151" s="6" t="s">
        <v>43</v>
      </c>
      <c r="X1151" s="6" t="s">
        <v>45</v>
      </c>
      <c r="Y1151" s="6" t="s">
        <v>45</v>
      </c>
      <c r="Z1151" s="8"/>
      <c r="AA1151" s="6" t="s">
        <v>43</v>
      </c>
      <c r="AB1151" s="6" t="s">
        <v>43</v>
      </c>
      <c r="AC1151" s="6" t="s">
        <v>45</v>
      </c>
      <c r="AD1151" s="6" t="s">
        <v>45</v>
      </c>
      <c r="AE1151" s="6" t="s">
        <v>46</v>
      </c>
      <c r="AF1151" s="5" t="str">
        <f>VLOOKUP(G1151,[1]הזמנות!A:B,2,0)</f>
        <v>G08</v>
      </c>
      <c r="AG1151" s="5" t="str">
        <f>VLOOKUP(AF1151,'[1]קבוצות רכש'!A:B,2,0)</f>
        <v>ארכיון המדינה</v>
      </c>
    </row>
    <row r="1152" spans="1:33" x14ac:dyDescent="0.2">
      <c r="A1152" s="6" t="s">
        <v>32</v>
      </c>
      <c r="B1152" s="7" t="s">
        <v>33</v>
      </c>
      <c r="C1152" s="6" t="s">
        <v>34</v>
      </c>
      <c r="D1152" s="6" t="s">
        <v>34</v>
      </c>
      <c r="E1152" s="6" t="s">
        <v>80</v>
      </c>
      <c r="F1152" s="6" t="s">
        <v>81</v>
      </c>
      <c r="G1152" s="6" t="s">
        <v>2806</v>
      </c>
      <c r="H1152" s="6" t="s">
        <v>2807</v>
      </c>
      <c r="I1152" s="8">
        <v>44153</v>
      </c>
      <c r="J1152" s="8"/>
      <c r="K1152" s="6" t="s">
        <v>1132</v>
      </c>
      <c r="L1152" s="6"/>
      <c r="M1152" s="11"/>
      <c r="N1152" s="9">
        <v>2638.35</v>
      </c>
      <c r="O1152" s="6" t="s">
        <v>41</v>
      </c>
      <c r="P1152" s="9">
        <v>2638.35</v>
      </c>
      <c r="Q1152" s="9">
        <v>2638.35</v>
      </c>
      <c r="R1152" s="6" t="s">
        <v>41</v>
      </c>
      <c r="S1152" s="6" t="s">
        <v>42</v>
      </c>
      <c r="T1152" s="6" t="s">
        <v>87</v>
      </c>
      <c r="U1152" s="6" t="s">
        <v>44</v>
      </c>
      <c r="V1152" s="8"/>
      <c r="W1152" s="6" t="s">
        <v>43</v>
      </c>
      <c r="X1152" s="6" t="s">
        <v>45</v>
      </c>
      <c r="Y1152" s="6" t="s">
        <v>45</v>
      </c>
      <c r="Z1152" s="8"/>
      <c r="AA1152" s="6" t="s">
        <v>43</v>
      </c>
      <c r="AB1152" s="6" t="s">
        <v>43</v>
      </c>
      <c r="AC1152" s="6" t="s">
        <v>45</v>
      </c>
      <c r="AD1152" s="6" t="s">
        <v>45</v>
      </c>
      <c r="AE1152" s="6" t="s">
        <v>46</v>
      </c>
      <c r="AF1152" s="5" t="str">
        <f>VLOOKUP(G1152,[1]הזמנות!A:B,2,0)</f>
        <v>G08</v>
      </c>
      <c r="AG1152" s="5" t="str">
        <f>VLOOKUP(AF1152,'[1]קבוצות רכש'!A:B,2,0)</f>
        <v>ארכיון המדינה</v>
      </c>
    </row>
    <row r="1153" spans="1:33" x14ac:dyDescent="0.2">
      <c r="A1153" s="6" t="s">
        <v>32</v>
      </c>
      <c r="B1153" s="7" t="s">
        <v>33</v>
      </c>
      <c r="C1153" s="6" t="s">
        <v>34</v>
      </c>
      <c r="D1153" s="6" t="s">
        <v>34</v>
      </c>
      <c r="E1153" s="6" t="s">
        <v>80</v>
      </c>
      <c r="F1153" s="6" t="s">
        <v>81</v>
      </c>
      <c r="G1153" s="6" t="s">
        <v>2808</v>
      </c>
      <c r="H1153" s="6" t="s">
        <v>707</v>
      </c>
      <c r="I1153" s="8">
        <v>44153</v>
      </c>
      <c r="J1153" s="8">
        <v>44926</v>
      </c>
      <c r="K1153" s="6" t="s">
        <v>708</v>
      </c>
      <c r="L1153" s="6" t="s">
        <v>709</v>
      </c>
      <c r="M1153" s="6" t="s">
        <v>710</v>
      </c>
      <c r="N1153" s="9">
        <v>49999.95</v>
      </c>
      <c r="O1153" s="6" t="s">
        <v>41</v>
      </c>
      <c r="P1153" s="9">
        <v>3359.55</v>
      </c>
      <c r="Q1153" s="9">
        <v>1611.63</v>
      </c>
      <c r="R1153" s="6" t="s">
        <v>41</v>
      </c>
      <c r="S1153" s="6" t="s">
        <v>42</v>
      </c>
      <c r="T1153" s="6" t="s">
        <v>87</v>
      </c>
      <c r="U1153" s="6" t="s">
        <v>44</v>
      </c>
      <c r="V1153" s="8"/>
      <c r="W1153" s="6" t="s">
        <v>43</v>
      </c>
      <c r="X1153" s="6" t="s">
        <v>45</v>
      </c>
      <c r="Y1153" s="6" t="s">
        <v>45</v>
      </c>
      <c r="Z1153" s="8"/>
      <c r="AA1153" s="6" t="s">
        <v>43</v>
      </c>
      <c r="AB1153" s="6" t="s">
        <v>43</v>
      </c>
      <c r="AC1153" s="6" t="s">
        <v>45</v>
      </c>
      <c r="AD1153" s="6" t="s">
        <v>45</v>
      </c>
      <c r="AE1153" s="6" t="s">
        <v>46</v>
      </c>
      <c r="AF1153" s="5" t="str">
        <f>VLOOKUP(G1153,[1]הזמנות!A:B,2,0)</f>
        <v>G08</v>
      </c>
      <c r="AG1153" s="5" t="str">
        <f>VLOOKUP(AF1153,'[1]קבוצות רכש'!A:B,2,0)</f>
        <v>ארכיון המדינה</v>
      </c>
    </row>
    <row r="1154" spans="1:33" x14ac:dyDescent="0.2">
      <c r="A1154" s="6" t="s">
        <v>32</v>
      </c>
      <c r="B1154" s="7" t="s">
        <v>33</v>
      </c>
      <c r="C1154" s="6" t="s">
        <v>34</v>
      </c>
      <c r="D1154" s="6" t="s">
        <v>34</v>
      </c>
      <c r="E1154" s="6" t="s">
        <v>80</v>
      </c>
      <c r="F1154" s="6" t="s">
        <v>81</v>
      </c>
      <c r="G1154" s="6" t="s">
        <v>2809</v>
      </c>
      <c r="H1154" s="6" t="s">
        <v>2810</v>
      </c>
      <c r="I1154" s="8">
        <v>44153</v>
      </c>
      <c r="J1154" s="8">
        <v>44561</v>
      </c>
      <c r="K1154" s="6" t="s">
        <v>902</v>
      </c>
      <c r="L1154" s="6" t="s">
        <v>903</v>
      </c>
      <c r="M1154" s="6" t="s">
        <v>904</v>
      </c>
      <c r="N1154" s="9">
        <v>270013.63</v>
      </c>
      <c r="O1154" s="6" t="s">
        <v>41</v>
      </c>
      <c r="P1154" s="9">
        <v>70858.539999999994</v>
      </c>
      <c r="Q1154" s="9">
        <v>62450.62</v>
      </c>
      <c r="R1154" s="6" t="s">
        <v>41</v>
      </c>
      <c r="S1154" s="6" t="s">
        <v>61</v>
      </c>
      <c r="T1154" s="6" t="s">
        <v>2811</v>
      </c>
      <c r="U1154" s="6" t="s">
        <v>43</v>
      </c>
      <c r="V1154" s="8"/>
      <c r="W1154" s="6" t="s">
        <v>43</v>
      </c>
      <c r="X1154" s="6" t="s">
        <v>45</v>
      </c>
      <c r="Y1154" s="6" t="s">
        <v>45</v>
      </c>
      <c r="Z1154" s="8"/>
      <c r="AA1154" s="6" t="s">
        <v>43</v>
      </c>
      <c r="AB1154" s="6" t="s">
        <v>43</v>
      </c>
      <c r="AC1154" s="6" t="s">
        <v>45</v>
      </c>
      <c r="AD1154" s="6" t="s">
        <v>45</v>
      </c>
      <c r="AE1154" s="6" t="s">
        <v>46</v>
      </c>
      <c r="AF1154" s="5" t="str">
        <f>VLOOKUP(G1154,[1]הזמנות!A:B,2,0)</f>
        <v>G08</v>
      </c>
      <c r="AG1154" s="5" t="str">
        <f>VLOOKUP(AF1154,'[1]קבוצות רכש'!A:B,2,0)</f>
        <v>ארכיון המדינה</v>
      </c>
    </row>
    <row r="1155" spans="1:33" x14ac:dyDescent="0.2">
      <c r="A1155" s="6" t="s">
        <v>32</v>
      </c>
      <c r="B1155" s="7" t="s">
        <v>33</v>
      </c>
      <c r="C1155" s="6" t="s">
        <v>34</v>
      </c>
      <c r="D1155" s="6" t="s">
        <v>34</v>
      </c>
      <c r="E1155" s="6" t="s">
        <v>80</v>
      </c>
      <c r="F1155" s="6" t="s">
        <v>81</v>
      </c>
      <c r="G1155" s="6" t="s">
        <v>2822</v>
      </c>
      <c r="H1155" s="6" t="s">
        <v>2823</v>
      </c>
      <c r="I1155" s="8">
        <v>44154</v>
      </c>
      <c r="J1155" s="8">
        <v>44561</v>
      </c>
      <c r="K1155" s="6" t="s">
        <v>2463</v>
      </c>
      <c r="L1155" s="6"/>
      <c r="M1155" s="11"/>
      <c r="N1155" s="9">
        <v>33171.620000000003</v>
      </c>
      <c r="O1155" s="6" t="s">
        <v>41</v>
      </c>
      <c r="P1155" s="9">
        <v>33171.620000000003</v>
      </c>
      <c r="Q1155" s="10">
        <v>0</v>
      </c>
      <c r="R1155" s="6" t="s">
        <v>41</v>
      </c>
      <c r="S1155" s="6" t="s">
        <v>42</v>
      </c>
      <c r="T1155" s="6" t="s">
        <v>87</v>
      </c>
      <c r="U1155" s="6" t="s">
        <v>44</v>
      </c>
      <c r="V1155" s="8"/>
      <c r="W1155" s="6" t="s">
        <v>43</v>
      </c>
      <c r="X1155" s="6" t="s">
        <v>45</v>
      </c>
      <c r="Y1155" s="6" t="s">
        <v>45</v>
      </c>
      <c r="Z1155" s="8"/>
      <c r="AA1155" s="6" t="s">
        <v>43</v>
      </c>
      <c r="AB1155" s="6" t="s">
        <v>43</v>
      </c>
      <c r="AC1155" s="6" t="s">
        <v>45</v>
      </c>
      <c r="AD1155" s="6" t="s">
        <v>45</v>
      </c>
      <c r="AE1155" s="6" t="s">
        <v>46</v>
      </c>
      <c r="AF1155" s="5" t="str">
        <f>VLOOKUP(G1155,[1]הזמנות!A:B,2,0)</f>
        <v>G08</v>
      </c>
      <c r="AG1155" s="5" t="str">
        <f>VLOOKUP(AF1155,'[1]קבוצות רכש'!A:B,2,0)</f>
        <v>ארכיון המדינה</v>
      </c>
    </row>
    <row r="1156" spans="1:33" x14ac:dyDescent="0.2">
      <c r="A1156" s="6" t="s">
        <v>32</v>
      </c>
      <c r="B1156" s="7" t="s">
        <v>33</v>
      </c>
      <c r="C1156" s="6" t="s">
        <v>34</v>
      </c>
      <c r="D1156" s="6" t="s">
        <v>34</v>
      </c>
      <c r="E1156" s="6" t="s">
        <v>80</v>
      </c>
      <c r="F1156" s="6" t="s">
        <v>81</v>
      </c>
      <c r="G1156" s="6" t="s">
        <v>2861</v>
      </c>
      <c r="H1156" s="6" t="s">
        <v>2579</v>
      </c>
      <c r="I1156" s="8">
        <v>44160</v>
      </c>
      <c r="J1156" s="8">
        <v>44561</v>
      </c>
      <c r="K1156" s="6" t="s">
        <v>2862</v>
      </c>
      <c r="L1156" s="6"/>
      <c r="M1156" s="11"/>
      <c r="N1156" s="9">
        <v>25740</v>
      </c>
      <c r="O1156" s="6" t="s">
        <v>41</v>
      </c>
      <c r="P1156" s="9">
        <v>25740</v>
      </c>
      <c r="Q1156" s="10">
        <v>0</v>
      </c>
      <c r="R1156" s="6" t="s">
        <v>41</v>
      </c>
      <c r="S1156" s="6" t="s">
        <v>42</v>
      </c>
      <c r="T1156" s="6" t="s">
        <v>87</v>
      </c>
      <c r="U1156" s="6" t="s">
        <v>44</v>
      </c>
      <c r="V1156" s="8"/>
      <c r="W1156" s="6" t="s">
        <v>43</v>
      </c>
      <c r="X1156" s="6" t="s">
        <v>45</v>
      </c>
      <c r="Y1156" s="6" t="s">
        <v>45</v>
      </c>
      <c r="Z1156" s="8"/>
      <c r="AA1156" s="6" t="s">
        <v>43</v>
      </c>
      <c r="AB1156" s="6" t="s">
        <v>43</v>
      </c>
      <c r="AC1156" s="6" t="s">
        <v>45</v>
      </c>
      <c r="AD1156" s="6" t="s">
        <v>45</v>
      </c>
      <c r="AE1156" s="6" t="s">
        <v>46</v>
      </c>
      <c r="AF1156" s="5" t="str">
        <f>VLOOKUP(G1156,[1]הזמנות!A:B,2,0)</f>
        <v>G08</v>
      </c>
      <c r="AG1156" s="5" t="str">
        <f>VLOOKUP(AF1156,'[1]קבוצות רכש'!A:B,2,0)</f>
        <v>ארכיון המדינה</v>
      </c>
    </row>
    <row r="1157" spans="1:33" x14ac:dyDescent="0.2">
      <c r="A1157" s="6" t="s">
        <v>32</v>
      </c>
      <c r="B1157" s="7" t="s">
        <v>33</v>
      </c>
      <c r="C1157" s="6" t="s">
        <v>34</v>
      </c>
      <c r="D1157" s="6" t="s">
        <v>34</v>
      </c>
      <c r="E1157" s="6" t="s">
        <v>80</v>
      </c>
      <c r="F1157" s="6" t="s">
        <v>81</v>
      </c>
      <c r="G1157" s="6" t="s">
        <v>2864</v>
      </c>
      <c r="H1157" s="6" t="s">
        <v>2865</v>
      </c>
      <c r="I1157" s="8">
        <v>44160</v>
      </c>
      <c r="J1157" s="8">
        <v>44561</v>
      </c>
      <c r="K1157" s="6" t="s">
        <v>2866</v>
      </c>
      <c r="L1157" s="6" t="s">
        <v>2867</v>
      </c>
      <c r="M1157" s="6" t="s">
        <v>2868</v>
      </c>
      <c r="N1157" s="9">
        <v>3861</v>
      </c>
      <c r="O1157" s="6" t="s">
        <v>41</v>
      </c>
      <c r="P1157" s="9">
        <v>3861</v>
      </c>
      <c r="Q1157" s="9">
        <v>3861</v>
      </c>
      <c r="R1157" s="6" t="s">
        <v>41</v>
      </c>
      <c r="S1157" s="6" t="s">
        <v>42</v>
      </c>
      <c r="T1157" s="6" t="s">
        <v>87</v>
      </c>
      <c r="U1157" s="6" t="s">
        <v>44</v>
      </c>
      <c r="V1157" s="8"/>
      <c r="W1157" s="6" t="s">
        <v>43</v>
      </c>
      <c r="X1157" s="6" t="s">
        <v>45</v>
      </c>
      <c r="Y1157" s="6" t="s">
        <v>45</v>
      </c>
      <c r="Z1157" s="8"/>
      <c r="AA1157" s="6" t="s">
        <v>43</v>
      </c>
      <c r="AB1157" s="6" t="s">
        <v>43</v>
      </c>
      <c r="AC1157" s="6" t="s">
        <v>45</v>
      </c>
      <c r="AD1157" s="6" t="s">
        <v>45</v>
      </c>
      <c r="AE1157" s="6" t="s">
        <v>46</v>
      </c>
      <c r="AF1157" s="5" t="str">
        <f>VLOOKUP(G1157,[1]הזמנות!A:B,2,0)</f>
        <v>G08</v>
      </c>
      <c r="AG1157" s="5" t="str">
        <f>VLOOKUP(AF1157,'[1]קבוצות רכש'!A:B,2,0)</f>
        <v>ארכיון המדינה</v>
      </c>
    </row>
    <row r="1158" spans="1:33" x14ac:dyDescent="0.2">
      <c r="A1158" s="6" t="s">
        <v>32</v>
      </c>
      <c r="B1158" s="7" t="s">
        <v>33</v>
      </c>
      <c r="C1158" s="6" t="s">
        <v>34</v>
      </c>
      <c r="D1158" s="6" t="s">
        <v>34</v>
      </c>
      <c r="E1158" s="6" t="s">
        <v>80</v>
      </c>
      <c r="F1158" s="6" t="s">
        <v>81</v>
      </c>
      <c r="G1158" s="6" t="s">
        <v>2869</v>
      </c>
      <c r="H1158" s="6" t="s">
        <v>2870</v>
      </c>
      <c r="I1158" s="8">
        <v>44160</v>
      </c>
      <c r="J1158" s="8">
        <v>44561</v>
      </c>
      <c r="K1158" s="6" t="s">
        <v>2862</v>
      </c>
      <c r="L1158" s="6"/>
      <c r="M1158" s="11"/>
      <c r="N1158" s="9">
        <v>4036.5</v>
      </c>
      <c r="O1158" s="6" t="s">
        <v>41</v>
      </c>
      <c r="P1158" s="9">
        <v>4036.5</v>
      </c>
      <c r="Q1158" s="10">
        <v>0</v>
      </c>
      <c r="R1158" s="6" t="s">
        <v>41</v>
      </c>
      <c r="S1158" s="6" t="s">
        <v>42</v>
      </c>
      <c r="T1158" s="6" t="s">
        <v>87</v>
      </c>
      <c r="U1158" s="6" t="s">
        <v>44</v>
      </c>
      <c r="V1158" s="8"/>
      <c r="W1158" s="6" t="s">
        <v>43</v>
      </c>
      <c r="X1158" s="6" t="s">
        <v>45</v>
      </c>
      <c r="Y1158" s="6" t="s">
        <v>45</v>
      </c>
      <c r="Z1158" s="8"/>
      <c r="AA1158" s="6" t="s">
        <v>43</v>
      </c>
      <c r="AB1158" s="6" t="s">
        <v>43</v>
      </c>
      <c r="AC1158" s="6" t="s">
        <v>45</v>
      </c>
      <c r="AD1158" s="6" t="s">
        <v>45</v>
      </c>
      <c r="AE1158" s="6" t="s">
        <v>46</v>
      </c>
      <c r="AF1158" s="5" t="str">
        <f>VLOOKUP(G1158,[1]הזמנות!A:B,2,0)</f>
        <v>G08</v>
      </c>
      <c r="AG1158" s="5" t="str">
        <f>VLOOKUP(AF1158,'[1]קבוצות רכש'!A:B,2,0)</f>
        <v>ארכיון המדינה</v>
      </c>
    </row>
    <row r="1159" spans="1:33" x14ac:dyDescent="0.2">
      <c r="A1159" s="6" t="s">
        <v>32</v>
      </c>
      <c r="B1159" s="7" t="s">
        <v>33</v>
      </c>
      <c r="C1159" s="6" t="s">
        <v>34</v>
      </c>
      <c r="D1159" s="6" t="s">
        <v>34</v>
      </c>
      <c r="E1159" s="6" t="s">
        <v>80</v>
      </c>
      <c r="F1159" s="6" t="s">
        <v>81</v>
      </c>
      <c r="G1159" s="6" t="s">
        <v>2871</v>
      </c>
      <c r="H1159" s="6" t="s">
        <v>403</v>
      </c>
      <c r="I1159" s="8">
        <v>44160</v>
      </c>
      <c r="J1159" s="8">
        <v>44561</v>
      </c>
      <c r="K1159" s="6" t="s">
        <v>404</v>
      </c>
      <c r="L1159" s="6" t="s">
        <v>405</v>
      </c>
      <c r="M1159" s="6" t="s">
        <v>406</v>
      </c>
      <c r="N1159" s="9">
        <v>120300.57</v>
      </c>
      <c r="O1159" s="6" t="s">
        <v>41</v>
      </c>
      <c r="P1159" s="9">
        <v>4752.76</v>
      </c>
      <c r="Q1159" s="9">
        <v>4752.76</v>
      </c>
      <c r="R1159" s="6" t="s">
        <v>41</v>
      </c>
      <c r="S1159" s="6" t="s">
        <v>184</v>
      </c>
      <c r="T1159" s="6" t="s">
        <v>43</v>
      </c>
      <c r="U1159" s="6" t="s">
        <v>43</v>
      </c>
      <c r="V1159" s="8"/>
      <c r="W1159" s="6" t="s">
        <v>43</v>
      </c>
      <c r="X1159" s="6" t="s">
        <v>45</v>
      </c>
      <c r="Y1159" s="6" t="s">
        <v>45</v>
      </c>
      <c r="Z1159" s="8"/>
      <c r="AA1159" s="6" t="s">
        <v>43</v>
      </c>
      <c r="AB1159" s="6" t="s">
        <v>43</v>
      </c>
      <c r="AC1159" s="6" t="s">
        <v>45</v>
      </c>
      <c r="AD1159" s="6" t="s">
        <v>45</v>
      </c>
      <c r="AE1159" s="6" t="s">
        <v>46</v>
      </c>
      <c r="AF1159" s="5" t="str">
        <f>VLOOKUP(G1159,[1]הזמנות!A:B,2,0)</f>
        <v>G01</v>
      </c>
      <c r="AG1159" s="5" t="str">
        <f>VLOOKUP(AF1159,'[1]קבוצות רכש'!A:B,2,0)</f>
        <v>הוצאות קשיחות</v>
      </c>
    </row>
    <row r="1160" spans="1:33" x14ac:dyDescent="0.2">
      <c r="A1160" s="6" t="s">
        <v>32</v>
      </c>
      <c r="B1160" s="7" t="s">
        <v>33</v>
      </c>
      <c r="C1160" s="6" t="s">
        <v>34</v>
      </c>
      <c r="D1160" s="6" t="s">
        <v>34</v>
      </c>
      <c r="E1160" s="6" t="s">
        <v>80</v>
      </c>
      <c r="F1160" s="6" t="s">
        <v>81</v>
      </c>
      <c r="G1160" s="6" t="s">
        <v>2945</v>
      </c>
      <c r="H1160" s="6" t="s">
        <v>256</v>
      </c>
      <c r="I1160" s="8">
        <v>44167</v>
      </c>
      <c r="J1160" s="8">
        <v>44561</v>
      </c>
      <c r="K1160" s="6" t="s">
        <v>1432</v>
      </c>
      <c r="L1160" s="6" t="s">
        <v>1433</v>
      </c>
      <c r="M1160" s="6" t="s">
        <v>1434</v>
      </c>
      <c r="N1160" s="9">
        <v>2597.4</v>
      </c>
      <c r="O1160" s="6" t="s">
        <v>41</v>
      </c>
      <c r="P1160" s="9">
        <v>2597.4</v>
      </c>
      <c r="Q1160" s="10">
        <v>0</v>
      </c>
      <c r="R1160" s="6" t="s">
        <v>41</v>
      </c>
      <c r="S1160" s="6" t="s">
        <v>42</v>
      </c>
      <c r="T1160" s="6" t="s">
        <v>87</v>
      </c>
      <c r="U1160" s="6" t="s">
        <v>44</v>
      </c>
      <c r="V1160" s="8"/>
      <c r="W1160" s="6" t="s">
        <v>43</v>
      </c>
      <c r="X1160" s="6" t="s">
        <v>45</v>
      </c>
      <c r="Y1160" s="6" t="s">
        <v>45</v>
      </c>
      <c r="Z1160" s="8"/>
      <c r="AA1160" s="6" t="s">
        <v>43</v>
      </c>
      <c r="AB1160" s="6" t="s">
        <v>43</v>
      </c>
      <c r="AC1160" s="6" t="s">
        <v>45</v>
      </c>
      <c r="AD1160" s="6" t="s">
        <v>45</v>
      </c>
      <c r="AE1160" s="6" t="s">
        <v>46</v>
      </c>
      <c r="AF1160" s="5" t="str">
        <f>VLOOKUP(G1160,[1]הזמנות!A:B,2,0)</f>
        <v>G08</v>
      </c>
      <c r="AG1160" s="5" t="str">
        <f>VLOOKUP(AF1160,'[1]קבוצות רכש'!A:B,2,0)</f>
        <v>ארכיון המדינה</v>
      </c>
    </row>
    <row r="1161" spans="1:33" x14ac:dyDescent="0.2">
      <c r="A1161" s="6" t="s">
        <v>32</v>
      </c>
      <c r="B1161" s="7" t="s">
        <v>33</v>
      </c>
      <c r="C1161" s="6" t="s">
        <v>34</v>
      </c>
      <c r="D1161" s="6" t="s">
        <v>34</v>
      </c>
      <c r="E1161" s="6" t="s">
        <v>80</v>
      </c>
      <c r="F1161" s="6" t="s">
        <v>81</v>
      </c>
      <c r="G1161" s="6" t="s">
        <v>2946</v>
      </c>
      <c r="H1161" s="6" t="s">
        <v>2947</v>
      </c>
      <c r="I1161" s="8">
        <v>44167</v>
      </c>
      <c r="J1161" s="8">
        <v>44561</v>
      </c>
      <c r="K1161" s="6" t="s">
        <v>2948</v>
      </c>
      <c r="L1161" s="6" t="s">
        <v>2949</v>
      </c>
      <c r="M1161" s="6" t="s">
        <v>2950</v>
      </c>
      <c r="N1161" s="9">
        <v>4958.1099999999997</v>
      </c>
      <c r="O1161" s="6" t="s">
        <v>41</v>
      </c>
      <c r="P1161" s="9">
        <v>4958.1099999999997</v>
      </c>
      <c r="Q1161" s="10">
        <v>0</v>
      </c>
      <c r="R1161" s="6" t="s">
        <v>41</v>
      </c>
      <c r="S1161" s="6" t="s">
        <v>42</v>
      </c>
      <c r="T1161" s="6" t="s">
        <v>43</v>
      </c>
      <c r="U1161" s="6" t="s">
        <v>44</v>
      </c>
      <c r="V1161" s="8"/>
      <c r="W1161" s="6" t="s">
        <v>43</v>
      </c>
      <c r="X1161" s="6" t="s">
        <v>45</v>
      </c>
      <c r="Y1161" s="6" t="s">
        <v>45</v>
      </c>
      <c r="Z1161" s="8"/>
      <c r="AA1161" s="6" t="s">
        <v>43</v>
      </c>
      <c r="AB1161" s="6" t="s">
        <v>43</v>
      </c>
      <c r="AC1161" s="6" t="s">
        <v>45</v>
      </c>
      <c r="AD1161" s="6" t="s">
        <v>45</v>
      </c>
      <c r="AE1161" s="6" t="s">
        <v>46</v>
      </c>
      <c r="AF1161" s="5" t="str">
        <f>VLOOKUP(G1161,[1]הזמנות!A:B,2,0)</f>
        <v>G08</v>
      </c>
      <c r="AG1161" s="5" t="str">
        <f>VLOOKUP(AF1161,'[1]קבוצות רכש'!A:B,2,0)</f>
        <v>ארכיון המדינה</v>
      </c>
    </row>
    <row r="1162" spans="1:33" x14ac:dyDescent="0.2">
      <c r="A1162" s="6" t="s">
        <v>32</v>
      </c>
      <c r="B1162" s="7" t="s">
        <v>33</v>
      </c>
      <c r="C1162" s="6" t="s">
        <v>34</v>
      </c>
      <c r="D1162" s="6" t="s">
        <v>34</v>
      </c>
      <c r="E1162" s="6" t="s">
        <v>80</v>
      </c>
      <c r="F1162" s="6" t="s">
        <v>81</v>
      </c>
      <c r="G1162" s="6" t="s">
        <v>3042</v>
      </c>
      <c r="H1162" s="6" t="s">
        <v>2817</v>
      </c>
      <c r="I1162" s="8">
        <v>44174</v>
      </c>
      <c r="J1162" s="8">
        <v>44561</v>
      </c>
      <c r="K1162" s="6" t="s">
        <v>667</v>
      </c>
      <c r="L1162" s="11"/>
      <c r="M1162" s="11"/>
      <c r="N1162" s="9">
        <v>15368.66</v>
      </c>
      <c r="O1162" s="6" t="s">
        <v>41</v>
      </c>
      <c r="P1162" s="9">
        <v>15368.65</v>
      </c>
      <c r="Q1162" s="10">
        <v>0</v>
      </c>
      <c r="R1162" s="6" t="s">
        <v>41</v>
      </c>
      <c r="S1162" s="6" t="s">
        <v>61</v>
      </c>
      <c r="T1162" s="6" t="s">
        <v>87</v>
      </c>
      <c r="U1162" s="6" t="s">
        <v>43</v>
      </c>
      <c r="V1162" s="8"/>
      <c r="W1162" s="6" t="s">
        <v>43</v>
      </c>
      <c r="X1162" s="6" t="s">
        <v>45</v>
      </c>
      <c r="Y1162" s="6" t="s">
        <v>45</v>
      </c>
      <c r="Z1162" s="8"/>
      <c r="AA1162" s="6" t="s">
        <v>43</v>
      </c>
      <c r="AB1162" s="6" t="s">
        <v>43</v>
      </c>
      <c r="AC1162" s="6" t="s">
        <v>45</v>
      </c>
      <c r="AD1162" s="6" t="s">
        <v>45</v>
      </c>
      <c r="AE1162" s="6" t="s">
        <v>46</v>
      </c>
      <c r="AF1162" s="5" t="str">
        <f>VLOOKUP(G1162,[1]הזמנות!A:B,2,0)</f>
        <v>G08</v>
      </c>
      <c r="AG1162" s="5" t="str">
        <f>VLOOKUP(AF1162,'[1]קבוצות רכש'!A:B,2,0)</f>
        <v>ארכיון המדינה</v>
      </c>
    </row>
    <row r="1163" spans="1:33" x14ac:dyDescent="0.2">
      <c r="A1163" s="6" t="s">
        <v>32</v>
      </c>
      <c r="B1163" s="7" t="s">
        <v>33</v>
      </c>
      <c r="C1163" s="6" t="s">
        <v>34</v>
      </c>
      <c r="D1163" s="6" t="s">
        <v>34</v>
      </c>
      <c r="E1163" s="6" t="s">
        <v>80</v>
      </c>
      <c r="F1163" s="6" t="s">
        <v>81</v>
      </c>
      <c r="G1163" s="6" t="s">
        <v>3043</v>
      </c>
      <c r="H1163" s="6" t="s">
        <v>3044</v>
      </c>
      <c r="I1163" s="8">
        <v>44174</v>
      </c>
      <c r="J1163" s="8">
        <v>44196</v>
      </c>
      <c r="K1163" s="6" t="s">
        <v>3045</v>
      </c>
      <c r="L1163" s="6" t="s">
        <v>3046</v>
      </c>
      <c r="M1163" s="6" t="s">
        <v>3047</v>
      </c>
      <c r="N1163" s="9">
        <v>2702.7</v>
      </c>
      <c r="O1163" s="6" t="s">
        <v>41</v>
      </c>
      <c r="P1163" s="9">
        <v>2702.7</v>
      </c>
      <c r="Q1163" s="10">
        <v>0</v>
      </c>
      <c r="R1163" s="6" t="s">
        <v>41</v>
      </c>
      <c r="S1163" s="6" t="s">
        <v>42</v>
      </c>
      <c r="T1163" s="6" t="s">
        <v>87</v>
      </c>
      <c r="U1163" s="6" t="s">
        <v>44</v>
      </c>
      <c r="V1163" s="8"/>
      <c r="W1163" s="6" t="s">
        <v>43</v>
      </c>
      <c r="X1163" s="6" t="s">
        <v>45</v>
      </c>
      <c r="Y1163" s="6" t="s">
        <v>45</v>
      </c>
      <c r="Z1163" s="8"/>
      <c r="AA1163" s="6" t="s">
        <v>43</v>
      </c>
      <c r="AB1163" s="6" t="s">
        <v>43</v>
      </c>
      <c r="AC1163" s="6" t="s">
        <v>45</v>
      </c>
      <c r="AD1163" s="6" t="s">
        <v>45</v>
      </c>
      <c r="AE1163" s="6" t="s">
        <v>46</v>
      </c>
      <c r="AF1163" s="5" t="str">
        <f>VLOOKUP(G1163,[1]הזמנות!A:B,2,0)</f>
        <v>G08</v>
      </c>
      <c r="AG1163" s="5" t="str">
        <f>VLOOKUP(AF1163,'[1]קבוצות רכש'!A:B,2,0)</f>
        <v>ארכיון המדינה</v>
      </c>
    </row>
    <row r="1164" spans="1:33" x14ac:dyDescent="0.2">
      <c r="A1164" s="6" t="s">
        <v>32</v>
      </c>
      <c r="B1164" s="7" t="s">
        <v>33</v>
      </c>
      <c r="C1164" s="6" t="s">
        <v>34</v>
      </c>
      <c r="D1164" s="6" t="s">
        <v>34</v>
      </c>
      <c r="E1164" s="6" t="s">
        <v>80</v>
      </c>
      <c r="F1164" s="6" t="s">
        <v>81</v>
      </c>
      <c r="G1164" s="6" t="s">
        <v>3053</v>
      </c>
      <c r="H1164" s="6" t="s">
        <v>3054</v>
      </c>
      <c r="I1164" s="8">
        <v>44174</v>
      </c>
      <c r="J1164" s="8">
        <v>44561</v>
      </c>
      <c r="K1164" s="6" t="s">
        <v>1132</v>
      </c>
      <c r="L1164" s="6" t="s">
        <v>1133</v>
      </c>
      <c r="M1164" s="6" t="s">
        <v>1134</v>
      </c>
      <c r="N1164" s="9">
        <v>559430.81999999995</v>
      </c>
      <c r="O1164" s="6" t="s">
        <v>41</v>
      </c>
      <c r="P1164" s="9">
        <v>386285.82</v>
      </c>
      <c r="Q1164" s="9">
        <v>297465.36</v>
      </c>
      <c r="R1164" s="6" t="s">
        <v>41</v>
      </c>
      <c r="S1164" s="6" t="s">
        <v>42</v>
      </c>
      <c r="T1164" s="6" t="s">
        <v>87</v>
      </c>
      <c r="U1164" s="6" t="s">
        <v>98</v>
      </c>
      <c r="V1164" s="8"/>
      <c r="W1164" s="6" t="s">
        <v>43</v>
      </c>
      <c r="X1164" s="6" t="s">
        <v>45</v>
      </c>
      <c r="Y1164" s="6" t="s">
        <v>45</v>
      </c>
      <c r="Z1164" s="8"/>
      <c r="AA1164" s="6" t="s">
        <v>43</v>
      </c>
      <c r="AB1164" s="6" t="s">
        <v>43</v>
      </c>
      <c r="AC1164" s="6" t="s">
        <v>45</v>
      </c>
      <c r="AD1164" s="6" t="s">
        <v>45</v>
      </c>
      <c r="AE1164" s="6" t="s">
        <v>46</v>
      </c>
      <c r="AF1164" s="5" t="str">
        <f>VLOOKUP(G1164,[1]הזמנות!A:B,2,0)</f>
        <v>G08</v>
      </c>
      <c r="AG1164" s="5" t="str">
        <f>VLOOKUP(AF1164,'[1]קבוצות רכש'!A:B,2,0)</f>
        <v>ארכיון המדינה</v>
      </c>
    </row>
    <row r="1165" spans="1:33" x14ac:dyDescent="0.2">
      <c r="A1165" s="6" t="s">
        <v>32</v>
      </c>
      <c r="B1165" s="7" t="s">
        <v>33</v>
      </c>
      <c r="C1165" s="6" t="s">
        <v>34</v>
      </c>
      <c r="D1165" s="6" t="s">
        <v>34</v>
      </c>
      <c r="E1165" s="6" t="s">
        <v>80</v>
      </c>
      <c r="F1165" s="6" t="s">
        <v>81</v>
      </c>
      <c r="G1165" s="6" t="s">
        <v>3055</v>
      </c>
      <c r="H1165" s="6" t="s">
        <v>3056</v>
      </c>
      <c r="I1165" s="8">
        <v>44174</v>
      </c>
      <c r="J1165" s="8">
        <v>44561</v>
      </c>
      <c r="K1165" s="6" t="s">
        <v>908</v>
      </c>
      <c r="L1165" s="11"/>
      <c r="M1165" s="11"/>
      <c r="N1165" s="9">
        <v>4889.7700000000004</v>
      </c>
      <c r="O1165" s="6" t="s">
        <v>41</v>
      </c>
      <c r="P1165" s="9">
        <v>4889.7700000000004</v>
      </c>
      <c r="Q1165" s="10">
        <v>0</v>
      </c>
      <c r="R1165" s="6" t="s">
        <v>41</v>
      </c>
      <c r="S1165" s="6" t="s">
        <v>42</v>
      </c>
      <c r="T1165" s="6" t="s">
        <v>3057</v>
      </c>
      <c r="U1165" s="6" t="s">
        <v>44</v>
      </c>
      <c r="V1165" s="8"/>
      <c r="W1165" s="6" t="s">
        <v>43</v>
      </c>
      <c r="X1165" s="6" t="s">
        <v>45</v>
      </c>
      <c r="Y1165" s="6" t="s">
        <v>45</v>
      </c>
      <c r="Z1165" s="8"/>
      <c r="AA1165" s="6" t="s">
        <v>43</v>
      </c>
      <c r="AB1165" s="6" t="s">
        <v>43</v>
      </c>
      <c r="AC1165" s="6" t="s">
        <v>45</v>
      </c>
      <c r="AD1165" s="6" t="s">
        <v>45</v>
      </c>
      <c r="AE1165" s="6" t="s">
        <v>46</v>
      </c>
      <c r="AF1165" s="5" t="str">
        <f>VLOOKUP(G1165,[1]הזמנות!A:B,2,0)</f>
        <v>G08</v>
      </c>
      <c r="AG1165" s="5" t="str">
        <f>VLOOKUP(AF1165,'[1]קבוצות רכש'!A:B,2,0)</f>
        <v>ארכיון המדינה</v>
      </c>
    </row>
    <row r="1166" spans="1:33" x14ac:dyDescent="0.2">
      <c r="A1166" s="6" t="s">
        <v>32</v>
      </c>
      <c r="B1166" s="7" t="s">
        <v>33</v>
      </c>
      <c r="C1166" s="6" t="s">
        <v>34</v>
      </c>
      <c r="D1166" s="6" t="s">
        <v>34</v>
      </c>
      <c r="E1166" s="6" t="s">
        <v>80</v>
      </c>
      <c r="F1166" s="6" t="s">
        <v>81</v>
      </c>
      <c r="G1166" s="6" t="s">
        <v>3058</v>
      </c>
      <c r="H1166" s="11"/>
      <c r="I1166" s="8">
        <v>44174</v>
      </c>
      <c r="J1166" s="8">
        <v>44561</v>
      </c>
      <c r="K1166" s="6" t="s">
        <v>3059</v>
      </c>
      <c r="L1166" s="11"/>
      <c r="M1166" s="11"/>
      <c r="N1166" s="9">
        <v>41295.15</v>
      </c>
      <c r="O1166" s="6" t="s">
        <v>41</v>
      </c>
      <c r="P1166" s="9">
        <v>22225.83</v>
      </c>
      <c r="Q1166" s="10">
        <v>0</v>
      </c>
      <c r="R1166" s="6" t="s">
        <v>41</v>
      </c>
      <c r="S1166" s="6" t="s">
        <v>42</v>
      </c>
      <c r="T1166" s="6" t="s">
        <v>87</v>
      </c>
      <c r="U1166" s="6" t="s">
        <v>44</v>
      </c>
      <c r="V1166" s="8"/>
      <c r="W1166" s="6" t="s">
        <v>43</v>
      </c>
      <c r="X1166" s="6" t="s">
        <v>45</v>
      </c>
      <c r="Y1166" s="6" t="s">
        <v>45</v>
      </c>
      <c r="Z1166" s="8"/>
      <c r="AA1166" s="6" t="s">
        <v>43</v>
      </c>
      <c r="AB1166" s="6" t="s">
        <v>43</v>
      </c>
      <c r="AC1166" s="6" t="s">
        <v>45</v>
      </c>
      <c r="AD1166" s="6" t="s">
        <v>45</v>
      </c>
      <c r="AE1166" s="6" t="s">
        <v>46</v>
      </c>
      <c r="AF1166" s="5" t="str">
        <f>VLOOKUP(G1166,[1]הזמנות!A:B,2,0)</f>
        <v>G08</v>
      </c>
      <c r="AG1166" s="5" t="str">
        <f>VLOOKUP(AF1166,'[1]קבוצות רכש'!A:B,2,0)</f>
        <v>ארכיון המדינה</v>
      </c>
    </row>
    <row r="1167" spans="1:33" x14ac:dyDescent="0.2">
      <c r="A1167" s="6" t="s">
        <v>32</v>
      </c>
      <c r="B1167" s="7" t="s">
        <v>33</v>
      </c>
      <c r="C1167" s="6" t="s">
        <v>34</v>
      </c>
      <c r="D1167" s="6" t="s">
        <v>34</v>
      </c>
      <c r="E1167" s="6" t="s">
        <v>80</v>
      </c>
      <c r="F1167" s="6" t="s">
        <v>81</v>
      </c>
      <c r="G1167" s="6" t="s">
        <v>3061</v>
      </c>
      <c r="H1167" s="6" t="s">
        <v>1067</v>
      </c>
      <c r="I1167" s="8">
        <v>44175</v>
      </c>
      <c r="J1167" s="8">
        <v>44561</v>
      </c>
      <c r="K1167" s="6" t="s">
        <v>441</v>
      </c>
      <c r="L1167" s="6" t="s">
        <v>442</v>
      </c>
      <c r="M1167" s="6" t="s">
        <v>443</v>
      </c>
      <c r="N1167" s="9">
        <v>1170</v>
      </c>
      <c r="O1167" s="6" t="s">
        <v>41</v>
      </c>
      <c r="P1167" s="10">
        <v>0</v>
      </c>
      <c r="Q1167" s="10">
        <v>0</v>
      </c>
      <c r="R1167" s="6" t="s">
        <v>41</v>
      </c>
      <c r="S1167" s="6" t="s">
        <v>184</v>
      </c>
      <c r="T1167" s="6" t="s">
        <v>43</v>
      </c>
      <c r="U1167" s="6" t="s">
        <v>43</v>
      </c>
      <c r="V1167" s="8"/>
      <c r="W1167" s="6" t="s">
        <v>43</v>
      </c>
      <c r="X1167" s="6" t="s">
        <v>45</v>
      </c>
      <c r="Y1167" s="6" t="s">
        <v>45</v>
      </c>
      <c r="Z1167" s="8"/>
      <c r="AA1167" s="6" t="s">
        <v>43</v>
      </c>
      <c r="AB1167" s="6" t="s">
        <v>43</v>
      </c>
      <c r="AC1167" s="6" t="s">
        <v>45</v>
      </c>
      <c r="AD1167" s="6" t="s">
        <v>45</v>
      </c>
      <c r="AE1167" s="6" t="s">
        <v>46</v>
      </c>
      <c r="AF1167" s="5" t="str">
        <f>VLOOKUP(G1167,[1]הזמנות!A:B,2,0)</f>
        <v>G01</v>
      </c>
      <c r="AG1167" s="5" t="str">
        <f>VLOOKUP(AF1167,'[1]קבוצות רכש'!A:B,2,0)</f>
        <v>הוצאות קשיחות</v>
      </c>
    </row>
    <row r="1168" spans="1:33" x14ac:dyDescent="0.2">
      <c r="A1168" s="6" t="s">
        <v>32</v>
      </c>
      <c r="B1168" s="7" t="s">
        <v>33</v>
      </c>
      <c r="C1168" s="6" t="s">
        <v>34</v>
      </c>
      <c r="D1168" s="6" t="s">
        <v>34</v>
      </c>
      <c r="E1168" s="6" t="s">
        <v>80</v>
      </c>
      <c r="F1168" s="6" t="s">
        <v>81</v>
      </c>
      <c r="G1168" s="6" t="s">
        <v>3062</v>
      </c>
      <c r="H1168" s="6" t="s">
        <v>3063</v>
      </c>
      <c r="I1168" s="8">
        <v>44175</v>
      </c>
      <c r="J1168" s="8">
        <v>44561</v>
      </c>
      <c r="K1168" s="6" t="s">
        <v>1225</v>
      </c>
      <c r="L1168" s="6" t="s">
        <v>1226</v>
      </c>
      <c r="M1168" s="6" t="s">
        <v>1227</v>
      </c>
      <c r="N1168" s="10">
        <v>585</v>
      </c>
      <c r="O1168" s="6" t="s">
        <v>41</v>
      </c>
      <c r="P1168" s="10">
        <v>0</v>
      </c>
      <c r="Q1168" s="10">
        <v>0</v>
      </c>
      <c r="R1168" s="6" t="s">
        <v>41</v>
      </c>
      <c r="S1168" s="6" t="s">
        <v>42</v>
      </c>
      <c r="T1168" s="6" t="s">
        <v>43</v>
      </c>
      <c r="U1168" s="6" t="s">
        <v>44</v>
      </c>
      <c r="V1168" s="8"/>
      <c r="W1168" s="6" t="s">
        <v>43</v>
      </c>
      <c r="X1168" s="6" t="s">
        <v>45</v>
      </c>
      <c r="Y1168" s="6" t="s">
        <v>45</v>
      </c>
      <c r="Z1168" s="8"/>
      <c r="AA1168" s="6" t="s">
        <v>43</v>
      </c>
      <c r="AB1168" s="6" t="s">
        <v>43</v>
      </c>
      <c r="AC1168" s="6" t="s">
        <v>45</v>
      </c>
      <c r="AD1168" s="6" t="s">
        <v>45</v>
      </c>
      <c r="AE1168" s="6" t="s">
        <v>46</v>
      </c>
      <c r="AF1168" s="5" t="str">
        <f>VLOOKUP(G1168,[1]הזמנות!A:B,2,0)</f>
        <v>G01</v>
      </c>
      <c r="AG1168" s="5" t="str">
        <f>VLOOKUP(AF1168,'[1]קבוצות רכש'!A:B,2,0)</f>
        <v>הוצאות קשיחות</v>
      </c>
    </row>
    <row r="1169" spans="1:33" x14ac:dyDescent="0.2">
      <c r="A1169" s="6" t="s">
        <v>32</v>
      </c>
      <c r="B1169" s="7" t="s">
        <v>33</v>
      </c>
      <c r="C1169" s="6" t="s">
        <v>34</v>
      </c>
      <c r="D1169" s="6" t="s">
        <v>34</v>
      </c>
      <c r="E1169" s="6" t="s">
        <v>80</v>
      </c>
      <c r="F1169" s="6" t="s">
        <v>81</v>
      </c>
      <c r="G1169" s="6" t="s">
        <v>3064</v>
      </c>
      <c r="H1169" s="6" t="s">
        <v>3065</v>
      </c>
      <c r="I1169" s="8">
        <v>44175</v>
      </c>
      <c r="J1169" s="8">
        <v>44561</v>
      </c>
      <c r="K1169" s="6" t="s">
        <v>452</v>
      </c>
      <c r="L1169" s="6" t="s">
        <v>453</v>
      </c>
      <c r="M1169" s="6" t="s">
        <v>454</v>
      </c>
      <c r="N1169" s="10">
        <v>117</v>
      </c>
      <c r="O1169" s="6" t="s">
        <v>41</v>
      </c>
      <c r="P1169" s="10">
        <v>0</v>
      </c>
      <c r="Q1169" s="10">
        <v>0</v>
      </c>
      <c r="R1169" s="6" t="s">
        <v>41</v>
      </c>
      <c r="S1169" s="6" t="s">
        <v>184</v>
      </c>
      <c r="T1169" s="6" t="s">
        <v>43</v>
      </c>
      <c r="U1169" s="6" t="s">
        <v>43</v>
      </c>
      <c r="V1169" s="8"/>
      <c r="W1169" s="6" t="s">
        <v>43</v>
      </c>
      <c r="X1169" s="6" t="s">
        <v>45</v>
      </c>
      <c r="Y1169" s="6" t="s">
        <v>45</v>
      </c>
      <c r="Z1169" s="8"/>
      <c r="AA1169" s="6" t="s">
        <v>43</v>
      </c>
      <c r="AB1169" s="6" t="s">
        <v>43</v>
      </c>
      <c r="AC1169" s="6" t="s">
        <v>45</v>
      </c>
      <c r="AD1169" s="6" t="s">
        <v>45</v>
      </c>
      <c r="AE1169" s="6" t="s">
        <v>46</v>
      </c>
      <c r="AF1169" s="5" t="str">
        <f>VLOOKUP(G1169,[1]הזמנות!A:B,2,0)</f>
        <v>G01</v>
      </c>
      <c r="AG1169" s="5" t="str">
        <f>VLOOKUP(AF1169,'[1]קבוצות רכש'!A:B,2,0)</f>
        <v>הוצאות קשיחות</v>
      </c>
    </row>
    <row r="1170" spans="1:33" x14ac:dyDescent="0.2">
      <c r="A1170" s="6" t="s">
        <v>32</v>
      </c>
      <c r="B1170" s="7" t="s">
        <v>33</v>
      </c>
      <c r="C1170" s="6" t="s">
        <v>34</v>
      </c>
      <c r="D1170" s="6" t="s">
        <v>34</v>
      </c>
      <c r="E1170" s="6" t="s">
        <v>80</v>
      </c>
      <c r="F1170" s="6" t="s">
        <v>81</v>
      </c>
      <c r="G1170" s="6" t="s">
        <v>3190</v>
      </c>
      <c r="H1170" s="6" t="s">
        <v>578</v>
      </c>
      <c r="I1170" s="8">
        <v>44185</v>
      </c>
      <c r="J1170" s="8">
        <v>44561</v>
      </c>
      <c r="K1170" s="6" t="s">
        <v>3191</v>
      </c>
      <c r="L1170" s="11"/>
      <c r="M1170" s="11"/>
      <c r="N1170" s="9">
        <v>48796.05</v>
      </c>
      <c r="O1170" s="6" t="s">
        <v>41</v>
      </c>
      <c r="P1170" s="9">
        <v>47178.64</v>
      </c>
      <c r="Q1170" s="9">
        <v>47178.64</v>
      </c>
      <c r="R1170" s="6" t="s">
        <v>41</v>
      </c>
      <c r="S1170" s="6" t="s">
        <v>42</v>
      </c>
      <c r="T1170" s="6" t="s">
        <v>87</v>
      </c>
      <c r="U1170" s="6" t="s">
        <v>44</v>
      </c>
      <c r="V1170" s="8"/>
      <c r="W1170" s="6" t="s">
        <v>43</v>
      </c>
      <c r="X1170" s="6" t="s">
        <v>45</v>
      </c>
      <c r="Y1170" s="6" t="s">
        <v>45</v>
      </c>
      <c r="Z1170" s="8"/>
      <c r="AA1170" s="6" t="s">
        <v>43</v>
      </c>
      <c r="AB1170" s="6" t="s">
        <v>43</v>
      </c>
      <c r="AC1170" s="6" t="s">
        <v>45</v>
      </c>
      <c r="AD1170" s="6" t="s">
        <v>45</v>
      </c>
      <c r="AE1170" s="6" t="s">
        <v>46</v>
      </c>
      <c r="AF1170" s="5" t="str">
        <f>VLOOKUP(G1170,[1]הזמנות!A:B,2,0)</f>
        <v>G08</v>
      </c>
      <c r="AG1170" s="5" t="str">
        <f>VLOOKUP(AF1170,'[1]קבוצות רכש'!A:B,2,0)</f>
        <v>ארכיון המדינה</v>
      </c>
    </row>
    <row r="1171" spans="1:33" x14ac:dyDescent="0.2">
      <c r="A1171" s="6" t="s">
        <v>32</v>
      </c>
      <c r="B1171" s="7" t="s">
        <v>33</v>
      </c>
      <c r="C1171" s="6" t="s">
        <v>34</v>
      </c>
      <c r="D1171" s="6" t="s">
        <v>34</v>
      </c>
      <c r="E1171" s="6" t="s">
        <v>80</v>
      </c>
      <c r="F1171" s="6" t="s">
        <v>81</v>
      </c>
      <c r="G1171" s="6" t="s">
        <v>3194</v>
      </c>
      <c r="H1171" s="6" t="s">
        <v>3195</v>
      </c>
      <c r="I1171" s="8">
        <v>44185</v>
      </c>
      <c r="J1171" s="8">
        <v>44561</v>
      </c>
      <c r="K1171" s="6" t="s">
        <v>2320</v>
      </c>
      <c r="L1171" s="6" t="s">
        <v>2321</v>
      </c>
      <c r="M1171" s="6" t="s">
        <v>2322</v>
      </c>
      <c r="N1171" s="9">
        <v>3709.33</v>
      </c>
      <c r="O1171" s="6" t="s">
        <v>41</v>
      </c>
      <c r="P1171" s="9">
        <v>3709.33</v>
      </c>
      <c r="Q1171" s="10">
        <v>0</v>
      </c>
      <c r="R1171" s="6" t="s">
        <v>41</v>
      </c>
      <c r="S1171" s="6" t="s">
        <v>61</v>
      </c>
      <c r="T1171" s="6" t="s">
        <v>3196</v>
      </c>
      <c r="U1171" s="6" t="s">
        <v>43</v>
      </c>
      <c r="V1171" s="8"/>
      <c r="W1171" s="6" t="s">
        <v>43</v>
      </c>
      <c r="X1171" s="6" t="s">
        <v>45</v>
      </c>
      <c r="Y1171" s="6" t="s">
        <v>45</v>
      </c>
      <c r="Z1171" s="8"/>
      <c r="AA1171" s="6" t="s">
        <v>43</v>
      </c>
      <c r="AB1171" s="6" t="s">
        <v>43</v>
      </c>
      <c r="AC1171" s="6" t="s">
        <v>45</v>
      </c>
      <c r="AD1171" s="6" t="s">
        <v>45</v>
      </c>
      <c r="AE1171" s="6" t="s">
        <v>46</v>
      </c>
      <c r="AF1171" s="5" t="str">
        <f>VLOOKUP(G1171,[1]הזמנות!A:B,2,0)</f>
        <v>G08</v>
      </c>
      <c r="AG1171" s="5" t="str">
        <f>VLOOKUP(AF1171,'[1]קבוצות רכש'!A:B,2,0)</f>
        <v>ארכיון המדינה</v>
      </c>
    </row>
    <row r="1172" spans="1:33" x14ac:dyDescent="0.2">
      <c r="A1172" s="6" t="s">
        <v>32</v>
      </c>
      <c r="B1172" s="7" t="s">
        <v>33</v>
      </c>
      <c r="C1172" s="6" t="s">
        <v>34</v>
      </c>
      <c r="D1172" s="6" t="s">
        <v>34</v>
      </c>
      <c r="E1172" s="6" t="s">
        <v>80</v>
      </c>
      <c r="F1172" s="6" t="s">
        <v>81</v>
      </c>
      <c r="G1172" s="6" t="s">
        <v>3197</v>
      </c>
      <c r="H1172" s="6" t="s">
        <v>3198</v>
      </c>
      <c r="I1172" s="8">
        <v>44185</v>
      </c>
      <c r="J1172" s="8">
        <v>44561</v>
      </c>
      <c r="K1172" s="6" t="s">
        <v>1132</v>
      </c>
      <c r="L1172" s="6" t="s">
        <v>1133</v>
      </c>
      <c r="M1172" s="6" t="s">
        <v>1134</v>
      </c>
      <c r="N1172" s="9">
        <v>230490</v>
      </c>
      <c r="O1172" s="6" t="s">
        <v>41</v>
      </c>
      <c r="P1172" s="9">
        <v>27552.54</v>
      </c>
      <c r="Q1172" s="9">
        <v>27552.54</v>
      </c>
      <c r="R1172" s="6" t="s">
        <v>41</v>
      </c>
      <c r="S1172" s="6" t="s">
        <v>42</v>
      </c>
      <c r="T1172" s="6" t="s">
        <v>1135</v>
      </c>
      <c r="U1172" s="6" t="s">
        <v>98</v>
      </c>
      <c r="V1172" s="8"/>
      <c r="W1172" s="6" t="s">
        <v>43</v>
      </c>
      <c r="X1172" s="6" t="s">
        <v>45</v>
      </c>
      <c r="Y1172" s="6" t="s">
        <v>45</v>
      </c>
      <c r="Z1172" s="8"/>
      <c r="AA1172" s="6" t="s">
        <v>43</v>
      </c>
      <c r="AB1172" s="6" t="s">
        <v>43</v>
      </c>
      <c r="AC1172" s="6" t="s">
        <v>45</v>
      </c>
      <c r="AD1172" s="6" t="s">
        <v>45</v>
      </c>
      <c r="AE1172" s="6" t="s">
        <v>46</v>
      </c>
      <c r="AF1172" s="5" t="str">
        <f>VLOOKUP(G1172,[1]הזמנות!A:B,2,0)</f>
        <v>G01</v>
      </c>
      <c r="AG1172" s="5" t="str">
        <f>VLOOKUP(AF1172,'[1]קבוצות רכש'!A:B,2,0)</f>
        <v>הוצאות קשיחות</v>
      </c>
    </row>
    <row r="1173" spans="1:33" x14ac:dyDescent="0.2">
      <c r="A1173" s="6" t="s">
        <v>32</v>
      </c>
      <c r="B1173" s="7" t="s">
        <v>33</v>
      </c>
      <c r="C1173" s="6" t="s">
        <v>34</v>
      </c>
      <c r="D1173" s="6" t="s">
        <v>34</v>
      </c>
      <c r="E1173" s="6" t="s">
        <v>80</v>
      </c>
      <c r="F1173" s="6" t="s">
        <v>81</v>
      </c>
      <c r="G1173" s="6" t="s">
        <v>3208</v>
      </c>
      <c r="H1173" s="6" t="s">
        <v>3209</v>
      </c>
      <c r="I1173" s="8">
        <v>44185</v>
      </c>
      <c r="J1173" s="8">
        <v>44561</v>
      </c>
      <c r="K1173" s="6" t="s">
        <v>1492</v>
      </c>
      <c r="L1173" s="11"/>
      <c r="M1173" s="11"/>
      <c r="N1173" s="9">
        <v>10466.280000000001</v>
      </c>
      <c r="O1173" s="6" t="s">
        <v>41</v>
      </c>
      <c r="P1173" s="9">
        <v>8267.26</v>
      </c>
      <c r="Q1173" s="10">
        <v>0</v>
      </c>
      <c r="R1173" s="6" t="s">
        <v>41</v>
      </c>
      <c r="S1173" s="6" t="s">
        <v>61</v>
      </c>
      <c r="T1173" s="6" t="s">
        <v>322</v>
      </c>
      <c r="U1173" s="6" t="s">
        <v>43</v>
      </c>
      <c r="V1173" s="8"/>
      <c r="W1173" s="6" t="s">
        <v>43</v>
      </c>
      <c r="X1173" s="6" t="s">
        <v>45</v>
      </c>
      <c r="Y1173" s="6" t="s">
        <v>45</v>
      </c>
      <c r="Z1173" s="8"/>
      <c r="AA1173" s="6" t="s">
        <v>43</v>
      </c>
      <c r="AB1173" s="6" t="s">
        <v>43</v>
      </c>
      <c r="AC1173" s="6" t="s">
        <v>45</v>
      </c>
      <c r="AD1173" s="6" t="s">
        <v>45</v>
      </c>
      <c r="AE1173" s="6" t="s">
        <v>46</v>
      </c>
      <c r="AF1173" s="5" t="str">
        <f>VLOOKUP(G1173,[1]הזמנות!A:B,2,0)</f>
        <v>G08</v>
      </c>
      <c r="AG1173" s="5" t="str">
        <f>VLOOKUP(AF1173,'[1]קבוצות רכש'!A:B,2,0)</f>
        <v>ארכיון המדינה</v>
      </c>
    </row>
    <row r="1174" spans="1:33" x14ac:dyDescent="0.2">
      <c r="A1174" s="6" t="s">
        <v>32</v>
      </c>
      <c r="B1174" s="7" t="s">
        <v>33</v>
      </c>
      <c r="C1174" s="6" t="s">
        <v>34</v>
      </c>
      <c r="D1174" s="6" t="s">
        <v>34</v>
      </c>
      <c r="E1174" s="6" t="s">
        <v>80</v>
      </c>
      <c r="F1174" s="6" t="s">
        <v>81</v>
      </c>
      <c r="G1174" s="6" t="s">
        <v>3235</v>
      </c>
      <c r="H1174" s="6" t="s">
        <v>3236</v>
      </c>
      <c r="I1174" s="8">
        <v>44187</v>
      </c>
      <c r="J1174" s="8">
        <v>44561</v>
      </c>
      <c r="K1174" s="6" t="s">
        <v>2142</v>
      </c>
      <c r="L1174" s="6" t="s">
        <v>2143</v>
      </c>
      <c r="M1174" s="6" t="s">
        <v>2144</v>
      </c>
      <c r="N1174" s="9">
        <v>15379.65</v>
      </c>
      <c r="O1174" s="6" t="s">
        <v>41</v>
      </c>
      <c r="P1174" s="10">
        <v>120.86</v>
      </c>
      <c r="Q1174" s="10">
        <v>120.86</v>
      </c>
      <c r="R1174" s="6" t="s">
        <v>41</v>
      </c>
      <c r="S1174" s="6" t="s">
        <v>61</v>
      </c>
      <c r="T1174" s="6" t="s">
        <v>2145</v>
      </c>
      <c r="U1174" s="6" t="s">
        <v>43</v>
      </c>
      <c r="V1174" s="8"/>
      <c r="W1174" s="6" t="s">
        <v>43</v>
      </c>
      <c r="X1174" s="6" t="s">
        <v>45</v>
      </c>
      <c r="Y1174" s="6" t="s">
        <v>45</v>
      </c>
      <c r="Z1174" s="8"/>
      <c r="AA1174" s="6" t="s">
        <v>43</v>
      </c>
      <c r="AB1174" s="6" t="s">
        <v>43</v>
      </c>
      <c r="AC1174" s="6" t="s">
        <v>45</v>
      </c>
      <c r="AD1174" s="6" t="s">
        <v>45</v>
      </c>
      <c r="AE1174" s="6" t="s">
        <v>46</v>
      </c>
      <c r="AF1174" s="5" t="str">
        <f>VLOOKUP(G1174,[1]הזמנות!A:B,2,0)</f>
        <v>G01</v>
      </c>
      <c r="AG1174" s="5" t="str">
        <f>VLOOKUP(AF1174,'[1]קבוצות רכש'!A:B,2,0)</f>
        <v>הוצאות קשיחות</v>
      </c>
    </row>
    <row r="1175" spans="1:33" x14ac:dyDescent="0.2">
      <c r="A1175" s="6" t="s">
        <v>32</v>
      </c>
      <c r="B1175" s="7" t="s">
        <v>33</v>
      </c>
      <c r="C1175" s="6" t="s">
        <v>34</v>
      </c>
      <c r="D1175" s="6" t="s">
        <v>34</v>
      </c>
      <c r="E1175" s="6" t="s">
        <v>80</v>
      </c>
      <c r="F1175" s="6" t="s">
        <v>81</v>
      </c>
      <c r="G1175" s="6" t="s">
        <v>3269</v>
      </c>
      <c r="H1175" s="6" t="s">
        <v>2550</v>
      </c>
      <c r="I1175" s="8">
        <v>44189</v>
      </c>
      <c r="J1175" s="8">
        <v>44439</v>
      </c>
      <c r="K1175" s="6" t="s">
        <v>2463</v>
      </c>
      <c r="L1175" s="11"/>
      <c r="M1175" s="11"/>
      <c r="N1175" s="9">
        <v>5999999.8499999996</v>
      </c>
      <c r="O1175" s="6" t="s">
        <v>41</v>
      </c>
      <c r="P1175" s="9">
        <v>2994045.15</v>
      </c>
      <c r="Q1175" s="9">
        <v>2994045.15</v>
      </c>
      <c r="R1175" s="6" t="s">
        <v>41</v>
      </c>
      <c r="S1175" s="6" t="s">
        <v>61</v>
      </c>
      <c r="T1175" s="6" t="s">
        <v>2466</v>
      </c>
      <c r="U1175" s="6" t="s">
        <v>43</v>
      </c>
      <c r="V1175" s="8"/>
      <c r="W1175" s="6" t="s">
        <v>43</v>
      </c>
      <c r="X1175" s="6" t="s">
        <v>45</v>
      </c>
      <c r="Y1175" s="6" t="s">
        <v>45</v>
      </c>
      <c r="Z1175" s="8"/>
      <c r="AA1175" s="6" t="s">
        <v>43</v>
      </c>
      <c r="AB1175" s="6" t="s">
        <v>43</v>
      </c>
      <c r="AC1175" s="6" t="s">
        <v>45</v>
      </c>
      <c r="AD1175" s="6" t="s">
        <v>45</v>
      </c>
      <c r="AE1175" s="6" t="s">
        <v>46</v>
      </c>
      <c r="AF1175" s="5" t="str">
        <f>VLOOKUP(G1175,[1]הזמנות!A:B,2,0)</f>
        <v>G08</v>
      </c>
      <c r="AG1175" s="5" t="str">
        <f>VLOOKUP(AF1175,'[1]קבוצות רכש'!A:B,2,0)</f>
        <v>ארכיון המדינה</v>
      </c>
    </row>
    <row r="1176" spans="1:33" x14ac:dyDescent="0.2">
      <c r="A1176" s="6" t="s">
        <v>32</v>
      </c>
      <c r="B1176" s="7" t="s">
        <v>33</v>
      </c>
      <c r="C1176" s="6" t="s">
        <v>34</v>
      </c>
      <c r="D1176" s="6" t="s">
        <v>34</v>
      </c>
      <c r="E1176" s="6" t="s">
        <v>80</v>
      </c>
      <c r="F1176" s="6" t="s">
        <v>81</v>
      </c>
      <c r="G1176" s="6" t="s">
        <v>3291</v>
      </c>
      <c r="H1176" s="6" t="s">
        <v>607</v>
      </c>
      <c r="I1176" s="8">
        <v>44193</v>
      </c>
      <c r="J1176" s="8">
        <v>44561</v>
      </c>
      <c r="K1176" s="6" t="s">
        <v>498</v>
      </c>
      <c r="L1176" s="11"/>
      <c r="M1176" s="11"/>
      <c r="N1176" s="9">
        <v>2078556.48</v>
      </c>
      <c r="O1176" s="6" t="s">
        <v>41</v>
      </c>
      <c r="P1176" s="9">
        <v>275148.01</v>
      </c>
      <c r="Q1176" s="9">
        <v>275148.01</v>
      </c>
      <c r="R1176" s="6" t="s">
        <v>41</v>
      </c>
      <c r="S1176" s="6" t="s">
        <v>61</v>
      </c>
      <c r="T1176" s="6" t="s">
        <v>501</v>
      </c>
      <c r="U1176" s="6" t="s">
        <v>43</v>
      </c>
      <c r="V1176" s="8"/>
      <c r="W1176" s="6" t="s">
        <v>43</v>
      </c>
      <c r="X1176" s="6" t="s">
        <v>45</v>
      </c>
      <c r="Y1176" s="6" t="s">
        <v>45</v>
      </c>
      <c r="Z1176" s="8"/>
      <c r="AA1176" s="6" t="s">
        <v>43</v>
      </c>
      <c r="AB1176" s="6" t="s">
        <v>43</v>
      </c>
      <c r="AC1176" s="6" t="s">
        <v>45</v>
      </c>
      <c r="AD1176" s="6" t="s">
        <v>45</v>
      </c>
      <c r="AE1176" s="6" t="s">
        <v>46</v>
      </c>
      <c r="AF1176" s="5" t="str">
        <f>VLOOKUP(G1176,[1]הזמנות!A:B,2,0)</f>
        <v>G08</v>
      </c>
      <c r="AG1176" s="5" t="str">
        <f>VLOOKUP(AF1176,'[1]קבוצות רכש'!A:B,2,0)</f>
        <v>ארכיון המדינה</v>
      </c>
    </row>
    <row r="1177" spans="1:33" x14ac:dyDescent="0.2">
      <c r="A1177" s="6" t="s">
        <v>32</v>
      </c>
      <c r="B1177" s="7" t="s">
        <v>33</v>
      </c>
      <c r="C1177" s="6" t="s">
        <v>34</v>
      </c>
      <c r="D1177" s="6" t="s">
        <v>34</v>
      </c>
      <c r="E1177" s="6" t="s">
        <v>80</v>
      </c>
      <c r="F1177" s="6" t="s">
        <v>81</v>
      </c>
      <c r="G1177" s="6" t="s">
        <v>3297</v>
      </c>
      <c r="H1177" s="6" t="s">
        <v>607</v>
      </c>
      <c r="I1177" s="8">
        <v>44193</v>
      </c>
      <c r="J1177" s="8">
        <v>44561</v>
      </c>
      <c r="K1177" s="6" t="s">
        <v>585</v>
      </c>
      <c r="L1177" s="11"/>
      <c r="M1177" s="11"/>
      <c r="N1177" s="9">
        <v>423557.55</v>
      </c>
      <c r="O1177" s="6" t="s">
        <v>41</v>
      </c>
      <c r="P1177" s="9">
        <v>40863.19</v>
      </c>
      <c r="Q1177" s="9">
        <v>40863.19</v>
      </c>
      <c r="R1177" s="6" t="s">
        <v>41</v>
      </c>
      <c r="S1177" s="6" t="s">
        <v>61</v>
      </c>
      <c r="T1177" s="6" t="s">
        <v>87</v>
      </c>
      <c r="U1177" s="6" t="s">
        <v>43</v>
      </c>
      <c r="V1177" s="8"/>
      <c r="W1177" s="6" t="s">
        <v>43</v>
      </c>
      <c r="X1177" s="6" t="s">
        <v>45</v>
      </c>
      <c r="Y1177" s="6" t="s">
        <v>45</v>
      </c>
      <c r="Z1177" s="8"/>
      <c r="AA1177" s="6" t="s">
        <v>43</v>
      </c>
      <c r="AB1177" s="6" t="s">
        <v>43</v>
      </c>
      <c r="AC1177" s="6" t="s">
        <v>45</v>
      </c>
      <c r="AD1177" s="6" t="s">
        <v>45</v>
      </c>
      <c r="AE1177" s="6" t="s">
        <v>46</v>
      </c>
      <c r="AF1177" s="5" t="str">
        <f>VLOOKUP(G1177,[1]הזמנות!A:B,2,0)</f>
        <v>G08</v>
      </c>
      <c r="AG1177" s="5" t="str">
        <f>VLOOKUP(AF1177,'[1]קבוצות רכש'!A:B,2,0)</f>
        <v>ארכיון המדינה</v>
      </c>
    </row>
    <row r="1178" spans="1:33" x14ac:dyDescent="0.2">
      <c r="A1178" s="6" t="s">
        <v>32</v>
      </c>
      <c r="B1178" s="7" t="s">
        <v>33</v>
      </c>
      <c r="C1178" s="6" t="s">
        <v>34</v>
      </c>
      <c r="D1178" s="6" t="s">
        <v>34</v>
      </c>
      <c r="E1178" s="6" t="s">
        <v>80</v>
      </c>
      <c r="F1178" s="6" t="s">
        <v>81</v>
      </c>
      <c r="G1178" s="6" t="s">
        <v>3310</v>
      </c>
      <c r="H1178" s="6" t="s">
        <v>3725</v>
      </c>
      <c r="I1178" s="8">
        <v>44194</v>
      </c>
      <c r="J1178" s="8">
        <v>44561</v>
      </c>
      <c r="K1178" s="6" t="s">
        <v>515</v>
      </c>
      <c r="L1178" s="11"/>
      <c r="M1178" s="11"/>
      <c r="N1178" s="9">
        <v>8190</v>
      </c>
      <c r="O1178" s="6" t="s">
        <v>41</v>
      </c>
      <c r="P1178" s="9">
        <v>8190</v>
      </c>
      <c r="Q1178" s="9">
        <v>8190</v>
      </c>
      <c r="R1178" s="6" t="s">
        <v>41</v>
      </c>
      <c r="S1178" s="6" t="s">
        <v>42</v>
      </c>
      <c r="T1178" s="6" t="s">
        <v>87</v>
      </c>
      <c r="U1178" s="6" t="s">
        <v>44</v>
      </c>
      <c r="V1178" s="8"/>
      <c r="W1178" s="6" t="s">
        <v>43</v>
      </c>
      <c r="X1178" s="6" t="s">
        <v>45</v>
      </c>
      <c r="Y1178" s="6" t="s">
        <v>45</v>
      </c>
      <c r="Z1178" s="8"/>
      <c r="AA1178" s="6" t="s">
        <v>43</v>
      </c>
      <c r="AB1178" s="6" t="s">
        <v>43</v>
      </c>
      <c r="AC1178" s="6" t="s">
        <v>45</v>
      </c>
      <c r="AD1178" s="6" t="s">
        <v>45</v>
      </c>
      <c r="AE1178" s="6" t="s">
        <v>46</v>
      </c>
      <c r="AF1178" s="5" t="str">
        <f>VLOOKUP(G1178,[1]הזמנות!A:B,2,0)</f>
        <v>G08</v>
      </c>
      <c r="AG1178" s="5" t="str">
        <f>VLOOKUP(AF1178,'[1]קבוצות רכש'!A:B,2,0)</f>
        <v>ארכיון המדינה</v>
      </c>
    </row>
    <row r="1179" spans="1:33" x14ac:dyDescent="0.2">
      <c r="A1179" s="6" t="s">
        <v>32</v>
      </c>
      <c r="B1179" s="7" t="s">
        <v>33</v>
      </c>
      <c r="C1179" s="6" t="s">
        <v>34</v>
      </c>
      <c r="D1179" s="6" t="s">
        <v>34</v>
      </c>
      <c r="E1179" s="6" t="s">
        <v>80</v>
      </c>
      <c r="F1179" s="6" t="s">
        <v>81</v>
      </c>
      <c r="G1179" s="6" t="s">
        <v>3335</v>
      </c>
      <c r="H1179" s="6" t="s">
        <v>3336</v>
      </c>
      <c r="I1179" s="8">
        <v>44195</v>
      </c>
      <c r="J1179" s="8">
        <v>44561</v>
      </c>
      <c r="K1179" s="6" t="s">
        <v>3337</v>
      </c>
      <c r="L1179" s="6" t="s">
        <v>3338</v>
      </c>
      <c r="M1179" s="6" t="s">
        <v>3339</v>
      </c>
      <c r="N1179" s="9">
        <v>249999.75</v>
      </c>
      <c r="O1179" s="6" t="s">
        <v>41</v>
      </c>
      <c r="P1179" s="10">
        <v>0</v>
      </c>
      <c r="Q1179" s="10">
        <v>0</v>
      </c>
      <c r="R1179" s="6" t="s">
        <v>43</v>
      </c>
      <c r="S1179" s="6" t="s">
        <v>42</v>
      </c>
      <c r="T1179" s="6" t="s">
        <v>3340</v>
      </c>
      <c r="U1179" s="6" t="s">
        <v>98</v>
      </c>
      <c r="V1179" s="8"/>
      <c r="W1179" s="6" t="s">
        <v>43</v>
      </c>
      <c r="X1179" s="6" t="s">
        <v>45</v>
      </c>
      <c r="Y1179" s="6" t="s">
        <v>45</v>
      </c>
      <c r="Z1179" s="8"/>
      <c r="AA1179" s="6" t="s">
        <v>43</v>
      </c>
      <c r="AB1179" s="6" t="s">
        <v>43</v>
      </c>
      <c r="AC1179" s="6" t="s">
        <v>45</v>
      </c>
      <c r="AD1179" s="6" t="s">
        <v>45</v>
      </c>
      <c r="AE1179" s="6" t="s">
        <v>46</v>
      </c>
      <c r="AF1179" s="5" t="str">
        <f>VLOOKUP(G1179,[1]הזמנות!A:B,2,0)</f>
        <v>G08</v>
      </c>
      <c r="AG1179" s="5" t="str">
        <f>VLOOKUP(AF1179,'[1]קבוצות רכש'!A:B,2,0)</f>
        <v>ארכיון המדינה</v>
      </c>
    </row>
    <row r="1180" spans="1:33" x14ac:dyDescent="0.2">
      <c r="A1180" s="6" t="s">
        <v>32</v>
      </c>
      <c r="B1180" s="7" t="s">
        <v>33</v>
      </c>
      <c r="C1180" s="6" t="s">
        <v>34</v>
      </c>
      <c r="D1180" s="6" t="s">
        <v>34</v>
      </c>
      <c r="E1180" s="6" t="s">
        <v>80</v>
      </c>
      <c r="F1180" s="6" t="s">
        <v>81</v>
      </c>
      <c r="G1180" s="6" t="s">
        <v>3371</v>
      </c>
      <c r="H1180" s="6" t="s">
        <v>3372</v>
      </c>
      <c r="I1180" s="8">
        <v>44200</v>
      </c>
      <c r="J1180" s="8">
        <v>44561</v>
      </c>
      <c r="K1180" s="6" t="s">
        <v>1063</v>
      </c>
      <c r="L1180" s="6" t="s">
        <v>1064</v>
      </c>
      <c r="M1180" s="6" t="s">
        <v>1065</v>
      </c>
      <c r="N1180" s="9">
        <v>29366.27</v>
      </c>
      <c r="O1180" s="6" t="s">
        <v>41</v>
      </c>
      <c r="P1180" s="9">
        <v>3720.2</v>
      </c>
      <c r="Q1180" s="9">
        <v>3720.2</v>
      </c>
      <c r="R1180" s="6" t="s">
        <v>41</v>
      </c>
      <c r="S1180" s="6" t="s">
        <v>184</v>
      </c>
      <c r="T1180" s="6" t="s">
        <v>43</v>
      </c>
      <c r="U1180" s="6" t="s">
        <v>43</v>
      </c>
      <c r="V1180" s="8"/>
      <c r="W1180" s="6" t="s">
        <v>43</v>
      </c>
      <c r="X1180" s="6" t="s">
        <v>45</v>
      </c>
      <c r="Y1180" s="6" t="s">
        <v>45</v>
      </c>
      <c r="Z1180" s="8"/>
      <c r="AA1180" s="6" t="s">
        <v>43</v>
      </c>
      <c r="AB1180" s="6" t="s">
        <v>43</v>
      </c>
      <c r="AC1180" s="6" t="s">
        <v>45</v>
      </c>
      <c r="AD1180" s="6" t="s">
        <v>45</v>
      </c>
      <c r="AE1180" s="6" t="s">
        <v>46</v>
      </c>
      <c r="AF1180" s="5" t="str">
        <f>VLOOKUP(G1180,[1]הזמנות!A:B,2,0)</f>
        <v>G01</v>
      </c>
      <c r="AG1180" s="5" t="str">
        <f>VLOOKUP(AF1180,'[1]קבוצות רכש'!A:B,2,0)</f>
        <v>הוצאות קשיחות</v>
      </c>
    </row>
    <row r="1181" spans="1:33" x14ac:dyDescent="0.2">
      <c r="A1181" s="6" t="s">
        <v>32</v>
      </c>
      <c r="B1181" s="7" t="s">
        <v>33</v>
      </c>
      <c r="C1181" s="6" t="s">
        <v>34</v>
      </c>
      <c r="D1181" s="6" t="s">
        <v>34</v>
      </c>
      <c r="E1181" s="6" t="s">
        <v>80</v>
      </c>
      <c r="F1181" s="6" t="s">
        <v>81</v>
      </c>
      <c r="G1181" s="6" t="s">
        <v>3386</v>
      </c>
      <c r="H1181" s="6" t="s">
        <v>3387</v>
      </c>
      <c r="I1181" s="8">
        <v>44202</v>
      </c>
      <c r="J1181" s="8">
        <v>44561</v>
      </c>
      <c r="K1181" s="6" t="s">
        <v>181</v>
      </c>
      <c r="L1181" s="6" t="s">
        <v>182</v>
      </c>
      <c r="M1181" s="6" t="s">
        <v>183</v>
      </c>
      <c r="N1181" s="9">
        <v>18619.599999999999</v>
      </c>
      <c r="O1181" s="6" t="s">
        <v>41</v>
      </c>
      <c r="P1181" s="10">
        <v>0</v>
      </c>
      <c r="Q1181" s="10">
        <v>0</v>
      </c>
      <c r="R1181" s="6" t="s">
        <v>41</v>
      </c>
      <c r="S1181" s="6" t="s">
        <v>184</v>
      </c>
      <c r="T1181" s="6" t="s">
        <v>43</v>
      </c>
      <c r="U1181" s="6" t="s">
        <v>43</v>
      </c>
      <c r="V1181" s="8"/>
      <c r="W1181" s="6" t="s">
        <v>43</v>
      </c>
      <c r="X1181" s="6" t="s">
        <v>45</v>
      </c>
      <c r="Y1181" s="6" t="s">
        <v>45</v>
      </c>
      <c r="Z1181" s="8"/>
      <c r="AA1181" s="6" t="s">
        <v>43</v>
      </c>
      <c r="AB1181" s="6" t="s">
        <v>43</v>
      </c>
      <c r="AC1181" s="6" t="s">
        <v>45</v>
      </c>
      <c r="AD1181" s="6" t="s">
        <v>45</v>
      </c>
      <c r="AE1181" s="6" t="s">
        <v>46</v>
      </c>
      <c r="AF1181" s="5" t="str">
        <f>VLOOKUP(G1181,[1]הזמנות!A:B,2,0)</f>
        <v>G01</v>
      </c>
      <c r="AG1181" s="5" t="str">
        <f>VLOOKUP(AF1181,'[1]קבוצות רכש'!A:B,2,0)</f>
        <v>הוצאות קשיחות</v>
      </c>
    </row>
    <row r="1182" spans="1:33" x14ac:dyDescent="0.2">
      <c r="A1182" s="6" t="s">
        <v>32</v>
      </c>
      <c r="B1182" s="7" t="s">
        <v>33</v>
      </c>
      <c r="C1182" s="6" t="s">
        <v>34</v>
      </c>
      <c r="D1182" s="6" t="s">
        <v>34</v>
      </c>
      <c r="E1182" s="6" t="s">
        <v>80</v>
      </c>
      <c r="F1182" s="6" t="s">
        <v>81</v>
      </c>
      <c r="G1182" s="6" t="s">
        <v>3494</v>
      </c>
      <c r="H1182" s="6" t="s">
        <v>3495</v>
      </c>
      <c r="I1182" s="8">
        <v>44233</v>
      </c>
      <c r="J1182" s="8">
        <v>44697</v>
      </c>
      <c r="K1182" s="6" t="s">
        <v>908</v>
      </c>
      <c r="L1182" s="11"/>
      <c r="M1182" s="11"/>
      <c r="N1182" s="9">
        <v>111150</v>
      </c>
      <c r="O1182" s="6" t="s">
        <v>41</v>
      </c>
      <c r="P1182" s="9">
        <v>109332</v>
      </c>
      <c r="Q1182" s="9">
        <v>109332</v>
      </c>
      <c r="R1182" s="6" t="s">
        <v>41</v>
      </c>
      <c r="S1182" s="6" t="s">
        <v>61</v>
      </c>
      <c r="T1182" s="6" t="s">
        <v>3057</v>
      </c>
      <c r="U1182" s="6" t="s">
        <v>43</v>
      </c>
      <c r="V1182" s="8"/>
      <c r="W1182" s="6" t="s">
        <v>43</v>
      </c>
      <c r="X1182" s="6" t="s">
        <v>45</v>
      </c>
      <c r="Y1182" s="6" t="s">
        <v>45</v>
      </c>
      <c r="Z1182" s="8"/>
      <c r="AA1182" s="6" t="s">
        <v>43</v>
      </c>
      <c r="AB1182" s="6" t="s">
        <v>43</v>
      </c>
      <c r="AC1182" s="6" t="s">
        <v>45</v>
      </c>
      <c r="AD1182" s="6" t="s">
        <v>45</v>
      </c>
      <c r="AE1182" s="6" t="s">
        <v>46</v>
      </c>
      <c r="AF1182" s="5" t="str">
        <f>VLOOKUP(G1182,[1]הזמנות!A:B,2,0)</f>
        <v>G08</v>
      </c>
      <c r="AG1182" s="5" t="str">
        <f>VLOOKUP(AF1182,'[1]קבוצות רכש'!A:B,2,0)</f>
        <v>ארכיון המדינה</v>
      </c>
    </row>
    <row r="1183" spans="1:33" x14ac:dyDescent="0.2">
      <c r="A1183" s="6" t="s">
        <v>32</v>
      </c>
      <c r="B1183" s="7" t="s">
        <v>33</v>
      </c>
      <c r="C1183" s="6" t="s">
        <v>34</v>
      </c>
      <c r="D1183" s="6" t="s">
        <v>34</v>
      </c>
      <c r="E1183" s="6" t="s">
        <v>80</v>
      </c>
      <c r="F1183" s="6" t="s">
        <v>81</v>
      </c>
      <c r="G1183" s="6" t="s">
        <v>3505</v>
      </c>
      <c r="H1183" s="6" t="s">
        <v>2455</v>
      </c>
      <c r="I1183" s="8">
        <v>44235</v>
      </c>
      <c r="J1183" s="8">
        <v>44561</v>
      </c>
      <c r="K1183" s="6" t="s">
        <v>908</v>
      </c>
      <c r="L1183" s="11"/>
      <c r="M1183" s="11"/>
      <c r="N1183" s="9">
        <v>38559.730000000003</v>
      </c>
      <c r="O1183" s="6" t="s">
        <v>41</v>
      </c>
      <c r="P1183" s="9">
        <v>29079.56</v>
      </c>
      <c r="Q1183" s="9">
        <v>29079.56</v>
      </c>
      <c r="R1183" s="6" t="s">
        <v>41</v>
      </c>
      <c r="S1183" s="6" t="s">
        <v>61</v>
      </c>
      <c r="T1183" s="6" t="s">
        <v>2456</v>
      </c>
      <c r="U1183" s="6" t="s">
        <v>43</v>
      </c>
      <c r="V1183" s="8"/>
      <c r="W1183" s="6" t="s">
        <v>43</v>
      </c>
      <c r="X1183" s="6" t="s">
        <v>45</v>
      </c>
      <c r="Y1183" s="6" t="s">
        <v>45</v>
      </c>
      <c r="Z1183" s="8"/>
      <c r="AA1183" s="6" t="s">
        <v>43</v>
      </c>
      <c r="AB1183" s="6" t="s">
        <v>43</v>
      </c>
      <c r="AC1183" s="6" t="s">
        <v>45</v>
      </c>
      <c r="AD1183" s="6" t="s">
        <v>45</v>
      </c>
      <c r="AE1183" s="6" t="s">
        <v>46</v>
      </c>
      <c r="AF1183" s="5" t="str">
        <f>VLOOKUP(G1183,[1]הזמנות!A:B,2,0)</f>
        <v>G08</v>
      </c>
      <c r="AG1183" s="5" t="str">
        <f>VLOOKUP(AF1183,'[1]קבוצות רכש'!A:B,2,0)</f>
        <v>ארכיון המדינה</v>
      </c>
    </row>
    <row r="1184" spans="1:33" x14ac:dyDescent="0.2">
      <c r="A1184" s="6" t="s">
        <v>32</v>
      </c>
      <c r="B1184" s="7" t="s">
        <v>33</v>
      </c>
      <c r="C1184" s="6" t="s">
        <v>34</v>
      </c>
      <c r="D1184" s="6" t="s">
        <v>34</v>
      </c>
      <c r="E1184" s="6" t="s">
        <v>80</v>
      </c>
      <c r="F1184" s="6" t="s">
        <v>81</v>
      </c>
      <c r="G1184" s="6" t="s">
        <v>3521</v>
      </c>
      <c r="H1184" s="6" t="s">
        <v>2455</v>
      </c>
      <c r="I1184" s="8">
        <v>44235</v>
      </c>
      <c r="J1184" s="8">
        <v>44561</v>
      </c>
      <c r="K1184" s="6" t="s">
        <v>319</v>
      </c>
      <c r="L1184" s="11"/>
      <c r="M1184" s="11"/>
      <c r="N1184" s="9">
        <v>12374.99</v>
      </c>
      <c r="O1184" s="6" t="s">
        <v>41</v>
      </c>
      <c r="P1184" s="10">
        <v>0</v>
      </c>
      <c r="Q1184" s="10">
        <v>0</v>
      </c>
      <c r="R1184" s="6" t="s">
        <v>43</v>
      </c>
      <c r="S1184" s="6" t="s">
        <v>61</v>
      </c>
      <c r="T1184" s="6" t="s">
        <v>2456</v>
      </c>
      <c r="U1184" s="6" t="s">
        <v>43</v>
      </c>
      <c r="V1184" s="8"/>
      <c r="W1184" s="6" t="s">
        <v>43</v>
      </c>
      <c r="X1184" s="6" t="s">
        <v>45</v>
      </c>
      <c r="Y1184" s="6" t="s">
        <v>45</v>
      </c>
      <c r="Z1184" s="8"/>
      <c r="AA1184" s="6" t="s">
        <v>43</v>
      </c>
      <c r="AB1184" s="6" t="s">
        <v>43</v>
      </c>
      <c r="AC1184" s="6" t="s">
        <v>45</v>
      </c>
      <c r="AD1184" s="6" t="s">
        <v>45</v>
      </c>
      <c r="AE1184" s="6" t="s">
        <v>46</v>
      </c>
      <c r="AF1184" s="5" t="str">
        <f>VLOOKUP(G1184,[1]הזמנות!A:B,2,0)</f>
        <v>G08</v>
      </c>
      <c r="AG1184" s="5" t="str">
        <f>VLOOKUP(AF1184,'[1]קבוצות רכש'!A:B,2,0)</f>
        <v>ארכיון המדינה</v>
      </c>
    </row>
    <row r="1185" spans="1:33" x14ac:dyDescent="0.2">
      <c r="A1185" s="6" t="s">
        <v>32</v>
      </c>
      <c r="B1185" s="7" t="s">
        <v>33</v>
      </c>
      <c r="C1185" s="6" t="s">
        <v>34</v>
      </c>
      <c r="D1185" s="6" t="s">
        <v>34</v>
      </c>
      <c r="E1185" s="6" t="s">
        <v>80</v>
      </c>
      <c r="F1185" s="6" t="s">
        <v>81</v>
      </c>
      <c r="G1185" s="6" t="s">
        <v>3527</v>
      </c>
      <c r="H1185" s="6" t="s">
        <v>3336</v>
      </c>
      <c r="I1185" s="8">
        <v>44235</v>
      </c>
      <c r="J1185" s="8">
        <v>44561</v>
      </c>
      <c r="K1185" s="6" t="s">
        <v>667</v>
      </c>
      <c r="L1185" s="6" t="s">
        <v>668</v>
      </c>
      <c r="M1185" s="6" t="s">
        <v>669</v>
      </c>
      <c r="N1185" s="9">
        <v>600000.56999999995</v>
      </c>
      <c r="O1185" s="6" t="s">
        <v>41</v>
      </c>
      <c r="P1185" s="10">
        <v>0</v>
      </c>
      <c r="Q1185" s="10">
        <v>0</v>
      </c>
      <c r="R1185" s="6" t="s">
        <v>43</v>
      </c>
      <c r="S1185" s="6" t="s">
        <v>61</v>
      </c>
      <c r="T1185" s="6" t="s">
        <v>87</v>
      </c>
      <c r="U1185" s="6" t="s">
        <v>43</v>
      </c>
      <c r="V1185" s="8"/>
      <c r="W1185" s="6" t="s">
        <v>43</v>
      </c>
      <c r="X1185" s="6" t="s">
        <v>45</v>
      </c>
      <c r="Y1185" s="6" t="s">
        <v>45</v>
      </c>
      <c r="Z1185" s="8"/>
      <c r="AA1185" s="6" t="s">
        <v>43</v>
      </c>
      <c r="AB1185" s="6" t="s">
        <v>43</v>
      </c>
      <c r="AC1185" s="6" t="s">
        <v>45</v>
      </c>
      <c r="AD1185" s="6" t="s">
        <v>45</v>
      </c>
      <c r="AE1185" s="6" t="s">
        <v>46</v>
      </c>
      <c r="AF1185" s="5" t="str">
        <f>VLOOKUP(G1185,[1]הזמנות!A:B,2,0)</f>
        <v>G08</v>
      </c>
      <c r="AG1185" s="5" t="str">
        <f>VLOOKUP(AF1185,'[1]קבוצות רכש'!A:B,2,0)</f>
        <v>ארכיון המדינה</v>
      </c>
    </row>
    <row r="1186" spans="1:33" x14ac:dyDescent="0.2">
      <c r="A1186" s="6" t="s">
        <v>32</v>
      </c>
      <c r="B1186" s="7" t="s">
        <v>33</v>
      </c>
      <c r="C1186" s="6" t="s">
        <v>34</v>
      </c>
      <c r="D1186" s="6" t="s">
        <v>34</v>
      </c>
      <c r="E1186" s="6" t="s">
        <v>80</v>
      </c>
      <c r="F1186" s="6" t="s">
        <v>81</v>
      </c>
      <c r="G1186" s="6" t="s">
        <v>3606</v>
      </c>
      <c r="H1186" s="6" t="s">
        <v>3607</v>
      </c>
      <c r="I1186" s="8">
        <v>44252</v>
      </c>
      <c r="J1186" s="8">
        <v>44561</v>
      </c>
      <c r="K1186" s="6" t="s">
        <v>2480</v>
      </c>
      <c r="L1186" s="11"/>
      <c r="M1186" s="11"/>
      <c r="N1186" s="9">
        <v>336164.4</v>
      </c>
      <c r="O1186" s="6" t="s">
        <v>41</v>
      </c>
      <c r="P1186" s="10">
        <v>0</v>
      </c>
      <c r="Q1186" s="10">
        <v>0</v>
      </c>
      <c r="R1186" s="6" t="s">
        <v>43</v>
      </c>
      <c r="S1186" s="6" t="s">
        <v>61</v>
      </c>
      <c r="T1186" s="6" t="s">
        <v>87</v>
      </c>
      <c r="U1186" s="6" t="s">
        <v>43</v>
      </c>
      <c r="V1186" s="8"/>
      <c r="W1186" s="6" t="s">
        <v>43</v>
      </c>
      <c r="X1186" s="6" t="s">
        <v>45</v>
      </c>
      <c r="Y1186" s="6" t="s">
        <v>45</v>
      </c>
      <c r="Z1186" s="8"/>
      <c r="AA1186" s="6" t="s">
        <v>43</v>
      </c>
      <c r="AB1186" s="6" t="s">
        <v>43</v>
      </c>
      <c r="AC1186" s="6" t="s">
        <v>45</v>
      </c>
      <c r="AD1186" s="6" t="s">
        <v>45</v>
      </c>
      <c r="AE1186" s="6" t="s">
        <v>46</v>
      </c>
      <c r="AF1186" s="5" t="str">
        <f>VLOOKUP(G1186,[1]הזמנות!A:B,2,0)</f>
        <v>G08</v>
      </c>
      <c r="AG1186" s="5" t="str">
        <f>VLOOKUP(AF1186,'[1]קבוצות רכש'!A:B,2,0)</f>
        <v>ארכיון המדינה</v>
      </c>
    </row>
    <row r="1187" spans="1:33" x14ac:dyDescent="0.2">
      <c r="A1187" s="6" t="s">
        <v>32</v>
      </c>
      <c r="B1187" s="7" t="s">
        <v>33</v>
      </c>
      <c r="C1187" s="6" t="s">
        <v>34</v>
      </c>
      <c r="D1187" s="6" t="s">
        <v>34</v>
      </c>
      <c r="E1187" s="6" t="s">
        <v>80</v>
      </c>
      <c r="F1187" s="6" t="s">
        <v>81</v>
      </c>
      <c r="G1187" s="6" t="s">
        <v>3656</v>
      </c>
      <c r="H1187" s="6" t="s">
        <v>3657</v>
      </c>
      <c r="I1187" s="8">
        <v>44264</v>
      </c>
      <c r="J1187" s="8">
        <v>44633</v>
      </c>
      <c r="K1187" s="6" t="s">
        <v>2908</v>
      </c>
      <c r="L1187" s="6" t="s">
        <v>2909</v>
      </c>
      <c r="M1187" s="6" t="s">
        <v>2910</v>
      </c>
      <c r="N1187" s="9">
        <v>7020</v>
      </c>
      <c r="O1187" s="6" t="s">
        <v>41</v>
      </c>
      <c r="P1187" s="9">
        <v>7020</v>
      </c>
      <c r="Q1187" s="9">
        <v>7020</v>
      </c>
      <c r="R1187" s="6" t="s">
        <v>41</v>
      </c>
      <c r="S1187" s="6" t="s">
        <v>42</v>
      </c>
      <c r="T1187" s="6" t="s">
        <v>87</v>
      </c>
      <c r="U1187" s="6" t="s">
        <v>44</v>
      </c>
      <c r="V1187" s="8"/>
      <c r="W1187" s="6" t="s">
        <v>43</v>
      </c>
      <c r="X1187" s="6" t="s">
        <v>45</v>
      </c>
      <c r="Y1187" s="6" t="s">
        <v>45</v>
      </c>
      <c r="Z1187" s="8"/>
      <c r="AA1187" s="6" t="s">
        <v>43</v>
      </c>
      <c r="AB1187" s="6" t="s">
        <v>43</v>
      </c>
      <c r="AC1187" s="6" t="s">
        <v>45</v>
      </c>
      <c r="AD1187" s="6" t="s">
        <v>45</v>
      </c>
      <c r="AE1187" s="6" t="s">
        <v>46</v>
      </c>
      <c r="AF1187" s="5" t="str">
        <f>VLOOKUP(G1187,[1]הזמנות!A:B,2,0)</f>
        <v>G08</v>
      </c>
      <c r="AG1187" s="5" t="str">
        <f>VLOOKUP(AF1187,'[1]קבוצות רכש'!A:B,2,0)</f>
        <v>ארכיון המדינה</v>
      </c>
    </row>
    <row r="1188" spans="1:33" x14ac:dyDescent="0.2">
      <c r="A1188" s="6" t="s">
        <v>32</v>
      </c>
      <c r="B1188" s="7" t="s">
        <v>33</v>
      </c>
      <c r="C1188" s="6" t="s">
        <v>34</v>
      </c>
      <c r="D1188" s="6" t="s">
        <v>34</v>
      </c>
      <c r="E1188" s="6" t="s">
        <v>80</v>
      </c>
      <c r="F1188" s="6" t="s">
        <v>81</v>
      </c>
      <c r="G1188" s="6" t="s">
        <v>3675</v>
      </c>
      <c r="H1188" s="6" t="s">
        <v>3676</v>
      </c>
      <c r="I1188" s="8">
        <v>44264</v>
      </c>
      <c r="J1188" s="8">
        <v>44561</v>
      </c>
      <c r="K1188" s="6" t="s">
        <v>1587</v>
      </c>
      <c r="L1188" s="6" t="s">
        <v>1588</v>
      </c>
      <c r="M1188" s="6" t="s">
        <v>1589</v>
      </c>
      <c r="N1188" s="9">
        <v>27625</v>
      </c>
      <c r="O1188" s="6" t="s">
        <v>41</v>
      </c>
      <c r="P1188" s="9">
        <v>27625</v>
      </c>
      <c r="Q1188" s="9">
        <v>27625</v>
      </c>
      <c r="R1188" s="6" t="s">
        <v>41</v>
      </c>
      <c r="S1188" s="6" t="s">
        <v>1590</v>
      </c>
      <c r="T1188" s="6" t="s">
        <v>43</v>
      </c>
      <c r="U1188" s="6" t="s">
        <v>43</v>
      </c>
      <c r="V1188" s="8"/>
      <c r="W1188" s="6" t="s">
        <v>43</v>
      </c>
      <c r="X1188" s="6" t="s">
        <v>45</v>
      </c>
      <c r="Y1188" s="6" t="s">
        <v>45</v>
      </c>
      <c r="Z1188" s="8"/>
      <c r="AA1188" s="6" t="s">
        <v>43</v>
      </c>
      <c r="AB1188" s="6" t="s">
        <v>43</v>
      </c>
      <c r="AC1188" s="6" t="s">
        <v>45</v>
      </c>
      <c r="AD1188" s="6" t="s">
        <v>45</v>
      </c>
      <c r="AE1188" s="6" t="s">
        <v>46</v>
      </c>
      <c r="AF1188" s="5" t="str">
        <f>VLOOKUP(G1188,[1]הזמנות!A:B,2,0)</f>
        <v>G02</v>
      </c>
      <c r="AG1188" s="5" t="str">
        <f>VLOOKUP(AF1188,'[1]קבוצות רכש'!A:B,2,0)</f>
        <v>רוה"מ יחידת רכש</v>
      </c>
    </row>
    <row r="1189" spans="1:33" x14ac:dyDescent="0.2">
      <c r="A1189" s="6" t="s">
        <v>32</v>
      </c>
      <c r="B1189" s="7" t="s">
        <v>33</v>
      </c>
      <c r="C1189" s="6" t="s">
        <v>34</v>
      </c>
      <c r="D1189" s="6" t="s">
        <v>34</v>
      </c>
      <c r="E1189" s="6" t="s">
        <v>80</v>
      </c>
      <c r="F1189" s="6" t="s">
        <v>81</v>
      </c>
      <c r="G1189" s="6" t="s">
        <v>3677</v>
      </c>
      <c r="H1189" s="6" t="s">
        <v>3678</v>
      </c>
      <c r="I1189" s="8">
        <v>44264</v>
      </c>
      <c r="J1189" s="8">
        <v>44561</v>
      </c>
      <c r="K1189" s="6" t="s">
        <v>621</v>
      </c>
      <c r="L1189" s="6" t="s">
        <v>622</v>
      </c>
      <c r="M1189" s="6" t="s">
        <v>623</v>
      </c>
      <c r="N1189" s="10">
        <v>93.6</v>
      </c>
      <c r="O1189" s="6" t="s">
        <v>41</v>
      </c>
      <c r="P1189" s="10">
        <v>0</v>
      </c>
      <c r="Q1189" s="10">
        <v>0</v>
      </c>
      <c r="R1189" s="6" t="s">
        <v>43</v>
      </c>
      <c r="S1189" s="6" t="s">
        <v>42</v>
      </c>
      <c r="T1189" s="6" t="s">
        <v>87</v>
      </c>
      <c r="U1189" s="6" t="s">
        <v>44</v>
      </c>
      <c r="V1189" s="8"/>
      <c r="W1189" s="6" t="s">
        <v>43</v>
      </c>
      <c r="X1189" s="6" t="s">
        <v>45</v>
      </c>
      <c r="Y1189" s="6" t="s">
        <v>45</v>
      </c>
      <c r="Z1189" s="8"/>
      <c r="AA1189" s="6" t="s">
        <v>43</v>
      </c>
      <c r="AB1189" s="6" t="s">
        <v>43</v>
      </c>
      <c r="AC1189" s="6" t="s">
        <v>45</v>
      </c>
      <c r="AD1189" s="6" t="s">
        <v>45</v>
      </c>
      <c r="AE1189" s="6" t="s">
        <v>46</v>
      </c>
      <c r="AF1189" s="5" t="str">
        <f>VLOOKUP(G1189,[1]הזמנות!A:B,2,0)</f>
        <v>G08</v>
      </c>
      <c r="AG1189" s="5" t="str">
        <f>VLOOKUP(AF1189,'[1]קבוצות רכש'!A:B,2,0)</f>
        <v>ארכיון המדינה</v>
      </c>
    </row>
    <row r="1190" spans="1:33" x14ac:dyDescent="0.2">
      <c r="A1190" s="6" t="s">
        <v>32</v>
      </c>
      <c r="B1190" s="7" t="s">
        <v>33</v>
      </c>
      <c r="C1190" s="6" t="s">
        <v>34</v>
      </c>
      <c r="D1190" s="6" t="s">
        <v>34</v>
      </c>
      <c r="E1190" s="6" t="s">
        <v>386</v>
      </c>
      <c r="F1190" s="6" t="s">
        <v>387</v>
      </c>
      <c r="G1190" s="6" t="s">
        <v>388</v>
      </c>
      <c r="H1190" s="6" t="s">
        <v>389</v>
      </c>
      <c r="I1190" s="8">
        <v>43097</v>
      </c>
      <c r="J1190" s="8">
        <v>45189</v>
      </c>
      <c r="K1190" s="6" t="s">
        <v>390</v>
      </c>
      <c r="L1190" s="6" t="s">
        <v>391</v>
      </c>
      <c r="M1190" s="6" t="s">
        <v>392</v>
      </c>
      <c r="N1190" s="9">
        <v>2979380</v>
      </c>
      <c r="O1190" s="6" t="s">
        <v>41</v>
      </c>
      <c r="P1190" s="10">
        <v>0</v>
      </c>
      <c r="Q1190" s="10">
        <v>0</v>
      </c>
      <c r="R1190" s="6" t="s">
        <v>41</v>
      </c>
      <c r="S1190" s="6" t="s">
        <v>42</v>
      </c>
      <c r="T1190" s="6" t="s">
        <v>87</v>
      </c>
      <c r="U1190" s="6" t="s">
        <v>393</v>
      </c>
      <c r="V1190" s="8"/>
      <c r="W1190" s="6" t="s">
        <v>43</v>
      </c>
      <c r="X1190" s="6" t="s">
        <v>45</v>
      </c>
      <c r="Y1190" s="6" t="s">
        <v>45</v>
      </c>
      <c r="Z1190" s="8"/>
      <c r="AA1190" s="6" t="s">
        <v>43</v>
      </c>
      <c r="AB1190" s="6" t="s">
        <v>43</v>
      </c>
      <c r="AC1190" s="6" t="s">
        <v>45</v>
      </c>
      <c r="AD1190" s="6" t="s">
        <v>45</v>
      </c>
      <c r="AE1190" s="6" t="s">
        <v>46</v>
      </c>
      <c r="AF1190" s="5" t="str">
        <f>VLOOKUP(G1190,[1]הזמנות!A:B,2,0)</f>
        <v>G08</v>
      </c>
      <c r="AG1190" s="5" t="str">
        <f>VLOOKUP(AF1190,'[1]קבוצות רכש'!A:B,2,0)</f>
        <v>ארכיון המדינה</v>
      </c>
    </row>
    <row r="1191" spans="1:33" x14ac:dyDescent="0.2">
      <c r="A1191" s="6" t="s">
        <v>32</v>
      </c>
      <c r="B1191" s="7" t="s">
        <v>33</v>
      </c>
      <c r="C1191" s="6" t="s">
        <v>34</v>
      </c>
      <c r="D1191" s="6" t="s">
        <v>34</v>
      </c>
      <c r="E1191" s="6" t="s">
        <v>386</v>
      </c>
      <c r="F1191" s="6" t="s">
        <v>387</v>
      </c>
      <c r="G1191" s="6" t="s">
        <v>1034</v>
      </c>
      <c r="H1191" s="6" t="s">
        <v>1035</v>
      </c>
      <c r="I1191" s="8">
        <v>43464</v>
      </c>
      <c r="J1191" s="8">
        <v>44440</v>
      </c>
      <c r="K1191" s="6" t="s">
        <v>390</v>
      </c>
      <c r="L1191" s="6" t="s">
        <v>391</v>
      </c>
      <c r="M1191" s="6" t="s">
        <v>392</v>
      </c>
      <c r="N1191" s="9">
        <v>3200000</v>
      </c>
      <c r="O1191" s="6" t="s">
        <v>41</v>
      </c>
      <c r="P1191" s="9">
        <v>1166310</v>
      </c>
      <c r="Q1191" s="9">
        <v>355652</v>
      </c>
      <c r="R1191" s="6" t="s">
        <v>41</v>
      </c>
      <c r="S1191" s="6" t="s">
        <v>42</v>
      </c>
      <c r="T1191" s="6" t="s">
        <v>87</v>
      </c>
      <c r="U1191" s="6" t="s">
        <v>98</v>
      </c>
      <c r="V1191" s="8"/>
      <c r="W1191" s="6" t="s">
        <v>43</v>
      </c>
      <c r="X1191" s="6" t="s">
        <v>45</v>
      </c>
      <c r="Y1191" s="6" t="s">
        <v>45</v>
      </c>
      <c r="Z1191" s="8"/>
      <c r="AA1191" s="6" t="s">
        <v>43</v>
      </c>
      <c r="AB1191" s="6" t="s">
        <v>43</v>
      </c>
      <c r="AC1191" s="6" t="s">
        <v>45</v>
      </c>
      <c r="AD1191" s="6" t="s">
        <v>45</v>
      </c>
      <c r="AE1191" s="6" t="s">
        <v>46</v>
      </c>
      <c r="AF1191" s="5" t="str">
        <f>VLOOKUP(G1191,[1]הזמנות!A:B,2,0)</f>
        <v>G08</v>
      </c>
      <c r="AG1191" s="5" t="str">
        <f>VLOOKUP(AF1191,'[1]קבוצות רכש'!A:B,2,0)</f>
        <v>ארכיון המדינה</v>
      </c>
    </row>
    <row r="1192" spans="1:33" x14ac:dyDescent="0.2">
      <c r="A1192" s="6" t="s">
        <v>32</v>
      </c>
      <c r="B1192" s="7" t="s">
        <v>33</v>
      </c>
      <c r="C1192" s="6" t="s">
        <v>34</v>
      </c>
      <c r="D1192" s="6" t="s">
        <v>34</v>
      </c>
      <c r="E1192" s="6" t="s">
        <v>117</v>
      </c>
      <c r="F1192" s="6" t="s">
        <v>118</v>
      </c>
      <c r="G1192" s="6" t="s">
        <v>119</v>
      </c>
      <c r="H1192" s="6" t="s">
        <v>120</v>
      </c>
      <c r="I1192" s="8">
        <v>42471</v>
      </c>
      <c r="J1192" s="8">
        <v>44276</v>
      </c>
      <c r="K1192" s="6" t="s">
        <v>121</v>
      </c>
      <c r="L1192" s="6" t="s">
        <v>122</v>
      </c>
      <c r="M1192" s="6" t="s">
        <v>123</v>
      </c>
      <c r="N1192" s="9">
        <v>138549.25</v>
      </c>
      <c r="O1192" s="6" t="s">
        <v>41</v>
      </c>
      <c r="P1192" s="9">
        <v>45517.93</v>
      </c>
      <c r="Q1192" s="10">
        <v>0</v>
      </c>
      <c r="R1192" s="6" t="s">
        <v>41</v>
      </c>
      <c r="S1192" s="6" t="s">
        <v>124</v>
      </c>
      <c r="T1192" s="6" t="s">
        <v>125</v>
      </c>
      <c r="U1192" s="6" t="s">
        <v>43</v>
      </c>
      <c r="V1192" s="8"/>
      <c r="W1192" s="6" t="s">
        <v>43</v>
      </c>
      <c r="X1192" s="6" t="s">
        <v>45</v>
      </c>
      <c r="Y1192" s="6" t="s">
        <v>45</v>
      </c>
      <c r="Z1192" s="8"/>
      <c r="AA1192" s="6" t="s">
        <v>43</v>
      </c>
      <c r="AB1192" s="6" t="s">
        <v>43</v>
      </c>
      <c r="AC1192" s="6" t="s">
        <v>45</v>
      </c>
      <c r="AD1192" s="6" t="s">
        <v>45</v>
      </c>
      <c r="AE1192" s="6" t="s">
        <v>46</v>
      </c>
      <c r="AF1192" s="5" t="str">
        <f>VLOOKUP(G1192,[1]הזמנות!A:B,2,0)</f>
        <v>G82</v>
      </c>
      <c r="AG1192" s="5" t="str">
        <f>VLOOKUP(AF1192,'[1]קבוצות רכש'!A:B,2,0)</f>
        <v>לשכת העיתונות</v>
      </c>
    </row>
    <row r="1193" spans="1:33" x14ac:dyDescent="0.2">
      <c r="A1193" s="6" t="s">
        <v>32</v>
      </c>
      <c r="B1193" s="7" t="s">
        <v>33</v>
      </c>
      <c r="C1193" s="6" t="s">
        <v>34</v>
      </c>
      <c r="D1193" s="6" t="s">
        <v>34</v>
      </c>
      <c r="E1193" s="6" t="s">
        <v>117</v>
      </c>
      <c r="F1193" s="6" t="s">
        <v>118</v>
      </c>
      <c r="G1193" s="6" t="s">
        <v>126</v>
      </c>
      <c r="H1193" s="6" t="s">
        <v>120</v>
      </c>
      <c r="I1193" s="8">
        <v>42471</v>
      </c>
      <c r="J1193" s="8">
        <v>44276</v>
      </c>
      <c r="K1193" s="6" t="s">
        <v>127</v>
      </c>
      <c r="L1193" s="6" t="s">
        <v>128</v>
      </c>
      <c r="M1193" s="6" t="s">
        <v>129</v>
      </c>
      <c r="N1193" s="9">
        <v>101900</v>
      </c>
      <c r="O1193" s="6" t="s">
        <v>41</v>
      </c>
      <c r="P1193" s="9">
        <v>83707.72</v>
      </c>
      <c r="Q1193" s="10">
        <v>-54</v>
      </c>
      <c r="R1193" s="6" t="s">
        <v>41</v>
      </c>
      <c r="S1193" s="6" t="s">
        <v>124</v>
      </c>
      <c r="T1193" s="6" t="s">
        <v>125</v>
      </c>
      <c r="U1193" s="6" t="s">
        <v>43</v>
      </c>
      <c r="V1193" s="8"/>
      <c r="W1193" s="6" t="s">
        <v>43</v>
      </c>
      <c r="X1193" s="6" t="s">
        <v>45</v>
      </c>
      <c r="Y1193" s="6" t="s">
        <v>45</v>
      </c>
      <c r="Z1193" s="8"/>
      <c r="AA1193" s="6" t="s">
        <v>43</v>
      </c>
      <c r="AB1193" s="6" t="s">
        <v>43</v>
      </c>
      <c r="AC1193" s="6" t="s">
        <v>45</v>
      </c>
      <c r="AD1193" s="6" t="s">
        <v>45</v>
      </c>
      <c r="AE1193" s="6" t="s">
        <v>46</v>
      </c>
      <c r="AF1193" s="5" t="str">
        <f>VLOOKUP(G1193,[1]הזמנות!A:B,2,0)</f>
        <v>G82</v>
      </c>
      <c r="AG1193" s="5" t="str">
        <f>VLOOKUP(AF1193,'[1]קבוצות רכש'!A:B,2,0)</f>
        <v>לשכת העיתונות</v>
      </c>
    </row>
    <row r="1194" spans="1:33" x14ac:dyDescent="0.2">
      <c r="A1194" s="6" t="s">
        <v>32</v>
      </c>
      <c r="B1194" s="7" t="s">
        <v>33</v>
      </c>
      <c r="C1194" s="6" t="s">
        <v>34</v>
      </c>
      <c r="D1194" s="6" t="s">
        <v>34</v>
      </c>
      <c r="E1194" s="6" t="s">
        <v>117</v>
      </c>
      <c r="F1194" s="6" t="s">
        <v>118</v>
      </c>
      <c r="G1194" s="6" t="s">
        <v>130</v>
      </c>
      <c r="H1194" s="6" t="s">
        <v>120</v>
      </c>
      <c r="I1194" s="8">
        <v>42471</v>
      </c>
      <c r="J1194" s="8">
        <v>44276</v>
      </c>
      <c r="K1194" s="6" t="s">
        <v>131</v>
      </c>
      <c r="L1194" s="6" t="s">
        <v>132</v>
      </c>
      <c r="M1194" s="6" t="s">
        <v>133</v>
      </c>
      <c r="N1194" s="9">
        <v>101899.98</v>
      </c>
      <c r="O1194" s="6" t="s">
        <v>41</v>
      </c>
      <c r="P1194" s="9">
        <v>92079.87</v>
      </c>
      <c r="Q1194" s="10">
        <v>0</v>
      </c>
      <c r="R1194" s="6" t="s">
        <v>41</v>
      </c>
      <c r="S1194" s="6" t="s">
        <v>124</v>
      </c>
      <c r="T1194" s="6" t="s">
        <v>125</v>
      </c>
      <c r="U1194" s="6" t="s">
        <v>43</v>
      </c>
      <c r="V1194" s="8"/>
      <c r="W1194" s="6" t="s">
        <v>43</v>
      </c>
      <c r="X1194" s="6" t="s">
        <v>45</v>
      </c>
      <c r="Y1194" s="6" t="s">
        <v>45</v>
      </c>
      <c r="Z1194" s="8"/>
      <c r="AA1194" s="6" t="s">
        <v>43</v>
      </c>
      <c r="AB1194" s="6" t="s">
        <v>43</v>
      </c>
      <c r="AC1194" s="6" t="s">
        <v>45</v>
      </c>
      <c r="AD1194" s="6" t="s">
        <v>45</v>
      </c>
      <c r="AE1194" s="6" t="s">
        <v>46</v>
      </c>
      <c r="AF1194" s="5" t="str">
        <f>VLOOKUP(G1194,[1]הזמנות!A:B,2,0)</f>
        <v>G82</v>
      </c>
      <c r="AG1194" s="5" t="str">
        <f>VLOOKUP(AF1194,'[1]קבוצות רכש'!A:B,2,0)</f>
        <v>לשכת העיתונות</v>
      </c>
    </row>
    <row r="1195" spans="1:33" x14ac:dyDescent="0.2">
      <c r="A1195" s="6" t="s">
        <v>32</v>
      </c>
      <c r="B1195" s="7" t="s">
        <v>33</v>
      </c>
      <c r="C1195" s="6" t="s">
        <v>34</v>
      </c>
      <c r="D1195" s="6" t="s">
        <v>34</v>
      </c>
      <c r="E1195" s="6" t="s">
        <v>117</v>
      </c>
      <c r="F1195" s="6" t="s">
        <v>118</v>
      </c>
      <c r="G1195" s="6" t="s">
        <v>134</v>
      </c>
      <c r="H1195" s="6" t="s">
        <v>120</v>
      </c>
      <c r="I1195" s="8">
        <v>42471</v>
      </c>
      <c r="J1195" s="8">
        <v>44276</v>
      </c>
      <c r="K1195" s="6" t="s">
        <v>135</v>
      </c>
      <c r="L1195" s="6" t="s">
        <v>136</v>
      </c>
      <c r="M1195" s="6" t="s">
        <v>137</v>
      </c>
      <c r="N1195" s="9">
        <v>70949.990000000005</v>
      </c>
      <c r="O1195" s="6" t="s">
        <v>41</v>
      </c>
      <c r="P1195" s="9">
        <v>61879.8</v>
      </c>
      <c r="Q1195" s="10">
        <v>0</v>
      </c>
      <c r="R1195" s="6" t="s">
        <v>41</v>
      </c>
      <c r="S1195" s="6" t="s">
        <v>124</v>
      </c>
      <c r="T1195" s="6" t="s">
        <v>125</v>
      </c>
      <c r="U1195" s="6" t="s">
        <v>43</v>
      </c>
      <c r="V1195" s="8"/>
      <c r="W1195" s="6" t="s">
        <v>43</v>
      </c>
      <c r="X1195" s="6" t="s">
        <v>45</v>
      </c>
      <c r="Y1195" s="6" t="s">
        <v>45</v>
      </c>
      <c r="Z1195" s="8"/>
      <c r="AA1195" s="6" t="s">
        <v>43</v>
      </c>
      <c r="AB1195" s="6" t="s">
        <v>43</v>
      </c>
      <c r="AC1195" s="6" t="s">
        <v>45</v>
      </c>
      <c r="AD1195" s="6" t="s">
        <v>45</v>
      </c>
      <c r="AE1195" s="6" t="s">
        <v>46</v>
      </c>
      <c r="AF1195" s="5" t="str">
        <f>VLOOKUP(G1195,[1]הזמנות!A:B,2,0)</f>
        <v>G82</v>
      </c>
      <c r="AG1195" s="5" t="str">
        <f>VLOOKUP(AF1195,'[1]קבוצות רכש'!A:B,2,0)</f>
        <v>לשכת העיתונות</v>
      </c>
    </row>
    <row r="1196" spans="1:33" x14ac:dyDescent="0.2">
      <c r="A1196" s="6" t="s">
        <v>32</v>
      </c>
      <c r="B1196" s="7" t="s">
        <v>33</v>
      </c>
      <c r="C1196" s="6" t="s">
        <v>34</v>
      </c>
      <c r="D1196" s="6" t="s">
        <v>34</v>
      </c>
      <c r="E1196" s="6" t="s">
        <v>117</v>
      </c>
      <c r="F1196" s="6" t="s">
        <v>118</v>
      </c>
      <c r="G1196" s="6" t="s">
        <v>138</v>
      </c>
      <c r="H1196" s="6" t="s">
        <v>120</v>
      </c>
      <c r="I1196" s="8">
        <v>42471</v>
      </c>
      <c r="J1196" s="8">
        <v>44276</v>
      </c>
      <c r="K1196" s="6" t="s">
        <v>139</v>
      </c>
      <c r="L1196" s="6" t="s">
        <v>140</v>
      </c>
      <c r="M1196" s="6" t="s">
        <v>141</v>
      </c>
      <c r="N1196" s="9">
        <v>59249.99</v>
      </c>
      <c r="O1196" s="6" t="s">
        <v>41</v>
      </c>
      <c r="P1196" s="9">
        <v>36405.449999999997</v>
      </c>
      <c r="Q1196" s="9">
        <v>7789.97</v>
      </c>
      <c r="R1196" s="6" t="s">
        <v>41</v>
      </c>
      <c r="S1196" s="6" t="s">
        <v>124</v>
      </c>
      <c r="T1196" s="6" t="s">
        <v>125</v>
      </c>
      <c r="U1196" s="6" t="s">
        <v>43</v>
      </c>
      <c r="V1196" s="8"/>
      <c r="W1196" s="6" t="s">
        <v>43</v>
      </c>
      <c r="X1196" s="6" t="s">
        <v>45</v>
      </c>
      <c r="Y1196" s="6" t="s">
        <v>45</v>
      </c>
      <c r="Z1196" s="8"/>
      <c r="AA1196" s="6" t="s">
        <v>43</v>
      </c>
      <c r="AB1196" s="6" t="s">
        <v>43</v>
      </c>
      <c r="AC1196" s="6" t="s">
        <v>45</v>
      </c>
      <c r="AD1196" s="6" t="s">
        <v>45</v>
      </c>
      <c r="AE1196" s="6" t="s">
        <v>46</v>
      </c>
      <c r="AF1196" s="5" t="str">
        <f>VLOOKUP(G1196,[1]הזמנות!A:B,2,0)</f>
        <v>G82</v>
      </c>
      <c r="AG1196" s="5" t="str">
        <f>VLOOKUP(AF1196,'[1]קבוצות רכש'!A:B,2,0)</f>
        <v>לשכת העיתונות</v>
      </c>
    </row>
    <row r="1197" spans="1:33" x14ac:dyDescent="0.2">
      <c r="A1197" s="6" t="s">
        <v>32</v>
      </c>
      <c r="B1197" s="7" t="s">
        <v>33</v>
      </c>
      <c r="C1197" s="6" t="s">
        <v>34</v>
      </c>
      <c r="D1197" s="6" t="s">
        <v>34</v>
      </c>
      <c r="E1197" s="6" t="s">
        <v>117</v>
      </c>
      <c r="F1197" s="6" t="s">
        <v>118</v>
      </c>
      <c r="G1197" s="6" t="s">
        <v>142</v>
      </c>
      <c r="H1197" s="6" t="s">
        <v>143</v>
      </c>
      <c r="I1197" s="8">
        <v>42474</v>
      </c>
      <c r="J1197" s="8">
        <v>43787</v>
      </c>
      <c r="K1197" s="6" t="s">
        <v>144</v>
      </c>
      <c r="L1197" s="6" t="s">
        <v>145</v>
      </c>
      <c r="M1197" s="6" t="s">
        <v>146</v>
      </c>
      <c r="N1197" s="9">
        <v>163636.20000000001</v>
      </c>
      <c r="O1197" s="6" t="s">
        <v>41</v>
      </c>
      <c r="P1197" s="9">
        <v>158787.72</v>
      </c>
      <c r="Q1197" s="10">
        <v>0</v>
      </c>
      <c r="R1197" s="6" t="s">
        <v>41</v>
      </c>
      <c r="S1197" s="6" t="s">
        <v>124</v>
      </c>
      <c r="T1197" s="6" t="s">
        <v>147</v>
      </c>
      <c r="U1197" s="6" t="s">
        <v>43</v>
      </c>
      <c r="V1197" s="8"/>
      <c r="W1197" s="6" t="s">
        <v>43</v>
      </c>
      <c r="X1197" s="6" t="s">
        <v>45</v>
      </c>
      <c r="Y1197" s="6" t="s">
        <v>45</v>
      </c>
      <c r="Z1197" s="8"/>
      <c r="AA1197" s="6" t="s">
        <v>43</v>
      </c>
      <c r="AB1197" s="6" t="s">
        <v>43</v>
      </c>
      <c r="AC1197" s="6" t="s">
        <v>45</v>
      </c>
      <c r="AD1197" s="6" t="s">
        <v>45</v>
      </c>
      <c r="AE1197" s="6" t="s">
        <v>46</v>
      </c>
      <c r="AF1197" s="5" t="str">
        <f>VLOOKUP(G1197,[1]הזמנות!A:B,2,0)</f>
        <v>G82</v>
      </c>
      <c r="AG1197" s="5" t="str">
        <f>VLOOKUP(AF1197,'[1]קבוצות רכש'!A:B,2,0)</f>
        <v>לשכת העיתונות</v>
      </c>
    </row>
    <row r="1198" spans="1:33" x14ac:dyDescent="0.2">
      <c r="A1198" s="6" t="s">
        <v>32</v>
      </c>
      <c r="B1198" s="7" t="s">
        <v>33</v>
      </c>
      <c r="C1198" s="6" t="s">
        <v>34</v>
      </c>
      <c r="D1198" s="6" t="s">
        <v>34</v>
      </c>
      <c r="E1198" s="6" t="s">
        <v>117</v>
      </c>
      <c r="F1198" s="6" t="s">
        <v>118</v>
      </c>
      <c r="G1198" s="6" t="s">
        <v>148</v>
      </c>
      <c r="H1198" s="6" t="s">
        <v>120</v>
      </c>
      <c r="I1198" s="8">
        <v>42478</v>
      </c>
      <c r="J1198" s="8">
        <v>44276</v>
      </c>
      <c r="K1198" s="6" t="s">
        <v>54</v>
      </c>
      <c r="L1198" s="6" t="s">
        <v>55</v>
      </c>
      <c r="M1198" s="6" t="s">
        <v>56</v>
      </c>
      <c r="N1198" s="9">
        <v>93600</v>
      </c>
      <c r="O1198" s="6" t="s">
        <v>41</v>
      </c>
      <c r="P1198" s="9">
        <v>81824.7</v>
      </c>
      <c r="Q1198" s="10">
        <v>0</v>
      </c>
      <c r="R1198" s="6" t="s">
        <v>41</v>
      </c>
      <c r="S1198" s="6" t="s">
        <v>124</v>
      </c>
      <c r="T1198" s="6" t="s">
        <v>125</v>
      </c>
      <c r="U1198" s="6" t="s">
        <v>43</v>
      </c>
      <c r="V1198" s="8"/>
      <c r="W1198" s="6" t="s">
        <v>43</v>
      </c>
      <c r="X1198" s="6" t="s">
        <v>45</v>
      </c>
      <c r="Y1198" s="6" t="s">
        <v>45</v>
      </c>
      <c r="Z1198" s="8"/>
      <c r="AA1198" s="6" t="s">
        <v>43</v>
      </c>
      <c r="AB1198" s="6" t="s">
        <v>43</v>
      </c>
      <c r="AC1198" s="6" t="s">
        <v>45</v>
      </c>
      <c r="AD1198" s="6" t="s">
        <v>45</v>
      </c>
      <c r="AE1198" s="6" t="s">
        <v>46</v>
      </c>
      <c r="AF1198" s="5" t="str">
        <f>VLOOKUP(G1198,[1]הזמנות!A:B,2,0)</f>
        <v>G82</v>
      </c>
      <c r="AG1198" s="5" t="str">
        <f>VLOOKUP(AF1198,'[1]קבוצות רכש'!A:B,2,0)</f>
        <v>לשכת העיתונות</v>
      </c>
    </row>
    <row r="1199" spans="1:33" x14ac:dyDescent="0.2">
      <c r="A1199" s="6" t="s">
        <v>32</v>
      </c>
      <c r="B1199" s="7" t="s">
        <v>33</v>
      </c>
      <c r="C1199" s="6" t="s">
        <v>34</v>
      </c>
      <c r="D1199" s="6" t="s">
        <v>34</v>
      </c>
      <c r="E1199" s="6" t="s">
        <v>117</v>
      </c>
      <c r="F1199" s="6" t="s">
        <v>118</v>
      </c>
      <c r="G1199" s="6" t="s">
        <v>149</v>
      </c>
      <c r="H1199" s="6" t="s">
        <v>120</v>
      </c>
      <c r="I1199" s="8">
        <v>42480</v>
      </c>
      <c r="J1199" s="8">
        <v>44276</v>
      </c>
      <c r="K1199" s="6" t="s">
        <v>150</v>
      </c>
      <c r="L1199" s="6" t="s">
        <v>151</v>
      </c>
      <c r="M1199" s="6" t="s">
        <v>152</v>
      </c>
      <c r="N1199" s="9">
        <v>59249.99</v>
      </c>
      <c r="O1199" s="6" t="s">
        <v>41</v>
      </c>
      <c r="P1199" s="9">
        <v>51301.71</v>
      </c>
      <c r="Q1199" s="9">
        <v>24078.91</v>
      </c>
      <c r="R1199" s="6" t="s">
        <v>41</v>
      </c>
      <c r="S1199" s="6" t="s">
        <v>124</v>
      </c>
      <c r="T1199" s="6" t="s">
        <v>125</v>
      </c>
      <c r="U1199" s="6" t="s">
        <v>43</v>
      </c>
      <c r="V1199" s="8"/>
      <c r="W1199" s="6" t="s">
        <v>43</v>
      </c>
      <c r="X1199" s="6" t="s">
        <v>45</v>
      </c>
      <c r="Y1199" s="6" t="s">
        <v>45</v>
      </c>
      <c r="Z1199" s="8"/>
      <c r="AA1199" s="6" t="s">
        <v>43</v>
      </c>
      <c r="AB1199" s="6" t="s">
        <v>43</v>
      </c>
      <c r="AC1199" s="6" t="s">
        <v>45</v>
      </c>
      <c r="AD1199" s="6" t="s">
        <v>45</v>
      </c>
      <c r="AE1199" s="6" t="s">
        <v>46</v>
      </c>
      <c r="AF1199" s="5" t="str">
        <f>VLOOKUP(G1199,[1]הזמנות!A:B,2,0)</f>
        <v>G82</v>
      </c>
      <c r="AG1199" s="5" t="str">
        <f>VLOOKUP(AF1199,'[1]קבוצות רכש'!A:B,2,0)</f>
        <v>לשכת העיתונות</v>
      </c>
    </row>
    <row r="1200" spans="1:33" x14ac:dyDescent="0.2">
      <c r="A1200" s="6" t="s">
        <v>32</v>
      </c>
      <c r="B1200" s="7" t="s">
        <v>33</v>
      </c>
      <c r="C1200" s="6" t="s">
        <v>34</v>
      </c>
      <c r="D1200" s="6" t="s">
        <v>34</v>
      </c>
      <c r="E1200" s="6" t="s">
        <v>117</v>
      </c>
      <c r="F1200" s="6" t="s">
        <v>118</v>
      </c>
      <c r="G1200" s="6" t="s">
        <v>156</v>
      </c>
      <c r="H1200" s="6" t="s">
        <v>157</v>
      </c>
      <c r="I1200" s="8">
        <v>42590</v>
      </c>
      <c r="J1200" s="8">
        <v>44196</v>
      </c>
      <c r="K1200" s="6" t="s">
        <v>158</v>
      </c>
      <c r="L1200" s="6" t="s">
        <v>159</v>
      </c>
      <c r="M1200" s="6" t="s">
        <v>43</v>
      </c>
      <c r="N1200" s="9">
        <v>49999.95</v>
      </c>
      <c r="O1200" s="6" t="s">
        <v>41</v>
      </c>
      <c r="P1200" s="9">
        <v>36638.620000000003</v>
      </c>
      <c r="Q1200" s="10">
        <v>0</v>
      </c>
      <c r="R1200" s="6" t="s">
        <v>41</v>
      </c>
      <c r="S1200" s="6" t="s">
        <v>42</v>
      </c>
      <c r="T1200" s="6" t="s">
        <v>43</v>
      </c>
      <c r="U1200" s="6" t="s">
        <v>44</v>
      </c>
      <c r="V1200" s="8"/>
      <c r="W1200" s="6" t="s">
        <v>43</v>
      </c>
      <c r="X1200" s="6" t="s">
        <v>45</v>
      </c>
      <c r="Y1200" s="6" t="s">
        <v>45</v>
      </c>
      <c r="Z1200" s="8"/>
      <c r="AA1200" s="6" t="s">
        <v>43</v>
      </c>
      <c r="AB1200" s="6" t="s">
        <v>43</v>
      </c>
      <c r="AC1200" s="6" t="s">
        <v>45</v>
      </c>
      <c r="AD1200" s="6" t="s">
        <v>45</v>
      </c>
      <c r="AE1200" s="6" t="s">
        <v>46</v>
      </c>
      <c r="AF1200" s="5" t="str">
        <f>VLOOKUP(G1200,[1]הזמנות!A:B,2,0)</f>
        <v>G82</v>
      </c>
      <c r="AG1200" s="5" t="str">
        <f>VLOOKUP(AF1200,'[1]קבוצות רכש'!A:B,2,0)</f>
        <v>לשכת העיתונות</v>
      </c>
    </row>
    <row r="1201" spans="1:33" x14ac:dyDescent="0.2">
      <c r="A1201" s="6" t="s">
        <v>32</v>
      </c>
      <c r="B1201" s="7" t="s">
        <v>33</v>
      </c>
      <c r="C1201" s="6" t="s">
        <v>34</v>
      </c>
      <c r="D1201" s="6" t="s">
        <v>34</v>
      </c>
      <c r="E1201" s="6" t="s">
        <v>117</v>
      </c>
      <c r="F1201" s="6" t="s">
        <v>118</v>
      </c>
      <c r="G1201" s="6" t="s">
        <v>160</v>
      </c>
      <c r="H1201" s="6" t="s">
        <v>161</v>
      </c>
      <c r="I1201" s="8">
        <v>42604</v>
      </c>
      <c r="J1201" s="8">
        <v>44276</v>
      </c>
      <c r="K1201" s="6" t="s">
        <v>162</v>
      </c>
      <c r="L1201" s="6" t="s">
        <v>163</v>
      </c>
      <c r="M1201" s="6" t="s">
        <v>164</v>
      </c>
      <c r="N1201" s="9">
        <v>46800</v>
      </c>
      <c r="O1201" s="6" t="s">
        <v>41</v>
      </c>
      <c r="P1201" s="9">
        <v>24449.82</v>
      </c>
      <c r="Q1201" s="10">
        <v>479.99</v>
      </c>
      <c r="R1201" s="6" t="s">
        <v>41</v>
      </c>
      <c r="S1201" s="6" t="s">
        <v>124</v>
      </c>
      <c r="T1201" s="6" t="s">
        <v>125</v>
      </c>
      <c r="U1201" s="6" t="s">
        <v>43</v>
      </c>
      <c r="V1201" s="8"/>
      <c r="W1201" s="6" t="s">
        <v>43</v>
      </c>
      <c r="X1201" s="6" t="s">
        <v>45</v>
      </c>
      <c r="Y1201" s="6" t="s">
        <v>45</v>
      </c>
      <c r="Z1201" s="8"/>
      <c r="AA1201" s="6" t="s">
        <v>43</v>
      </c>
      <c r="AB1201" s="6" t="s">
        <v>43</v>
      </c>
      <c r="AC1201" s="6" t="s">
        <v>45</v>
      </c>
      <c r="AD1201" s="6" t="s">
        <v>45</v>
      </c>
      <c r="AE1201" s="6" t="s">
        <v>46</v>
      </c>
      <c r="AF1201" s="5" t="str">
        <f>VLOOKUP(G1201,[1]הזמנות!A:B,2,0)</f>
        <v>G82</v>
      </c>
      <c r="AG1201" s="5" t="str">
        <f>VLOOKUP(AF1201,'[1]קבוצות רכש'!A:B,2,0)</f>
        <v>לשכת העיתונות</v>
      </c>
    </row>
    <row r="1202" spans="1:33" x14ac:dyDescent="0.2">
      <c r="A1202" s="6" t="s">
        <v>32</v>
      </c>
      <c r="B1202" s="7" t="s">
        <v>33</v>
      </c>
      <c r="C1202" s="6" t="s">
        <v>34</v>
      </c>
      <c r="D1202" s="6" t="s">
        <v>34</v>
      </c>
      <c r="E1202" s="6" t="s">
        <v>117</v>
      </c>
      <c r="F1202" s="6" t="s">
        <v>118</v>
      </c>
      <c r="G1202" s="6" t="s">
        <v>194</v>
      </c>
      <c r="H1202" s="6" t="s">
        <v>195</v>
      </c>
      <c r="I1202" s="8">
        <v>42698</v>
      </c>
      <c r="J1202" s="8">
        <v>44196</v>
      </c>
      <c r="K1202" s="6" t="s">
        <v>196</v>
      </c>
      <c r="L1202" s="6" t="s">
        <v>197</v>
      </c>
      <c r="M1202" s="6" t="s">
        <v>198</v>
      </c>
      <c r="N1202" s="9">
        <v>11700</v>
      </c>
      <c r="O1202" s="6" t="s">
        <v>41</v>
      </c>
      <c r="P1202" s="9">
        <v>11583.17</v>
      </c>
      <c r="Q1202" s="10">
        <v>152.25</v>
      </c>
      <c r="R1202" s="6" t="s">
        <v>41</v>
      </c>
      <c r="S1202" s="6" t="s">
        <v>42</v>
      </c>
      <c r="T1202" s="6" t="s">
        <v>199</v>
      </c>
      <c r="U1202" s="6" t="s">
        <v>98</v>
      </c>
      <c r="V1202" s="8"/>
      <c r="W1202" s="6" t="s">
        <v>43</v>
      </c>
      <c r="X1202" s="6" t="s">
        <v>45</v>
      </c>
      <c r="Y1202" s="6" t="s">
        <v>45</v>
      </c>
      <c r="Z1202" s="8"/>
      <c r="AA1202" s="6" t="s">
        <v>43</v>
      </c>
      <c r="AB1202" s="6" t="s">
        <v>43</v>
      </c>
      <c r="AC1202" s="6" t="s">
        <v>45</v>
      </c>
      <c r="AD1202" s="6" t="s">
        <v>45</v>
      </c>
      <c r="AE1202" s="6" t="s">
        <v>46</v>
      </c>
      <c r="AF1202" s="5" t="str">
        <f>VLOOKUP(G1202,[1]הזמנות!A:B,2,0)</f>
        <v>G82</v>
      </c>
      <c r="AG1202" s="5" t="str">
        <f>VLOOKUP(AF1202,'[1]קבוצות רכש'!A:B,2,0)</f>
        <v>לשכת העיתונות</v>
      </c>
    </row>
    <row r="1203" spans="1:33" x14ac:dyDescent="0.2">
      <c r="A1203" s="6" t="s">
        <v>32</v>
      </c>
      <c r="B1203" s="7" t="s">
        <v>33</v>
      </c>
      <c r="C1203" s="6" t="s">
        <v>34</v>
      </c>
      <c r="D1203" s="6" t="s">
        <v>34</v>
      </c>
      <c r="E1203" s="6" t="s">
        <v>117</v>
      </c>
      <c r="F1203" s="6" t="s">
        <v>118</v>
      </c>
      <c r="G1203" s="6" t="s">
        <v>212</v>
      </c>
      <c r="H1203" s="6" t="s">
        <v>213</v>
      </c>
      <c r="I1203" s="8">
        <v>42765</v>
      </c>
      <c r="J1203" s="8"/>
      <c r="K1203" s="6" t="s">
        <v>214</v>
      </c>
      <c r="L1203" s="11"/>
      <c r="M1203" s="11"/>
      <c r="N1203" s="9">
        <v>49877.1</v>
      </c>
      <c r="O1203" s="6" t="s">
        <v>41</v>
      </c>
      <c r="P1203" s="9">
        <v>42076.13</v>
      </c>
      <c r="Q1203" s="10">
        <v>0</v>
      </c>
      <c r="R1203" s="6" t="s">
        <v>41</v>
      </c>
      <c r="S1203" s="6" t="s">
        <v>42</v>
      </c>
      <c r="T1203" s="6" t="s">
        <v>43</v>
      </c>
      <c r="U1203" s="6" t="s">
        <v>44</v>
      </c>
      <c r="V1203" s="8"/>
      <c r="W1203" s="6" t="s">
        <v>43</v>
      </c>
      <c r="X1203" s="6" t="s">
        <v>45</v>
      </c>
      <c r="Y1203" s="6" t="s">
        <v>45</v>
      </c>
      <c r="Z1203" s="8"/>
      <c r="AA1203" s="6" t="s">
        <v>43</v>
      </c>
      <c r="AB1203" s="6" t="s">
        <v>43</v>
      </c>
      <c r="AC1203" s="6" t="s">
        <v>45</v>
      </c>
      <c r="AD1203" s="6" t="s">
        <v>45</v>
      </c>
      <c r="AE1203" s="6" t="s">
        <v>46</v>
      </c>
      <c r="AF1203" s="5" t="str">
        <f>VLOOKUP(G1203,[1]הזמנות!A:B,2,0)</f>
        <v>G82</v>
      </c>
      <c r="AG1203" s="5" t="str">
        <f>VLOOKUP(AF1203,'[1]קבוצות רכש'!A:B,2,0)</f>
        <v>לשכת העיתונות</v>
      </c>
    </row>
    <row r="1204" spans="1:33" x14ac:dyDescent="0.2">
      <c r="A1204" s="6" t="s">
        <v>32</v>
      </c>
      <c r="B1204" s="7" t="s">
        <v>33</v>
      </c>
      <c r="C1204" s="6" t="s">
        <v>34</v>
      </c>
      <c r="D1204" s="6" t="s">
        <v>34</v>
      </c>
      <c r="E1204" s="6" t="s">
        <v>117</v>
      </c>
      <c r="F1204" s="6" t="s">
        <v>118</v>
      </c>
      <c r="G1204" s="6" t="s">
        <v>268</v>
      </c>
      <c r="H1204" s="6" t="s">
        <v>269</v>
      </c>
      <c r="I1204" s="8">
        <v>42968</v>
      </c>
      <c r="J1204" s="8">
        <v>44196</v>
      </c>
      <c r="K1204" s="6" t="s">
        <v>270</v>
      </c>
      <c r="L1204" s="6" t="s">
        <v>271</v>
      </c>
      <c r="M1204" s="6" t="s">
        <v>272</v>
      </c>
      <c r="N1204" s="9">
        <v>6119.05</v>
      </c>
      <c r="O1204" s="6" t="s">
        <v>41</v>
      </c>
      <c r="P1204" s="9">
        <v>2960.07</v>
      </c>
      <c r="Q1204" s="10">
        <v>0</v>
      </c>
      <c r="R1204" s="6" t="s">
        <v>41</v>
      </c>
      <c r="S1204" s="6" t="s">
        <v>61</v>
      </c>
      <c r="T1204" s="6" t="s">
        <v>273</v>
      </c>
      <c r="U1204" s="6" t="s">
        <v>43</v>
      </c>
      <c r="V1204" s="8"/>
      <c r="W1204" s="6" t="s">
        <v>43</v>
      </c>
      <c r="X1204" s="6" t="s">
        <v>45</v>
      </c>
      <c r="Y1204" s="6" t="s">
        <v>45</v>
      </c>
      <c r="Z1204" s="8"/>
      <c r="AA1204" s="6" t="s">
        <v>43</v>
      </c>
      <c r="AB1204" s="6" t="s">
        <v>43</v>
      </c>
      <c r="AC1204" s="6" t="s">
        <v>45</v>
      </c>
      <c r="AD1204" s="6" t="s">
        <v>45</v>
      </c>
      <c r="AE1204" s="6" t="s">
        <v>46</v>
      </c>
      <c r="AF1204" s="5" t="str">
        <f>VLOOKUP(G1204,[1]הזמנות!A:B,2,0)</f>
        <v>G82</v>
      </c>
      <c r="AG1204" s="5" t="str">
        <f>VLOOKUP(AF1204,'[1]קבוצות רכש'!A:B,2,0)</f>
        <v>לשכת העיתונות</v>
      </c>
    </row>
    <row r="1205" spans="1:33" x14ac:dyDescent="0.2">
      <c r="A1205" s="6" t="s">
        <v>32</v>
      </c>
      <c r="B1205" s="7" t="s">
        <v>33</v>
      </c>
      <c r="C1205" s="6" t="s">
        <v>34</v>
      </c>
      <c r="D1205" s="6" t="s">
        <v>34</v>
      </c>
      <c r="E1205" s="6" t="s">
        <v>117</v>
      </c>
      <c r="F1205" s="6" t="s">
        <v>118</v>
      </c>
      <c r="G1205" s="6" t="s">
        <v>284</v>
      </c>
      <c r="H1205" s="6" t="s">
        <v>285</v>
      </c>
      <c r="I1205" s="8">
        <v>43027</v>
      </c>
      <c r="J1205" s="8"/>
      <c r="K1205" s="6" t="s">
        <v>286</v>
      </c>
      <c r="L1205" s="6" t="s">
        <v>287</v>
      </c>
      <c r="M1205" s="6" t="s">
        <v>288</v>
      </c>
      <c r="N1205" s="10">
        <v>561.6</v>
      </c>
      <c r="O1205" s="6" t="s">
        <v>41</v>
      </c>
      <c r="P1205" s="10">
        <v>0</v>
      </c>
      <c r="Q1205" s="10">
        <v>0</v>
      </c>
      <c r="R1205" s="6" t="s">
        <v>43</v>
      </c>
      <c r="S1205" s="6" t="s">
        <v>42</v>
      </c>
      <c r="T1205" s="6" t="s">
        <v>43</v>
      </c>
      <c r="U1205" s="6" t="s">
        <v>44</v>
      </c>
      <c r="V1205" s="8"/>
      <c r="W1205" s="6" t="s">
        <v>43</v>
      </c>
      <c r="X1205" s="6" t="s">
        <v>45</v>
      </c>
      <c r="Y1205" s="6" t="s">
        <v>45</v>
      </c>
      <c r="Z1205" s="8"/>
      <c r="AA1205" s="6" t="s">
        <v>43</v>
      </c>
      <c r="AB1205" s="6" t="s">
        <v>43</v>
      </c>
      <c r="AC1205" s="6" t="s">
        <v>45</v>
      </c>
      <c r="AD1205" s="6" t="s">
        <v>45</v>
      </c>
      <c r="AE1205" s="6" t="s">
        <v>46</v>
      </c>
      <c r="AF1205" s="5" t="str">
        <f>VLOOKUP(G1205,[1]הזמנות!A:B,2,0)</f>
        <v>G82</v>
      </c>
      <c r="AG1205" s="5" t="str">
        <f>VLOOKUP(AF1205,'[1]קבוצות רכש'!A:B,2,0)</f>
        <v>לשכת העיתונות</v>
      </c>
    </row>
    <row r="1206" spans="1:33" x14ac:dyDescent="0.2">
      <c r="A1206" s="6" t="s">
        <v>32</v>
      </c>
      <c r="B1206" s="7" t="s">
        <v>33</v>
      </c>
      <c r="C1206" s="6" t="s">
        <v>34</v>
      </c>
      <c r="D1206" s="6" t="s">
        <v>34</v>
      </c>
      <c r="E1206" s="6" t="s">
        <v>117</v>
      </c>
      <c r="F1206" s="6" t="s">
        <v>118</v>
      </c>
      <c r="G1206" s="6" t="s">
        <v>301</v>
      </c>
      <c r="H1206" s="6" t="s">
        <v>302</v>
      </c>
      <c r="I1206" s="8">
        <v>43037</v>
      </c>
      <c r="J1206" s="8">
        <v>44074</v>
      </c>
      <c r="K1206" s="6" t="s">
        <v>303</v>
      </c>
      <c r="L1206" s="6" t="s">
        <v>304</v>
      </c>
      <c r="M1206" s="6" t="s">
        <v>305</v>
      </c>
      <c r="N1206" s="9">
        <v>4497188</v>
      </c>
      <c r="O1206" s="6" t="s">
        <v>41</v>
      </c>
      <c r="P1206" s="9">
        <v>4220512.68</v>
      </c>
      <c r="Q1206" s="10">
        <v>0</v>
      </c>
      <c r="R1206" s="6" t="s">
        <v>41</v>
      </c>
      <c r="S1206" s="6" t="s">
        <v>42</v>
      </c>
      <c r="T1206" s="6" t="s">
        <v>306</v>
      </c>
      <c r="U1206" s="6" t="s">
        <v>98</v>
      </c>
      <c r="V1206" s="8"/>
      <c r="W1206" s="6" t="s">
        <v>43</v>
      </c>
      <c r="X1206" s="6" t="s">
        <v>45</v>
      </c>
      <c r="Y1206" s="6" t="s">
        <v>45</v>
      </c>
      <c r="Z1206" s="8"/>
      <c r="AA1206" s="6" t="s">
        <v>43</v>
      </c>
      <c r="AB1206" s="6" t="s">
        <v>43</v>
      </c>
      <c r="AC1206" s="6" t="s">
        <v>45</v>
      </c>
      <c r="AD1206" s="6" t="s">
        <v>45</v>
      </c>
      <c r="AE1206" s="6" t="s">
        <v>46</v>
      </c>
      <c r="AF1206" s="5" t="str">
        <f>VLOOKUP(G1206,[1]הזמנות!A:B,2,0)</f>
        <v>G82</v>
      </c>
      <c r="AG1206" s="5" t="str">
        <f>VLOOKUP(AF1206,'[1]קבוצות רכש'!A:B,2,0)</f>
        <v>לשכת העיתונות</v>
      </c>
    </row>
    <row r="1207" spans="1:33" x14ac:dyDescent="0.2">
      <c r="A1207" s="6" t="s">
        <v>32</v>
      </c>
      <c r="B1207" s="7" t="s">
        <v>33</v>
      </c>
      <c r="C1207" s="6" t="s">
        <v>34</v>
      </c>
      <c r="D1207" s="6" t="s">
        <v>34</v>
      </c>
      <c r="E1207" s="6" t="s">
        <v>117</v>
      </c>
      <c r="F1207" s="6" t="s">
        <v>118</v>
      </c>
      <c r="G1207" s="6" t="s">
        <v>307</v>
      </c>
      <c r="H1207" s="6" t="s">
        <v>308</v>
      </c>
      <c r="I1207" s="8">
        <v>43053</v>
      </c>
      <c r="J1207" s="8">
        <v>43465</v>
      </c>
      <c r="K1207" s="6" t="s">
        <v>309</v>
      </c>
      <c r="L1207" s="6" t="s">
        <v>310</v>
      </c>
      <c r="M1207" s="6" t="s">
        <v>311</v>
      </c>
      <c r="N1207" s="9">
        <v>9735.7999999999993</v>
      </c>
      <c r="O1207" s="6" t="s">
        <v>41</v>
      </c>
      <c r="P1207" s="9">
        <v>8649.26</v>
      </c>
      <c r="Q1207" s="10">
        <v>0</v>
      </c>
      <c r="R1207" s="6" t="s">
        <v>41</v>
      </c>
      <c r="S1207" s="6" t="s">
        <v>42</v>
      </c>
      <c r="T1207" s="6" t="s">
        <v>43</v>
      </c>
      <c r="U1207" s="6" t="s">
        <v>44</v>
      </c>
      <c r="V1207" s="8"/>
      <c r="W1207" s="6" t="s">
        <v>43</v>
      </c>
      <c r="X1207" s="6" t="s">
        <v>45</v>
      </c>
      <c r="Y1207" s="6" t="s">
        <v>45</v>
      </c>
      <c r="Z1207" s="8"/>
      <c r="AA1207" s="6" t="s">
        <v>43</v>
      </c>
      <c r="AB1207" s="6" t="s">
        <v>43</v>
      </c>
      <c r="AC1207" s="6" t="s">
        <v>45</v>
      </c>
      <c r="AD1207" s="6" t="s">
        <v>45</v>
      </c>
      <c r="AE1207" s="6" t="s">
        <v>46</v>
      </c>
      <c r="AF1207" s="5" t="str">
        <f>VLOOKUP(G1207,[1]הזמנות!A:B,2,0)</f>
        <v>G82</v>
      </c>
      <c r="AG1207" s="5" t="str">
        <f>VLOOKUP(AF1207,'[1]קבוצות רכש'!A:B,2,0)</f>
        <v>לשכת העיתונות</v>
      </c>
    </row>
    <row r="1208" spans="1:33" x14ac:dyDescent="0.2">
      <c r="A1208" s="6" t="s">
        <v>32</v>
      </c>
      <c r="B1208" s="7" t="s">
        <v>33</v>
      </c>
      <c r="C1208" s="6" t="s">
        <v>34</v>
      </c>
      <c r="D1208" s="6" t="s">
        <v>34</v>
      </c>
      <c r="E1208" s="6" t="s">
        <v>117</v>
      </c>
      <c r="F1208" s="6" t="s">
        <v>118</v>
      </c>
      <c r="G1208" s="6" t="s">
        <v>335</v>
      </c>
      <c r="H1208" s="6" t="s">
        <v>336</v>
      </c>
      <c r="I1208" s="8">
        <v>43076</v>
      </c>
      <c r="J1208" s="8"/>
      <c r="K1208" s="6" t="s">
        <v>337</v>
      </c>
      <c r="L1208" s="6" t="s">
        <v>338</v>
      </c>
      <c r="M1208" s="6" t="s">
        <v>339</v>
      </c>
      <c r="N1208" s="9">
        <v>4270.5</v>
      </c>
      <c r="O1208" s="6" t="s">
        <v>41</v>
      </c>
      <c r="P1208" s="10">
        <v>0</v>
      </c>
      <c r="Q1208" s="10">
        <v>0</v>
      </c>
      <c r="R1208" s="6" t="s">
        <v>43</v>
      </c>
      <c r="S1208" s="6" t="s">
        <v>42</v>
      </c>
      <c r="T1208" s="6" t="s">
        <v>43</v>
      </c>
      <c r="U1208" s="6" t="s">
        <v>44</v>
      </c>
      <c r="V1208" s="8"/>
      <c r="W1208" s="6" t="s">
        <v>43</v>
      </c>
      <c r="X1208" s="6" t="s">
        <v>45</v>
      </c>
      <c r="Y1208" s="6" t="s">
        <v>45</v>
      </c>
      <c r="Z1208" s="8"/>
      <c r="AA1208" s="6" t="s">
        <v>43</v>
      </c>
      <c r="AB1208" s="6" t="s">
        <v>43</v>
      </c>
      <c r="AC1208" s="6" t="s">
        <v>45</v>
      </c>
      <c r="AD1208" s="6" t="s">
        <v>45</v>
      </c>
      <c r="AE1208" s="6" t="s">
        <v>46</v>
      </c>
      <c r="AF1208" s="5" t="str">
        <f>VLOOKUP(G1208,[1]הזמנות!A:B,2,0)</f>
        <v>G82</v>
      </c>
      <c r="AG1208" s="5" t="str">
        <f>VLOOKUP(AF1208,'[1]קבוצות רכש'!A:B,2,0)</f>
        <v>לשכת העיתונות</v>
      </c>
    </row>
    <row r="1209" spans="1:33" x14ac:dyDescent="0.2">
      <c r="A1209" s="6" t="s">
        <v>32</v>
      </c>
      <c r="B1209" s="7" t="s">
        <v>33</v>
      </c>
      <c r="C1209" s="6" t="s">
        <v>34</v>
      </c>
      <c r="D1209" s="6" t="s">
        <v>34</v>
      </c>
      <c r="E1209" s="6" t="s">
        <v>117</v>
      </c>
      <c r="F1209" s="6" t="s">
        <v>118</v>
      </c>
      <c r="G1209" s="6" t="s">
        <v>340</v>
      </c>
      <c r="H1209" s="6" t="s">
        <v>341</v>
      </c>
      <c r="I1209" s="8">
        <v>43079</v>
      </c>
      <c r="J1209" s="8">
        <v>44196</v>
      </c>
      <c r="K1209" s="6" t="s">
        <v>342</v>
      </c>
      <c r="L1209" s="6" t="s">
        <v>343</v>
      </c>
      <c r="M1209" s="6" t="s">
        <v>344</v>
      </c>
      <c r="N1209" s="9">
        <v>9999.99</v>
      </c>
      <c r="O1209" s="6" t="s">
        <v>41</v>
      </c>
      <c r="P1209" s="9">
        <v>9633.5499999999993</v>
      </c>
      <c r="Q1209" s="10">
        <v>0</v>
      </c>
      <c r="R1209" s="6" t="s">
        <v>41</v>
      </c>
      <c r="S1209" s="6" t="s">
        <v>42</v>
      </c>
      <c r="T1209" s="6" t="s">
        <v>43</v>
      </c>
      <c r="U1209" s="6" t="s">
        <v>44</v>
      </c>
      <c r="V1209" s="8"/>
      <c r="W1209" s="6" t="s">
        <v>43</v>
      </c>
      <c r="X1209" s="6" t="s">
        <v>45</v>
      </c>
      <c r="Y1209" s="6" t="s">
        <v>45</v>
      </c>
      <c r="Z1209" s="8"/>
      <c r="AA1209" s="6" t="s">
        <v>43</v>
      </c>
      <c r="AB1209" s="6" t="s">
        <v>43</v>
      </c>
      <c r="AC1209" s="6" t="s">
        <v>45</v>
      </c>
      <c r="AD1209" s="6" t="s">
        <v>45</v>
      </c>
      <c r="AE1209" s="6" t="s">
        <v>46</v>
      </c>
      <c r="AF1209" s="5" t="str">
        <f>VLOOKUP(G1209,[1]הזמנות!A:B,2,0)</f>
        <v>G82</v>
      </c>
      <c r="AG1209" s="5" t="str">
        <f>VLOOKUP(AF1209,'[1]קבוצות רכש'!A:B,2,0)</f>
        <v>לשכת העיתונות</v>
      </c>
    </row>
    <row r="1210" spans="1:33" x14ac:dyDescent="0.2">
      <c r="A1210" s="6" t="s">
        <v>32</v>
      </c>
      <c r="B1210" s="7" t="s">
        <v>33</v>
      </c>
      <c r="C1210" s="6" t="s">
        <v>34</v>
      </c>
      <c r="D1210" s="6" t="s">
        <v>34</v>
      </c>
      <c r="E1210" s="6" t="s">
        <v>117</v>
      </c>
      <c r="F1210" s="6" t="s">
        <v>118</v>
      </c>
      <c r="G1210" s="6" t="s">
        <v>385</v>
      </c>
      <c r="H1210" s="6" t="s">
        <v>368</v>
      </c>
      <c r="I1210" s="8">
        <v>43097</v>
      </c>
      <c r="J1210" s="8">
        <v>43465</v>
      </c>
      <c r="K1210" s="6" t="s">
        <v>369</v>
      </c>
      <c r="L1210" s="6" t="s">
        <v>370</v>
      </c>
      <c r="M1210" s="6" t="s">
        <v>371</v>
      </c>
      <c r="N1210" s="9">
        <v>718447</v>
      </c>
      <c r="O1210" s="6" t="s">
        <v>41</v>
      </c>
      <c r="P1210" s="10">
        <v>0</v>
      </c>
      <c r="Q1210" s="10">
        <v>0</v>
      </c>
      <c r="R1210" s="6" t="s">
        <v>43</v>
      </c>
      <c r="S1210" s="6" t="s">
        <v>184</v>
      </c>
      <c r="T1210" s="6" t="s">
        <v>43</v>
      </c>
      <c r="U1210" s="6" t="s">
        <v>43</v>
      </c>
      <c r="V1210" s="8"/>
      <c r="W1210" s="6" t="s">
        <v>43</v>
      </c>
      <c r="X1210" s="6" t="s">
        <v>45</v>
      </c>
      <c r="Y1210" s="6" t="s">
        <v>45</v>
      </c>
      <c r="Z1210" s="8"/>
      <c r="AA1210" s="6" t="s">
        <v>43</v>
      </c>
      <c r="AB1210" s="6" t="s">
        <v>43</v>
      </c>
      <c r="AC1210" s="6" t="s">
        <v>45</v>
      </c>
      <c r="AD1210" s="6" t="s">
        <v>45</v>
      </c>
      <c r="AE1210" s="6" t="s">
        <v>46</v>
      </c>
      <c r="AF1210" s="5" t="str">
        <f>VLOOKUP(G1210,[1]הזמנות!A:B,2,0)</f>
        <v>G01</v>
      </c>
      <c r="AG1210" s="5" t="str">
        <f>VLOOKUP(AF1210,'[1]קבוצות רכש'!A:B,2,0)</f>
        <v>הוצאות קשיחות</v>
      </c>
    </row>
    <row r="1211" spans="1:33" x14ac:dyDescent="0.2">
      <c r="A1211" s="6" t="s">
        <v>32</v>
      </c>
      <c r="B1211" s="7" t="s">
        <v>33</v>
      </c>
      <c r="C1211" s="6" t="s">
        <v>34</v>
      </c>
      <c r="D1211" s="6" t="s">
        <v>34</v>
      </c>
      <c r="E1211" s="6" t="s">
        <v>117</v>
      </c>
      <c r="F1211" s="6" t="s">
        <v>118</v>
      </c>
      <c r="G1211" s="6" t="s">
        <v>397</v>
      </c>
      <c r="H1211" s="6" t="s">
        <v>398</v>
      </c>
      <c r="I1211" s="8">
        <v>43108</v>
      </c>
      <c r="J1211" s="8"/>
      <c r="K1211" s="6" t="s">
        <v>399</v>
      </c>
      <c r="L1211" s="6" t="s">
        <v>400</v>
      </c>
      <c r="M1211" s="6" t="s">
        <v>401</v>
      </c>
      <c r="N1211" s="10">
        <v>465.66</v>
      </c>
      <c r="O1211" s="6" t="s">
        <v>41</v>
      </c>
      <c r="P1211" s="10">
        <v>0</v>
      </c>
      <c r="Q1211" s="10">
        <v>0</v>
      </c>
      <c r="R1211" s="6" t="s">
        <v>43</v>
      </c>
      <c r="S1211" s="6" t="s">
        <v>42</v>
      </c>
      <c r="T1211" s="6" t="s">
        <v>43</v>
      </c>
      <c r="U1211" s="6" t="s">
        <v>44</v>
      </c>
      <c r="V1211" s="8"/>
      <c r="W1211" s="6" t="s">
        <v>43</v>
      </c>
      <c r="X1211" s="6" t="s">
        <v>45</v>
      </c>
      <c r="Y1211" s="6" t="s">
        <v>45</v>
      </c>
      <c r="Z1211" s="8"/>
      <c r="AA1211" s="6" t="s">
        <v>43</v>
      </c>
      <c r="AB1211" s="6" t="s">
        <v>43</v>
      </c>
      <c r="AC1211" s="6" t="s">
        <v>45</v>
      </c>
      <c r="AD1211" s="6" t="s">
        <v>45</v>
      </c>
      <c r="AE1211" s="6" t="s">
        <v>46</v>
      </c>
      <c r="AF1211" s="5" t="str">
        <f>VLOOKUP(G1211,[1]הזמנות!A:B,2,0)</f>
        <v>G82</v>
      </c>
      <c r="AG1211" s="5" t="str">
        <f>VLOOKUP(AF1211,'[1]קבוצות רכש'!A:B,2,0)</f>
        <v>לשכת העיתונות</v>
      </c>
    </row>
    <row r="1212" spans="1:33" x14ac:dyDescent="0.2">
      <c r="A1212" s="6" t="s">
        <v>32</v>
      </c>
      <c r="B1212" s="7" t="s">
        <v>33</v>
      </c>
      <c r="C1212" s="6" t="s">
        <v>34</v>
      </c>
      <c r="D1212" s="6" t="s">
        <v>34</v>
      </c>
      <c r="E1212" s="6" t="s">
        <v>117</v>
      </c>
      <c r="F1212" s="6" t="s">
        <v>118</v>
      </c>
      <c r="G1212" s="6" t="s">
        <v>402</v>
      </c>
      <c r="H1212" s="6" t="s">
        <v>403</v>
      </c>
      <c r="I1212" s="8">
        <v>43108</v>
      </c>
      <c r="J1212" s="8">
        <v>43465</v>
      </c>
      <c r="K1212" s="6" t="s">
        <v>404</v>
      </c>
      <c r="L1212" s="6" t="s">
        <v>405</v>
      </c>
      <c r="M1212" s="6" t="s">
        <v>406</v>
      </c>
      <c r="N1212" s="9">
        <v>17999.28</v>
      </c>
      <c r="O1212" s="6" t="s">
        <v>41</v>
      </c>
      <c r="P1212" s="9">
        <v>15975.14</v>
      </c>
      <c r="Q1212" s="10">
        <v>0</v>
      </c>
      <c r="R1212" s="6" t="s">
        <v>41</v>
      </c>
      <c r="S1212" s="6" t="s">
        <v>42</v>
      </c>
      <c r="T1212" s="6" t="s">
        <v>407</v>
      </c>
      <c r="U1212" s="6" t="s">
        <v>205</v>
      </c>
      <c r="V1212" s="8"/>
      <c r="W1212" s="6" t="s">
        <v>43</v>
      </c>
      <c r="X1212" s="6" t="s">
        <v>45</v>
      </c>
      <c r="Y1212" s="6" t="s">
        <v>45</v>
      </c>
      <c r="Z1212" s="8"/>
      <c r="AA1212" s="6" t="s">
        <v>43</v>
      </c>
      <c r="AB1212" s="6" t="s">
        <v>43</v>
      </c>
      <c r="AC1212" s="6" t="s">
        <v>45</v>
      </c>
      <c r="AD1212" s="6" t="s">
        <v>45</v>
      </c>
      <c r="AE1212" s="6" t="s">
        <v>46</v>
      </c>
      <c r="AF1212" s="5" t="str">
        <f>VLOOKUP(G1212,[1]הזמנות!A:B,2,0)</f>
        <v>G01</v>
      </c>
      <c r="AG1212" s="5" t="str">
        <f>VLOOKUP(AF1212,'[1]קבוצות רכש'!A:B,2,0)</f>
        <v>הוצאות קשיחות</v>
      </c>
    </row>
    <row r="1213" spans="1:33" x14ac:dyDescent="0.2">
      <c r="A1213" s="6" t="s">
        <v>32</v>
      </c>
      <c r="B1213" s="7" t="s">
        <v>33</v>
      </c>
      <c r="C1213" s="6" t="s">
        <v>34</v>
      </c>
      <c r="D1213" s="6" t="s">
        <v>34</v>
      </c>
      <c r="E1213" s="6" t="s">
        <v>117</v>
      </c>
      <c r="F1213" s="6" t="s">
        <v>118</v>
      </c>
      <c r="G1213" s="6" t="s">
        <v>434</v>
      </c>
      <c r="H1213" s="6" t="s">
        <v>435</v>
      </c>
      <c r="I1213" s="8">
        <v>43118</v>
      </c>
      <c r="J1213" s="8"/>
      <c r="K1213" s="6" t="s">
        <v>436</v>
      </c>
      <c r="L1213" s="6" t="s">
        <v>437</v>
      </c>
      <c r="M1213" s="6" t="s">
        <v>438</v>
      </c>
      <c r="N1213" s="9">
        <v>2882.88</v>
      </c>
      <c r="O1213" s="6" t="s">
        <v>41</v>
      </c>
      <c r="P1213" s="10">
        <v>0</v>
      </c>
      <c r="Q1213" s="10">
        <v>0</v>
      </c>
      <c r="R1213" s="6" t="s">
        <v>43</v>
      </c>
      <c r="S1213" s="6" t="s">
        <v>42</v>
      </c>
      <c r="T1213" s="6" t="s">
        <v>43</v>
      </c>
      <c r="U1213" s="6" t="s">
        <v>44</v>
      </c>
      <c r="V1213" s="8"/>
      <c r="W1213" s="6" t="s">
        <v>43</v>
      </c>
      <c r="X1213" s="6" t="s">
        <v>45</v>
      </c>
      <c r="Y1213" s="6" t="s">
        <v>45</v>
      </c>
      <c r="Z1213" s="8"/>
      <c r="AA1213" s="6" t="s">
        <v>43</v>
      </c>
      <c r="AB1213" s="6" t="s">
        <v>43</v>
      </c>
      <c r="AC1213" s="6" t="s">
        <v>45</v>
      </c>
      <c r="AD1213" s="6" t="s">
        <v>45</v>
      </c>
      <c r="AE1213" s="6" t="s">
        <v>46</v>
      </c>
      <c r="AF1213" s="5" t="str">
        <f>VLOOKUP(G1213,[1]הזמנות!A:B,2,0)</f>
        <v>G82</v>
      </c>
      <c r="AG1213" s="5" t="str">
        <f>VLOOKUP(AF1213,'[1]קבוצות רכש'!A:B,2,0)</f>
        <v>לשכת העיתונות</v>
      </c>
    </row>
    <row r="1214" spans="1:33" x14ac:dyDescent="0.2">
      <c r="A1214" s="6" t="s">
        <v>32</v>
      </c>
      <c r="B1214" s="7" t="s">
        <v>33</v>
      </c>
      <c r="C1214" s="6" t="s">
        <v>34</v>
      </c>
      <c r="D1214" s="6" t="s">
        <v>34</v>
      </c>
      <c r="E1214" s="6" t="s">
        <v>117</v>
      </c>
      <c r="F1214" s="6" t="s">
        <v>118</v>
      </c>
      <c r="G1214" s="6" t="s">
        <v>439</v>
      </c>
      <c r="H1214" s="6" t="s">
        <v>440</v>
      </c>
      <c r="I1214" s="8">
        <v>43121</v>
      </c>
      <c r="J1214" s="8">
        <v>43465</v>
      </c>
      <c r="K1214" s="6" t="s">
        <v>441</v>
      </c>
      <c r="L1214" s="6" t="s">
        <v>442</v>
      </c>
      <c r="M1214" s="6" t="s">
        <v>443</v>
      </c>
      <c r="N1214" s="9">
        <v>1287</v>
      </c>
      <c r="O1214" s="6" t="s">
        <v>41</v>
      </c>
      <c r="P1214" s="9">
        <v>1131.95</v>
      </c>
      <c r="Q1214" s="10">
        <v>0</v>
      </c>
      <c r="R1214" s="6" t="s">
        <v>41</v>
      </c>
      <c r="S1214" s="6" t="s">
        <v>184</v>
      </c>
      <c r="T1214" s="6" t="s">
        <v>43</v>
      </c>
      <c r="U1214" s="6" t="s">
        <v>43</v>
      </c>
      <c r="V1214" s="8"/>
      <c r="W1214" s="6" t="s">
        <v>43</v>
      </c>
      <c r="X1214" s="6" t="s">
        <v>45</v>
      </c>
      <c r="Y1214" s="6" t="s">
        <v>45</v>
      </c>
      <c r="Z1214" s="8"/>
      <c r="AA1214" s="6" t="s">
        <v>43</v>
      </c>
      <c r="AB1214" s="6" t="s">
        <v>43</v>
      </c>
      <c r="AC1214" s="6" t="s">
        <v>45</v>
      </c>
      <c r="AD1214" s="6" t="s">
        <v>45</v>
      </c>
      <c r="AE1214" s="6" t="s">
        <v>46</v>
      </c>
      <c r="AF1214" s="5" t="str">
        <f>VLOOKUP(G1214,[1]הזמנות!A:B,2,0)</f>
        <v>G01</v>
      </c>
      <c r="AG1214" s="5" t="str">
        <f>VLOOKUP(AF1214,'[1]קבוצות רכש'!A:B,2,0)</f>
        <v>הוצאות קשיחות</v>
      </c>
    </row>
    <row r="1215" spans="1:33" x14ac:dyDescent="0.2">
      <c r="A1215" s="6" t="s">
        <v>32</v>
      </c>
      <c r="B1215" s="7" t="s">
        <v>33</v>
      </c>
      <c r="C1215" s="6" t="s">
        <v>34</v>
      </c>
      <c r="D1215" s="6" t="s">
        <v>34</v>
      </c>
      <c r="E1215" s="6" t="s">
        <v>117</v>
      </c>
      <c r="F1215" s="6" t="s">
        <v>118</v>
      </c>
      <c r="G1215" s="6" t="s">
        <v>450</v>
      </c>
      <c r="H1215" s="6" t="s">
        <v>451</v>
      </c>
      <c r="I1215" s="8">
        <v>43124</v>
      </c>
      <c r="J1215" s="8">
        <v>43465</v>
      </c>
      <c r="K1215" s="6" t="s">
        <v>452</v>
      </c>
      <c r="L1215" s="6" t="s">
        <v>453</v>
      </c>
      <c r="M1215" s="6" t="s">
        <v>454</v>
      </c>
      <c r="N1215" s="10">
        <v>175.5</v>
      </c>
      <c r="O1215" s="6" t="s">
        <v>41</v>
      </c>
      <c r="P1215" s="10">
        <v>0</v>
      </c>
      <c r="Q1215" s="10">
        <v>0</v>
      </c>
      <c r="R1215" s="6" t="s">
        <v>41</v>
      </c>
      <c r="S1215" s="6" t="s">
        <v>184</v>
      </c>
      <c r="T1215" s="6" t="s">
        <v>43</v>
      </c>
      <c r="U1215" s="6" t="s">
        <v>43</v>
      </c>
      <c r="V1215" s="8"/>
      <c r="W1215" s="6" t="s">
        <v>43</v>
      </c>
      <c r="X1215" s="6" t="s">
        <v>45</v>
      </c>
      <c r="Y1215" s="6" t="s">
        <v>45</v>
      </c>
      <c r="Z1215" s="8"/>
      <c r="AA1215" s="6" t="s">
        <v>43</v>
      </c>
      <c r="AB1215" s="6" t="s">
        <v>43</v>
      </c>
      <c r="AC1215" s="6" t="s">
        <v>45</v>
      </c>
      <c r="AD1215" s="6" t="s">
        <v>45</v>
      </c>
      <c r="AE1215" s="6" t="s">
        <v>46</v>
      </c>
      <c r="AF1215" s="5" t="str">
        <f>VLOOKUP(G1215,[1]הזמנות!A:B,2,0)</f>
        <v>G01</v>
      </c>
      <c r="AG1215" s="5" t="str">
        <f>VLOOKUP(AF1215,'[1]קבוצות רכש'!A:B,2,0)</f>
        <v>הוצאות קשיחות</v>
      </c>
    </row>
    <row r="1216" spans="1:33" x14ac:dyDescent="0.2">
      <c r="A1216" s="6" t="s">
        <v>32</v>
      </c>
      <c r="B1216" s="7" t="s">
        <v>33</v>
      </c>
      <c r="C1216" s="6" t="s">
        <v>34</v>
      </c>
      <c r="D1216" s="6" t="s">
        <v>34</v>
      </c>
      <c r="E1216" s="6" t="s">
        <v>117</v>
      </c>
      <c r="F1216" s="6" t="s">
        <v>118</v>
      </c>
      <c r="G1216" s="6" t="s">
        <v>455</v>
      </c>
      <c r="H1216" s="6" t="s">
        <v>456</v>
      </c>
      <c r="I1216" s="8">
        <v>43128</v>
      </c>
      <c r="J1216" s="8"/>
      <c r="K1216" s="6" t="s">
        <v>457</v>
      </c>
      <c r="L1216" s="6" t="s">
        <v>458</v>
      </c>
      <c r="M1216" s="6" t="s">
        <v>459</v>
      </c>
      <c r="N1216" s="10">
        <v>293</v>
      </c>
      <c r="O1216" s="6" t="s">
        <v>41</v>
      </c>
      <c r="P1216" s="10">
        <v>0</v>
      </c>
      <c r="Q1216" s="10">
        <v>0</v>
      </c>
      <c r="R1216" s="6" t="s">
        <v>43</v>
      </c>
      <c r="S1216" s="6" t="s">
        <v>42</v>
      </c>
      <c r="T1216" s="6" t="s">
        <v>43</v>
      </c>
      <c r="U1216" s="6" t="s">
        <v>44</v>
      </c>
      <c r="V1216" s="8"/>
      <c r="W1216" s="6" t="s">
        <v>43</v>
      </c>
      <c r="X1216" s="6" t="s">
        <v>45</v>
      </c>
      <c r="Y1216" s="6" t="s">
        <v>45</v>
      </c>
      <c r="Z1216" s="8"/>
      <c r="AA1216" s="6" t="s">
        <v>43</v>
      </c>
      <c r="AB1216" s="6" t="s">
        <v>43</v>
      </c>
      <c r="AC1216" s="6" t="s">
        <v>45</v>
      </c>
      <c r="AD1216" s="6" t="s">
        <v>45</v>
      </c>
      <c r="AE1216" s="6" t="s">
        <v>46</v>
      </c>
      <c r="AF1216" s="5" t="str">
        <f>VLOOKUP(G1216,[1]הזמנות!A:B,2,0)</f>
        <v>G82</v>
      </c>
      <c r="AG1216" s="5" t="str">
        <f>VLOOKUP(AF1216,'[1]קבוצות רכש'!A:B,2,0)</f>
        <v>לשכת העיתונות</v>
      </c>
    </row>
    <row r="1217" spans="1:33" x14ac:dyDescent="0.2">
      <c r="A1217" s="6" t="s">
        <v>32</v>
      </c>
      <c r="B1217" s="7" t="s">
        <v>33</v>
      </c>
      <c r="C1217" s="6" t="s">
        <v>34</v>
      </c>
      <c r="D1217" s="6" t="s">
        <v>34</v>
      </c>
      <c r="E1217" s="6" t="s">
        <v>117</v>
      </c>
      <c r="F1217" s="6" t="s">
        <v>118</v>
      </c>
      <c r="G1217" s="6" t="s">
        <v>502</v>
      </c>
      <c r="H1217" s="6" t="s">
        <v>503</v>
      </c>
      <c r="I1217" s="8">
        <v>43152</v>
      </c>
      <c r="J1217" s="8">
        <v>44196</v>
      </c>
      <c r="K1217" s="6" t="s">
        <v>504</v>
      </c>
      <c r="L1217" s="6" t="s">
        <v>505</v>
      </c>
      <c r="M1217" s="6" t="s">
        <v>506</v>
      </c>
      <c r="N1217" s="9">
        <v>4992</v>
      </c>
      <c r="O1217" s="6" t="s">
        <v>41</v>
      </c>
      <c r="P1217" s="9">
        <v>1084.02</v>
      </c>
      <c r="Q1217" s="10">
        <v>0</v>
      </c>
      <c r="R1217" s="6" t="s">
        <v>41</v>
      </c>
      <c r="S1217" s="6" t="s">
        <v>42</v>
      </c>
      <c r="T1217" s="6" t="s">
        <v>43</v>
      </c>
      <c r="U1217" s="6" t="s">
        <v>44</v>
      </c>
      <c r="V1217" s="8"/>
      <c r="W1217" s="6" t="s">
        <v>43</v>
      </c>
      <c r="X1217" s="6" t="s">
        <v>45</v>
      </c>
      <c r="Y1217" s="6" t="s">
        <v>45</v>
      </c>
      <c r="Z1217" s="8"/>
      <c r="AA1217" s="6" t="s">
        <v>43</v>
      </c>
      <c r="AB1217" s="6" t="s">
        <v>43</v>
      </c>
      <c r="AC1217" s="6" t="s">
        <v>45</v>
      </c>
      <c r="AD1217" s="6" t="s">
        <v>45</v>
      </c>
      <c r="AE1217" s="6" t="s">
        <v>46</v>
      </c>
      <c r="AF1217" s="5" t="str">
        <f>VLOOKUP(G1217,[1]הזמנות!A:B,2,0)</f>
        <v>G82</v>
      </c>
      <c r="AG1217" s="5" t="str">
        <f>VLOOKUP(AF1217,'[1]קבוצות רכש'!A:B,2,0)</f>
        <v>לשכת העיתונות</v>
      </c>
    </row>
    <row r="1218" spans="1:33" x14ac:dyDescent="0.2">
      <c r="A1218" s="6" t="s">
        <v>32</v>
      </c>
      <c r="B1218" s="7" t="s">
        <v>33</v>
      </c>
      <c r="C1218" s="6" t="s">
        <v>34</v>
      </c>
      <c r="D1218" s="6" t="s">
        <v>34</v>
      </c>
      <c r="E1218" s="6" t="s">
        <v>117</v>
      </c>
      <c r="F1218" s="6" t="s">
        <v>118</v>
      </c>
      <c r="G1218" s="6" t="s">
        <v>518</v>
      </c>
      <c r="H1218" s="6" t="s">
        <v>519</v>
      </c>
      <c r="I1218" s="8">
        <v>43171</v>
      </c>
      <c r="J1218" s="8">
        <v>43465</v>
      </c>
      <c r="K1218" s="6" t="s">
        <v>520</v>
      </c>
      <c r="L1218" s="6" t="s">
        <v>521</v>
      </c>
      <c r="M1218" s="6" t="s">
        <v>522</v>
      </c>
      <c r="N1218" s="9">
        <v>1920.11</v>
      </c>
      <c r="O1218" s="6" t="s">
        <v>41</v>
      </c>
      <c r="P1218" s="10">
        <v>0</v>
      </c>
      <c r="Q1218" s="10">
        <v>0</v>
      </c>
      <c r="R1218" s="6" t="s">
        <v>43</v>
      </c>
      <c r="S1218" s="6" t="s">
        <v>61</v>
      </c>
      <c r="T1218" s="6" t="s">
        <v>523</v>
      </c>
      <c r="U1218" s="6" t="s">
        <v>43</v>
      </c>
      <c r="V1218" s="8"/>
      <c r="W1218" s="6" t="s">
        <v>43</v>
      </c>
      <c r="X1218" s="6" t="s">
        <v>45</v>
      </c>
      <c r="Y1218" s="6" t="s">
        <v>45</v>
      </c>
      <c r="Z1218" s="8"/>
      <c r="AA1218" s="6" t="s">
        <v>43</v>
      </c>
      <c r="AB1218" s="6" t="s">
        <v>43</v>
      </c>
      <c r="AC1218" s="6" t="s">
        <v>45</v>
      </c>
      <c r="AD1218" s="6" t="s">
        <v>45</v>
      </c>
      <c r="AE1218" s="6" t="s">
        <v>46</v>
      </c>
      <c r="AF1218" s="5" t="str">
        <f>VLOOKUP(G1218,[1]הזמנות!A:B,2,0)</f>
        <v>G01</v>
      </c>
      <c r="AG1218" s="5" t="str">
        <f>VLOOKUP(AF1218,'[1]קבוצות רכש'!A:B,2,0)</f>
        <v>הוצאות קשיחות</v>
      </c>
    </row>
    <row r="1219" spans="1:33" x14ac:dyDescent="0.2">
      <c r="A1219" s="6" t="s">
        <v>32</v>
      </c>
      <c r="B1219" s="7" t="s">
        <v>33</v>
      </c>
      <c r="C1219" s="6" t="s">
        <v>34</v>
      </c>
      <c r="D1219" s="6" t="s">
        <v>34</v>
      </c>
      <c r="E1219" s="6" t="s">
        <v>117</v>
      </c>
      <c r="F1219" s="6" t="s">
        <v>118</v>
      </c>
      <c r="G1219" s="6" t="s">
        <v>577</v>
      </c>
      <c r="H1219" s="6" t="s">
        <v>578</v>
      </c>
      <c r="I1219" s="8">
        <v>43262</v>
      </c>
      <c r="J1219" s="8">
        <v>43656</v>
      </c>
      <c r="K1219" s="6" t="s">
        <v>579</v>
      </c>
      <c r="L1219" s="11"/>
      <c r="M1219" s="11"/>
      <c r="N1219" s="9">
        <v>167395.41</v>
      </c>
      <c r="O1219" s="6" t="s">
        <v>41</v>
      </c>
      <c r="P1219" s="9">
        <v>138193.56</v>
      </c>
      <c r="Q1219" s="10">
        <v>0</v>
      </c>
      <c r="R1219" s="6" t="s">
        <v>41</v>
      </c>
      <c r="S1219" s="6" t="s">
        <v>42</v>
      </c>
      <c r="T1219" s="6" t="s">
        <v>580</v>
      </c>
      <c r="U1219" s="6" t="s">
        <v>98</v>
      </c>
      <c r="V1219" s="8"/>
      <c r="W1219" s="6" t="s">
        <v>43</v>
      </c>
      <c r="X1219" s="6" t="s">
        <v>45</v>
      </c>
      <c r="Y1219" s="6" t="s">
        <v>45</v>
      </c>
      <c r="Z1219" s="8"/>
      <c r="AA1219" s="6" t="s">
        <v>43</v>
      </c>
      <c r="AB1219" s="6" t="s">
        <v>43</v>
      </c>
      <c r="AC1219" s="6" t="s">
        <v>45</v>
      </c>
      <c r="AD1219" s="6" t="s">
        <v>45</v>
      </c>
      <c r="AE1219" s="6" t="s">
        <v>46</v>
      </c>
      <c r="AF1219" s="5" t="str">
        <f>VLOOKUP(G1219,[1]הזמנות!A:B,2,0)</f>
        <v>G82</v>
      </c>
      <c r="AG1219" s="5" t="str">
        <f>VLOOKUP(AF1219,'[1]קבוצות רכש'!A:B,2,0)</f>
        <v>לשכת העיתונות</v>
      </c>
    </row>
    <row r="1220" spans="1:33" x14ac:dyDescent="0.2">
      <c r="A1220" s="6" t="s">
        <v>32</v>
      </c>
      <c r="B1220" s="7" t="s">
        <v>33</v>
      </c>
      <c r="C1220" s="6" t="s">
        <v>34</v>
      </c>
      <c r="D1220" s="6" t="s">
        <v>34</v>
      </c>
      <c r="E1220" s="6" t="s">
        <v>117</v>
      </c>
      <c r="F1220" s="6" t="s">
        <v>118</v>
      </c>
      <c r="G1220" s="6" t="s">
        <v>581</v>
      </c>
      <c r="H1220" s="6" t="s">
        <v>582</v>
      </c>
      <c r="I1220" s="8">
        <v>43264</v>
      </c>
      <c r="J1220" s="8">
        <v>43830</v>
      </c>
      <c r="K1220" s="6" t="s">
        <v>286</v>
      </c>
      <c r="L1220" s="6" t="s">
        <v>287</v>
      </c>
      <c r="M1220" s="6" t="s">
        <v>288</v>
      </c>
      <c r="N1220" s="9">
        <v>1415.7</v>
      </c>
      <c r="O1220" s="6" t="s">
        <v>41</v>
      </c>
      <c r="P1220" s="10">
        <v>0</v>
      </c>
      <c r="Q1220" s="10">
        <v>0</v>
      </c>
      <c r="R1220" s="6" t="s">
        <v>43</v>
      </c>
      <c r="S1220" s="6" t="s">
        <v>42</v>
      </c>
      <c r="T1220" s="6" t="s">
        <v>43</v>
      </c>
      <c r="U1220" s="6" t="s">
        <v>44</v>
      </c>
      <c r="V1220" s="8"/>
      <c r="W1220" s="6" t="s">
        <v>43</v>
      </c>
      <c r="X1220" s="6" t="s">
        <v>45</v>
      </c>
      <c r="Y1220" s="6" t="s">
        <v>45</v>
      </c>
      <c r="Z1220" s="8"/>
      <c r="AA1220" s="6" t="s">
        <v>43</v>
      </c>
      <c r="AB1220" s="6" t="s">
        <v>43</v>
      </c>
      <c r="AC1220" s="6" t="s">
        <v>45</v>
      </c>
      <c r="AD1220" s="6" t="s">
        <v>45</v>
      </c>
      <c r="AE1220" s="6" t="s">
        <v>46</v>
      </c>
      <c r="AF1220" s="5" t="str">
        <f>VLOOKUP(G1220,[1]הזמנות!A:B,2,0)</f>
        <v>G82</v>
      </c>
      <c r="AG1220" s="5" t="str">
        <f>VLOOKUP(AF1220,'[1]קבוצות רכש'!A:B,2,0)</f>
        <v>לשכת העיתונות</v>
      </c>
    </row>
    <row r="1221" spans="1:33" x14ac:dyDescent="0.2">
      <c r="A1221" s="6" t="s">
        <v>32</v>
      </c>
      <c r="B1221" s="7" t="s">
        <v>33</v>
      </c>
      <c r="C1221" s="6" t="s">
        <v>34</v>
      </c>
      <c r="D1221" s="6" t="s">
        <v>34</v>
      </c>
      <c r="E1221" s="6" t="s">
        <v>117</v>
      </c>
      <c r="F1221" s="6" t="s">
        <v>118</v>
      </c>
      <c r="G1221" s="6" t="s">
        <v>590</v>
      </c>
      <c r="H1221" s="6" t="s">
        <v>584</v>
      </c>
      <c r="I1221" s="8">
        <v>43275</v>
      </c>
      <c r="J1221" s="8">
        <v>43465</v>
      </c>
      <c r="K1221" s="6" t="s">
        <v>585</v>
      </c>
      <c r="L1221" s="6" t="s">
        <v>586</v>
      </c>
      <c r="M1221" s="6" t="s">
        <v>587</v>
      </c>
      <c r="N1221" s="9">
        <v>135749.25</v>
      </c>
      <c r="O1221" s="6" t="s">
        <v>41</v>
      </c>
      <c r="P1221" s="9">
        <v>98386.66</v>
      </c>
      <c r="Q1221" s="10">
        <v>0</v>
      </c>
      <c r="R1221" s="6" t="s">
        <v>41</v>
      </c>
      <c r="S1221" s="6" t="s">
        <v>61</v>
      </c>
      <c r="T1221" s="6" t="s">
        <v>588</v>
      </c>
      <c r="U1221" s="6" t="s">
        <v>43</v>
      </c>
      <c r="V1221" s="8"/>
      <c r="W1221" s="6" t="s">
        <v>43</v>
      </c>
      <c r="X1221" s="6" t="s">
        <v>45</v>
      </c>
      <c r="Y1221" s="6" t="s">
        <v>45</v>
      </c>
      <c r="Z1221" s="8"/>
      <c r="AA1221" s="6" t="s">
        <v>43</v>
      </c>
      <c r="AB1221" s="6" t="s">
        <v>43</v>
      </c>
      <c r="AC1221" s="6" t="s">
        <v>45</v>
      </c>
      <c r="AD1221" s="6" t="s">
        <v>45</v>
      </c>
      <c r="AE1221" s="6" t="s">
        <v>46</v>
      </c>
      <c r="AF1221" s="5" t="str">
        <f>VLOOKUP(G1221,[1]הזמנות!A:B,2,0)</f>
        <v>G06</v>
      </c>
      <c r="AG1221" s="5" t="str">
        <f>VLOOKUP(AF1221,'[1]קבוצות רכש'!A:B,2,0)</f>
        <v>רוה"מ טכנו' והמידע</v>
      </c>
    </row>
    <row r="1222" spans="1:33" x14ac:dyDescent="0.2">
      <c r="A1222" s="6" t="s">
        <v>32</v>
      </c>
      <c r="B1222" s="7" t="s">
        <v>33</v>
      </c>
      <c r="C1222" s="6" t="s">
        <v>34</v>
      </c>
      <c r="D1222" s="6" t="s">
        <v>34</v>
      </c>
      <c r="E1222" s="6" t="s">
        <v>117</v>
      </c>
      <c r="F1222" s="6" t="s">
        <v>118</v>
      </c>
      <c r="G1222" s="6" t="s">
        <v>636</v>
      </c>
      <c r="H1222" s="6" t="s">
        <v>161</v>
      </c>
      <c r="I1222" s="8">
        <v>43321</v>
      </c>
      <c r="J1222" s="8">
        <v>44196</v>
      </c>
      <c r="K1222" s="6" t="s">
        <v>637</v>
      </c>
      <c r="L1222" s="6" t="s">
        <v>638</v>
      </c>
      <c r="M1222" s="6" t="s">
        <v>639</v>
      </c>
      <c r="N1222" s="9">
        <v>1200</v>
      </c>
      <c r="O1222" s="6" t="s">
        <v>41</v>
      </c>
      <c r="P1222" s="10">
        <v>954.85</v>
      </c>
      <c r="Q1222" s="10">
        <v>0</v>
      </c>
      <c r="R1222" s="6" t="s">
        <v>41</v>
      </c>
      <c r="S1222" s="6" t="s">
        <v>42</v>
      </c>
      <c r="T1222" s="6" t="s">
        <v>43</v>
      </c>
      <c r="U1222" s="6" t="s">
        <v>44</v>
      </c>
      <c r="V1222" s="8"/>
      <c r="W1222" s="6" t="s">
        <v>43</v>
      </c>
      <c r="X1222" s="6" t="s">
        <v>45</v>
      </c>
      <c r="Y1222" s="6" t="s">
        <v>45</v>
      </c>
      <c r="Z1222" s="8"/>
      <c r="AA1222" s="6" t="s">
        <v>43</v>
      </c>
      <c r="AB1222" s="6" t="s">
        <v>43</v>
      </c>
      <c r="AC1222" s="6" t="s">
        <v>45</v>
      </c>
      <c r="AD1222" s="6" t="s">
        <v>45</v>
      </c>
      <c r="AE1222" s="6" t="s">
        <v>46</v>
      </c>
      <c r="AF1222" s="5" t="str">
        <f>VLOOKUP(G1222,[1]הזמנות!A:B,2,0)</f>
        <v>G82</v>
      </c>
      <c r="AG1222" s="5" t="str">
        <f>VLOOKUP(AF1222,'[1]קבוצות רכש'!A:B,2,0)</f>
        <v>לשכת העיתונות</v>
      </c>
    </row>
    <row r="1223" spans="1:33" x14ac:dyDescent="0.2">
      <c r="A1223" s="6" t="s">
        <v>32</v>
      </c>
      <c r="B1223" s="7" t="s">
        <v>33</v>
      </c>
      <c r="C1223" s="6" t="s">
        <v>34</v>
      </c>
      <c r="D1223" s="6" t="s">
        <v>34</v>
      </c>
      <c r="E1223" s="6" t="s">
        <v>117</v>
      </c>
      <c r="F1223" s="6" t="s">
        <v>118</v>
      </c>
      <c r="G1223" s="6" t="s">
        <v>652</v>
      </c>
      <c r="H1223" s="6" t="s">
        <v>653</v>
      </c>
      <c r="I1223" s="8">
        <v>43331</v>
      </c>
      <c r="J1223" s="8">
        <v>43664</v>
      </c>
      <c r="K1223" s="6" t="s">
        <v>654</v>
      </c>
      <c r="L1223" s="6" t="s">
        <v>655</v>
      </c>
      <c r="M1223" s="6" t="s">
        <v>656</v>
      </c>
      <c r="N1223" s="9">
        <v>9413.82</v>
      </c>
      <c r="O1223" s="6" t="s">
        <v>41</v>
      </c>
      <c r="P1223" s="9">
        <v>7173.64</v>
      </c>
      <c r="Q1223" s="10">
        <v>0</v>
      </c>
      <c r="R1223" s="6" t="s">
        <v>41</v>
      </c>
      <c r="S1223" s="6" t="s">
        <v>42</v>
      </c>
      <c r="T1223" s="6" t="s">
        <v>43</v>
      </c>
      <c r="U1223" s="6" t="s">
        <v>44</v>
      </c>
      <c r="V1223" s="8"/>
      <c r="W1223" s="6" t="s">
        <v>43</v>
      </c>
      <c r="X1223" s="6" t="s">
        <v>45</v>
      </c>
      <c r="Y1223" s="6" t="s">
        <v>45</v>
      </c>
      <c r="Z1223" s="8"/>
      <c r="AA1223" s="6" t="s">
        <v>43</v>
      </c>
      <c r="AB1223" s="6" t="s">
        <v>43</v>
      </c>
      <c r="AC1223" s="6" t="s">
        <v>45</v>
      </c>
      <c r="AD1223" s="6" t="s">
        <v>45</v>
      </c>
      <c r="AE1223" s="6" t="s">
        <v>46</v>
      </c>
      <c r="AF1223" s="5" t="str">
        <f>VLOOKUP(G1223,[1]הזמנות!A:B,2,0)</f>
        <v>G01</v>
      </c>
      <c r="AG1223" s="5" t="str">
        <f>VLOOKUP(AF1223,'[1]קבוצות רכש'!A:B,2,0)</f>
        <v>הוצאות קשיחות</v>
      </c>
    </row>
    <row r="1224" spans="1:33" x14ac:dyDescent="0.2">
      <c r="A1224" s="6" t="s">
        <v>32</v>
      </c>
      <c r="B1224" s="7" t="s">
        <v>33</v>
      </c>
      <c r="C1224" s="6" t="s">
        <v>34</v>
      </c>
      <c r="D1224" s="6" t="s">
        <v>34</v>
      </c>
      <c r="E1224" s="6" t="s">
        <v>117</v>
      </c>
      <c r="F1224" s="6" t="s">
        <v>118</v>
      </c>
      <c r="G1224" s="6" t="s">
        <v>660</v>
      </c>
      <c r="H1224" s="6" t="s">
        <v>224</v>
      </c>
      <c r="I1224" s="8">
        <v>43339</v>
      </c>
      <c r="J1224" s="8"/>
      <c r="K1224" s="6" t="s">
        <v>414</v>
      </c>
      <c r="L1224" s="6" t="s">
        <v>415</v>
      </c>
      <c r="M1224" s="6" t="s">
        <v>416</v>
      </c>
      <c r="N1224" s="10">
        <v>34</v>
      </c>
      <c r="O1224" s="6" t="s">
        <v>41</v>
      </c>
      <c r="P1224" s="10">
        <v>34</v>
      </c>
      <c r="Q1224" s="10">
        <v>0</v>
      </c>
      <c r="R1224" s="6" t="s">
        <v>41</v>
      </c>
      <c r="S1224" s="6" t="s">
        <v>184</v>
      </c>
      <c r="T1224" s="6" t="s">
        <v>43</v>
      </c>
      <c r="U1224" s="6" t="s">
        <v>43</v>
      </c>
      <c r="V1224" s="8"/>
      <c r="W1224" s="6" t="s">
        <v>43</v>
      </c>
      <c r="X1224" s="6" t="s">
        <v>45</v>
      </c>
      <c r="Y1224" s="6" t="s">
        <v>45</v>
      </c>
      <c r="Z1224" s="8"/>
      <c r="AA1224" s="6" t="s">
        <v>43</v>
      </c>
      <c r="AB1224" s="6" t="s">
        <v>43</v>
      </c>
      <c r="AC1224" s="6" t="s">
        <v>45</v>
      </c>
      <c r="AD1224" s="6" t="s">
        <v>45</v>
      </c>
      <c r="AE1224" s="6" t="s">
        <v>46</v>
      </c>
      <c r="AF1224" s="5" t="str">
        <f>VLOOKUP(G1224,[1]הזמנות!A:B,2,0)</f>
        <v>G02</v>
      </c>
      <c r="AG1224" s="5" t="str">
        <f>VLOOKUP(AF1224,'[1]קבוצות רכש'!A:B,2,0)</f>
        <v>רוה"מ יחידת רכש</v>
      </c>
    </row>
    <row r="1225" spans="1:33" x14ac:dyDescent="0.2">
      <c r="A1225" s="6" t="s">
        <v>32</v>
      </c>
      <c r="B1225" s="7" t="s">
        <v>33</v>
      </c>
      <c r="C1225" s="6" t="s">
        <v>34</v>
      </c>
      <c r="D1225" s="6" t="s">
        <v>34</v>
      </c>
      <c r="E1225" s="6" t="s">
        <v>117</v>
      </c>
      <c r="F1225" s="6" t="s">
        <v>118</v>
      </c>
      <c r="G1225" s="6" t="s">
        <v>689</v>
      </c>
      <c r="H1225" s="6" t="s">
        <v>690</v>
      </c>
      <c r="I1225" s="8">
        <v>43376</v>
      </c>
      <c r="J1225" s="8">
        <v>44500</v>
      </c>
      <c r="K1225" s="6" t="s">
        <v>691</v>
      </c>
      <c r="L1225" s="6" t="s">
        <v>692</v>
      </c>
      <c r="M1225" s="6" t="s">
        <v>693</v>
      </c>
      <c r="N1225" s="9">
        <v>85001.67</v>
      </c>
      <c r="O1225" s="6" t="s">
        <v>41</v>
      </c>
      <c r="P1225" s="9">
        <v>33244.589999999997</v>
      </c>
      <c r="Q1225" s="10">
        <v>0</v>
      </c>
      <c r="R1225" s="6" t="s">
        <v>41</v>
      </c>
      <c r="S1225" s="6" t="s">
        <v>61</v>
      </c>
      <c r="T1225" s="6" t="s">
        <v>694</v>
      </c>
      <c r="U1225" s="6" t="s">
        <v>43</v>
      </c>
      <c r="V1225" s="8"/>
      <c r="W1225" s="6" t="s">
        <v>43</v>
      </c>
      <c r="X1225" s="6" t="s">
        <v>45</v>
      </c>
      <c r="Y1225" s="6" t="s">
        <v>45</v>
      </c>
      <c r="Z1225" s="8"/>
      <c r="AA1225" s="6" t="s">
        <v>43</v>
      </c>
      <c r="AB1225" s="6" t="s">
        <v>43</v>
      </c>
      <c r="AC1225" s="6" t="s">
        <v>45</v>
      </c>
      <c r="AD1225" s="6" t="s">
        <v>45</v>
      </c>
      <c r="AE1225" s="6" t="s">
        <v>46</v>
      </c>
      <c r="AF1225" s="5" t="str">
        <f>VLOOKUP(G1225,[1]הזמנות!A:B,2,0)</f>
        <v>G82</v>
      </c>
      <c r="AG1225" s="5" t="str">
        <f>VLOOKUP(AF1225,'[1]קבוצות רכש'!A:B,2,0)</f>
        <v>לשכת העיתונות</v>
      </c>
    </row>
    <row r="1226" spans="1:33" x14ac:dyDescent="0.2">
      <c r="A1226" s="6" t="s">
        <v>32</v>
      </c>
      <c r="B1226" s="7" t="s">
        <v>33</v>
      </c>
      <c r="C1226" s="6" t="s">
        <v>34</v>
      </c>
      <c r="D1226" s="6" t="s">
        <v>34</v>
      </c>
      <c r="E1226" s="6" t="s">
        <v>117</v>
      </c>
      <c r="F1226" s="6" t="s">
        <v>118</v>
      </c>
      <c r="G1226" s="6" t="s">
        <v>700</v>
      </c>
      <c r="H1226" s="6" t="s">
        <v>701</v>
      </c>
      <c r="I1226" s="8">
        <v>43382</v>
      </c>
      <c r="J1226" s="8">
        <v>43829</v>
      </c>
      <c r="K1226" s="6" t="s">
        <v>436</v>
      </c>
      <c r="L1226" s="6" t="s">
        <v>437</v>
      </c>
      <c r="M1226" s="6" t="s">
        <v>438</v>
      </c>
      <c r="N1226" s="9">
        <v>8645.83</v>
      </c>
      <c r="O1226" s="6" t="s">
        <v>41</v>
      </c>
      <c r="P1226" s="9">
        <v>6916.66</v>
      </c>
      <c r="Q1226" s="10">
        <v>0</v>
      </c>
      <c r="R1226" s="6" t="s">
        <v>41</v>
      </c>
      <c r="S1226" s="6" t="s">
        <v>42</v>
      </c>
      <c r="T1226" s="6" t="s">
        <v>43</v>
      </c>
      <c r="U1226" s="6" t="s">
        <v>44</v>
      </c>
      <c r="V1226" s="8"/>
      <c r="W1226" s="6" t="s">
        <v>43</v>
      </c>
      <c r="X1226" s="6" t="s">
        <v>45</v>
      </c>
      <c r="Y1226" s="6" t="s">
        <v>45</v>
      </c>
      <c r="Z1226" s="8"/>
      <c r="AA1226" s="6" t="s">
        <v>43</v>
      </c>
      <c r="AB1226" s="6" t="s">
        <v>43</v>
      </c>
      <c r="AC1226" s="6" t="s">
        <v>45</v>
      </c>
      <c r="AD1226" s="6" t="s">
        <v>45</v>
      </c>
      <c r="AE1226" s="6" t="s">
        <v>46</v>
      </c>
      <c r="AF1226" s="5" t="str">
        <f>VLOOKUP(G1226,[1]הזמנות!A:B,2,0)</f>
        <v>G82</v>
      </c>
      <c r="AG1226" s="5" t="str">
        <f>VLOOKUP(AF1226,'[1]קבוצות רכש'!A:B,2,0)</f>
        <v>לשכת העיתונות</v>
      </c>
    </row>
    <row r="1227" spans="1:33" x14ac:dyDescent="0.2">
      <c r="A1227" s="6" t="s">
        <v>32</v>
      </c>
      <c r="B1227" s="7" t="s">
        <v>33</v>
      </c>
      <c r="C1227" s="6" t="s">
        <v>34</v>
      </c>
      <c r="D1227" s="6" t="s">
        <v>34</v>
      </c>
      <c r="E1227" s="6" t="s">
        <v>117</v>
      </c>
      <c r="F1227" s="6" t="s">
        <v>118</v>
      </c>
      <c r="G1227" s="6" t="s">
        <v>726</v>
      </c>
      <c r="H1227" s="6" t="s">
        <v>727</v>
      </c>
      <c r="I1227" s="8">
        <v>43396</v>
      </c>
      <c r="J1227" s="8">
        <v>44196</v>
      </c>
      <c r="K1227" s="6" t="s">
        <v>728</v>
      </c>
      <c r="L1227" s="6" t="s">
        <v>729</v>
      </c>
      <c r="M1227" s="6" t="s">
        <v>730</v>
      </c>
      <c r="N1227" s="9">
        <v>49999.95</v>
      </c>
      <c r="O1227" s="6" t="s">
        <v>41</v>
      </c>
      <c r="P1227" s="9">
        <v>35116.78</v>
      </c>
      <c r="Q1227" s="10">
        <v>0</v>
      </c>
      <c r="R1227" s="6" t="s">
        <v>41</v>
      </c>
      <c r="S1227" s="6" t="s">
        <v>42</v>
      </c>
      <c r="T1227" s="6" t="s">
        <v>43</v>
      </c>
      <c r="U1227" s="6" t="s">
        <v>44</v>
      </c>
      <c r="V1227" s="8"/>
      <c r="W1227" s="6" t="s">
        <v>43</v>
      </c>
      <c r="X1227" s="6" t="s">
        <v>45</v>
      </c>
      <c r="Y1227" s="6" t="s">
        <v>45</v>
      </c>
      <c r="Z1227" s="8"/>
      <c r="AA1227" s="6" t="s">
        <v>43</v>
      </c>
      <c r="AB1227" s="6" t="s">
        <v>43</v>
      </c>
      <c r="AC1227" s="6" t="s">
        <v>45</v>
      </c>
      <c r="AD1227" s="6" t="s">
        <v>45</v>
      </c>
      <c r="AE1227" s="6" t="s">
        <v>46</v>
      </c>
      <c r="AF1227" s="5" t="str">
        <f>VLOOKUP(G1227,[1]הזמנות!A:B,2,0)</f>
        <v>G82</v>
      </c>
      <c r="AG1227" s="5" t="str">
        <f>VLOOKUP(AF1227,'[1]קבוצות רכש'!A:B,2,0)</f>
        <v>לשכת העיתונות</v>
      </c>
    </row>
    <row r="1228" spans="1:33" x14ac:dyDescent="0.2">
      <c r="A1228" s="6" t="s">
        <v>32</v>
      </c>
      <c r="B1228" s="7" t="s">
        <v>33</v>
      </c>
      <c r="C1228" s="6" t="s">
        <v>34</v>
      </c>
      <c r="D1228" s="6" t="s">
        <v>34</v>
      </c>
      <c r="E1228" s="6" t="s">
        <v>117</v>
      </c>
      <c r="F1228" s="6" t="s">
        <v>118</v>
      </c>
      <c r="G1228" s="6" t="s">
        <v>731</v>
      </c>
      <c r="H1228" s="6" t="s">
        <v>732</v>
      </c>
      <c r="I1228" s="8">
        <v>43397</v>
      </c>
      <c r="J1228" s="8">
        <v>43830</v>
      </c>
      <c r="K1228" s="6" t="s">
        <v>733</v>
      </c>
      <c r="L1228" s="6" t="s">
        <v>734</v>
      </c>
      <c r="M1228" s="6" t="s">
        <v>735</v>
      </c>
      <c r="N1228" s="9">
        <v>2999.06</v>
      </c>
      <c r="O1228" s="6" t="s">
        <v>41</v>
      </c>
      <c r="P1228" s="10">
        <v>0</v>
      </c>
      <c r="Q1228" s="10">
        <v>0</v>
      </c>
      <c r="R1228" s="6" t="s">
        <v>43</v>
      </c>
      <c r="S1228" s="6" t="s">
        <v>42</v>
      </c>
      <c r="T1228" s="6" t="s">
        <v>43</v>
      </c>
      <c r="U1228" s="6" t="s">
        <v>44</v>
      </c>
      <c r="V1228" s="8"/>
      <c r="W1228" s="6" t="s">
        <v>43</v>
      </c>
      <c r="X1228" s="6" t="s">
        <v>45</v>
      </c>
      <c r="Y1228" s="6" t="s">
        <v>45</v>
      </c>
      <c r="Z1228" s="8"/>
      <c r="AA1228" s="6" t="s">
        <v>43</v>
      </c>
      <c r="AB1228" s="6" t="s">
        <v>43</v>
      </c>
      <c r="AC1228" s="6" t="s">
        <v>45</v>
      </c>
      <c r="AD1228" s="6" t="s">
        <v>45</v>
      </c>
      <c r="AE1228" s="6" t="s">
        <v>46</v>
      </c>
      <c r="AF1228" s="5" t="str">
        <f>VLOOKUP(G1228,[1]הזמנות!A:B,2,0)</f>
        <v>G82</v>
      </c>
      <c r="AG1228" s="5" t="str">
        <f>VLOOKUP(AF1228,'[1]קבוצות רכש'!A:B,2,0)</f>
        <v>לשכת העיתונות</v>
      </c>
    </row>
    <row r="1229" spans="1:33" x14ac:dyDescent="0.2">
      <c r="A1229" s="6" t="s">
        <v>32</v>
      </c>
      <c r="B1229" s="7" t="s">
        <v>33</v>
      </c>
      <c r="C1229" s="6" t="s">
        <v>34</v>
      </c>
      <c r="D1229" s="6" t="s">
        <v>34</v>
      </c>
      <c r="E1229" s="6" t="s">
        <v>117</v>
      </c>
      <c r="F1229" s="6" t="s">
        <v>118</v>
      </c>
      <c r="G1229" s="6" t="s">
        <v>742</v>
      </c>
      <c r="H1229" s="6" t="s">
        <v>584</v>
      </c>
      <c r="I1229" s="8">
        <v>43411</v>
      </c>
      <c r="J1229" s="8">
        <v>43830</v>
      </c>
      <c r="K1229" s="6" t="s">
        <v>739</v>
      </c>
      <c r="L1229" s="6" t="s">
        <v>740</v>
      </c>
      <c r="M1229" s="6" t="s">
        <v>741</v>
      </c>
      <c r="N1229" s="9">
        <v>265636.8</v>
      </c>
      <c r="O1229" s="6" t="s">
        <v>41</v>
      </c>
      <c r="P1229" s="9">
        <v>146577.29</v>
      </c>
      <c r="Q1229" s="10">
        <v>0</v>
      </c>
      <c r="R1229" s="6" t="s">
        <v>41</v>
      </c>
      <c r="S1229" s="6" t="s">
        <v>61</v>
      </c>
      <c r="T1229" s="6" t="s">
        <v>588</v>
      </c>
      <c r="U1229" s="6" t="s">
        <v>43</v>
      </c>
      <c r="V1229" s="8"/>
      <c r="W1229" s="6" t="s">
        <v>43</v>
      </c>
      <c r="X1229" s="6" t="s">
        <v>45</v>
      </c>
      <c r="Y1229" s="6" t="s">
        <v>45</v>
      </c>
      <c r="Z1229" s="8"/>
      <c r="AA1229" s="6" t="s">
        <v>43</v>
      </c>
      <c r="AB1229" s="6" t="s">
        <v>43</v>
      </c>
      <c r="AC1229" s="6" t="s">
        <v>45</v>
      </c>
      <c r="AD1229" s="6" t="s">
        <v>45</v>
      </c>
      <c r="AE1229" s="6" t="s">
        <v>46</v>
      </c>
      <c r="AF1229" s="5" t="str">
        <f>VLOOKUP(G1229,[1]הזמנות!A:B,2,0)</f>
        <v>G06</v>
      </c>
      <c r="AG1229" s="5" t="str">
        <f>VLOOKUP(AF1229,'[1]קבוצות רכש'!A:B,2,0)</f>
        <v>רוה"מ טכנו' והמידע</v>
      </c>
    </row>
    <row r="1230" spans="1:33" x14ac:dyDescent="0.2">
      <c r="A1230" s="6" t="s">
        <v>32</v>
      </c>
      <c r="B1230" s="7" t="s">
        <v>33</v>
      </c>
      <c r="C1230" s="6" t="s">
        <v>34</v>
      </c>
      <c r="D1230" s="6" t="s">
        <v>34</v>
      </c>
      <c r="E1230" s="6" t="s">
        <v>117</v>
      </c>
      <c r="F1230" s="6" t="s">
        <v>118</v>
      </c>
      <c r="G1230" s="6" t="s">
        <v>745</v>
      </c>
      <c r="H1230" s="6" t="s">
        <v>584</v>
      </c>
      <c r="I1230" s="8">
        <v>43411</v>
      </c>
      <c r="J1230" s="8">
        <v>43830</v>
      </c>
      <c r="K1230" s="6" t="s">
        <v>498</v>
      </c>
      <c r="L1230" s="6" t="s">
        <v>499</v>
      </c>
      <c r="M1230" s="6" t="s">
        <v>500</v>
      </c>
      <c r="N1230" s="9">
        <v>379922.4</v>
      </c>
      <c r="O1230" s="6" t="s">
        <v>41</v>
      </c>
      <c r="P1230" s="9">
        <v>341832.03</v>
      </c>
      <c r="Q1230" s="10">
        <v>0</v>
      </c>
      <c r="R1230" s="6" t="s">
        <v>41</v>
      </c>
      <c r="S1230" s="6" t="s">
        <v>61</v>
      </c>
      <c r="T1230" s="6" t="s">
        <v>588</v>
      </c>
      <c r="U1230" s="6" t="s">
        <v>43</v>
      </c>
      <c r="V1230" s="8"/>
      <c r="W1230" s="6" t="s">
        <v>43</v>
      </c>
      <c r="X1230" s="6" t="s">
        <v>45</v>
      </c>
      <c r="Y1230" s="6" t="s">
        <v>45</v>
      </c>
      <c r="Z1230" s="8"/>
      <c r="AA1230" s="6" t="s">
        <v>43</v>
      </c>
      <c r="AB1230" s="6" t="s">
        <v>43</v>
      </c>
      <c r="AC1230" s="6" t="s">
        <v>45</v>
      </c>
      <c r="AD1230" s="6" t="s">
        <v>45</v>
      </c>
      <c r="AE1230" s="6" t="s">
        <v>46</v>
      </c>
      <c r="AF1230" s="5" t="str">
        <f>VLOOKUP(G1230,[1]הזמנות!A:B,2,0)</f>
        <v>G06</v>
      </c>
      <c r="AG1230" s="5" t="str">
        <f>VLOOKUP(AF1230,'[1]קבוצות רכש'!A:B,2,0)</f>
        <v>רוה"מ טכנו' והמידע</v>
      </c>
    </row>
    <row r="1231" spans="1:33" x14ac:dyDescent="0.2">
      <c r="A1231" s="6" t="s">
        <v>32</v>
      </c>
      <c r="B1231" s="7" t="s">
        <v>33</v>
      </c>
      <c r="C1231" s="6" t="s">
        <v>34</v>
      </c>
      <c r="D1231" s="6" t="s">
        <v>34</v>
      </c>
      <c r="E1231" s="6" t="s">
        <v>117</v>
      </c>
      <c r="F1231" s="6" t="s">
        <v>118</v>
      </c>
      <c r="G1231" s="6" t="s">
        <v>767</v>
      </c>
      <c r="H1231" s="6" t="s">
        <v>584</v>
      </c>
      <c r="I1231" s="8">
        <v>43411</v>
      </c>
      <c r="J1231" s="8">
        <v>43830</v>
      </c>
      <c r="K1231" s="6" t="s">
        <v>585</v>
      </c>
      <c r="L1231" s="6" t="s">
        <v>586</v>
      </c>
      <c r="M1231" s="6" t="s">
        <v>587</v>
      </c>
      <c r="N1231" s="9">
        <v>275689.44</v>
      </c>
      <c r="O1231" s="6" t="s">
        <v>41</v>
      </c>
      <c r="P1231" s="9">
        <v>185248.38</v>
      </c>
      <c r="Q1231" s="10">
        <v>0</v>
      </c>
      <c r="R1231" s="6" t="s">
        <v>41</v>
      </c>
      <c r="S1231" s="6" t="s">
        <v>61</v>
      </c>
      <c r="T1231" s="6" t="s">
        <v>588</v>
      </c>
      <c r="U1231" s="6" t="s">
        <v>43</v>
      </c>
      <c r="V1231" s="8"/>
      <c r="W1231" s="6" t="s">
        <v>43</v>
      </c>
      <c r="X1231" s="6" t="s">
        <v>45</v>
      </c>
      <c r="Y1231" s="6" t="s">
        <v>45</v>
      </c>
      <c r="Z1231" s="8"/>
      <c r="AA1231" s="6" t="s">
        <v>43</v>
      </c>
      <c r="AB1231" s="6" t="s">
        <v>43</v>
      </c>
      <c r="AC1231" s="6" t="s">
        <v>45</v>
      </c>
      <c r="AD1231" s="6" t="s">
        <v>45</v>
      </c>
      <c r="AE1231" s="6" t="s">
        <v>46</v>
      </c>
      <c r="AF1231" s="5" t="str">
        <f>VLOOKUP(G1231,[1]הזמנות!A:B,2,0)</f>
        <v>G06</v>
      </c>
      <c r="AG1231" s="5" t="str">
        <f>VLOOKUP(AF1231,'[1]קבוצות רכש'!A:B,2,0)</f>
        <v>רוה"מ טכנו' והמידע</v>
      </c>
    </row>
    <row r="1232" spans="1:33" x14ac:dyDescent="0.2">
      <c r="A1232" s="6" t="s">
        <v>32</v>
      </c>
      <c r="B1232" s="7" t="s">
        <v>33</v>
      </c>
      <c r="C1232" s="6" t="s">
        <v>34</v>
      </c>
      <c r="D1232" s="6" t="s">
        <v>34</v>
      </c>
      <c r="E1232" s="6" t="s">
        <v>117</v>
      </c>
      <c r="F1232" s="6" t="s">
        <v>118</v>
      </c>
      <c r="G1232" s="6" t="s">
        <v>799</v>
      </c>
      <c r="H1232" s="6" t="s">
        <v>732</v>
      </c>
      <c r="I1232" s="8">
        <v>43418</v>
      </c>
      <c r="J1232" s="8">
        <v>43830</v>
      </c>
      <c r="K1232" s="6" t="s">
        <v>800</v>
      </c>
      <c r="L1232" s="6" t="s">
        <v>801</v>
      </c>
      <c r="M1232" s="6" t="s">
        <v>802</v>
      </c>
      <c r="N1232" s="9">
        <v>2549.9</v>
      </c>
      <c r="O1232" s="6" t="s">
        <v>41</v>
      </c>
      <c r="P1232" s="10">
        <v>699.99</v>
      </c>
      <c r="Q1232" s="10">
        <v>0</v>
      </c>
      <c r="R1232" s="6" t="s">
        <v>41</v>
      </c>
      <c r="S1232" s="6" t="s">
        <v>42</v>
      </c>
      <c r="T1232" s="6" t="s">
        <v>43</v>
      </c>
      <c r="U1232" s="6" t="s">
        <v>44</v>
      </c>
      <c r="V1232" s="8"/>
      <c r="W1232" s="6" t="s">
        <v>43</v>
      </c>
      <c r="X1232" s="6" t="s">
        <v>45</v>
      </c>
      <c r="Y1232" s="6" t="s">
        <v>45</v>
      </c>
      <c r="Z1232" s="8"/>
      <c r="AA1232" s="6" t="s">
        <v>43</v>
      </c>
      <c r="AB1232" s="6" t="s">
        <v>43</v>
      </c>
      <c r="AC1232" s="6" t="s">
        <v>45</v>
      </c>
      <c r="AD1232" s="6" t="s">
        <v>45</v>
      </c>
      <c r="AE1232" s="6" t="s">
        <v>46</v>
      </c>
      <c r="AF1232" s="5" t="str">
        <f>VLOOKUP(G1232,[1]הזמנות!A:B,2,0)</f>
        <v>G82</v>
      </c>
      <c r="AG1232" s="5" t="str">
        <f>VLOOKUP(AF1232,'[1]קבוצות רכש'!A:B,2,0)</f>
        <v>לשכת העיתונות</v>
      </c>
    </row>
    <row r="1233" spans="1:33" x14ac:dyDescent="0.2">
      <c r="A1233" s="6" t="s">
        <v>32</v>
      </c>
      <c r="B1233" s="7" t="s">
        <v>33</v>
      </c>
      <c r="C1233" s="6" t="s">
        <v>34</v>
      </c>
      <c r="D1233" s="6" t="s">
        <v>34</v>
      </c>
      <c r="E1233" s="6" t="s">
        <v>117</v>
      </c>
      <c r="F1233" s="6" t="s">
        <v>118</v>
      </c>
      <c r="G1233" s="6" t="s">
        <v>825</v>
      </c>
      <c r="H1233" s="6" t="s">
        <v>826</v>
      </c>
      <c r="I1233" s="8">
        <v>43422</v>
      </c>
      <c r="J1233" s="8">
        <v>43830</v>
      </c>
      <c r="K1233" s="6" t="s">
        <v>196</v>
      </c>
      <c r="L1233" s="6" t="s">
        <v>197</v>
      </c>
      <c r="M1233" s="6" t="s">
        <v>198</v>
      </c>
      <c r="N1233" s="9">
        <v>23400</v>
      </c>
      <c r="O1233" s="6" t="s">
        <v>41</v>
      </c>
      <c r="P1233" s="9">
        <v>21818.15</v>
      </c>
      <c r="Q1233" s="10">
        <v>0</v>
      </c>
      <c r="R1233" s="6" t="s">
        <v>41</v>
      </c>
      <c r="S1233" s="6" t="s">
        <v>229</v>
      </c>
      <c r="T1233" s="6" t="s">
        <v>43</v>
      </c>
      <c r="U1233" s="6" t="s">
        <v>43</v>
      </c>
      <c r="V1233" s="8"/>
      <c r="W1233" s="6" t="s">
        <v>43</v>
      </c>
      <c r="X1233" s="6" t="s">
        <v>45</v>
      </c>
      <c r="Y1233" s="6" t="s">
        <v>45</v>
      </c>
      <c r="Z1233" s="8"/>
      <c r="AA1233" s="6" t="s">
        <v>43</v>
      </c>
      <c r="AB1233" s="6" t="s">
        <v>43</v>
      </c>
      <c r="AC1233" s="6" t="s">
        <v>45</v>
      </c>
      <c r="AD1233" s="6" t="s">
        <v>45</v>
      </c>
      <c r="AE1233" s="6" t="s">
        <v>46</v>
      </c>
      <c r="AF1233" s="5" t="str">
        <f>VLOOKUP(G1233,[1]הזמנות!A:B,2,0)</f>
        <v>G82</v>
      </c>
      <c r="AG1233" s="5" t="str">
        <f>VLOOKUP(AF1233,'[1]קבוצות רכש'!A:B,2,0)</f>
        <v>לשכת העיתונות</v>
      </c>
    </row>
    <row r="1234" spans="1:33" x14ac:dyDescent="0.2">
      <c r="A1234" s="6" t="s">
        <v>32</v>
      </c>
      <c r="B1234" s="7" t="s">
        <v>33</v>
      </c>
      <c r="C1234" s="6" t="s">
        <v>34</v>
      </c>
      <c r="D1234" s="6" t="s">
        <v>34</v>
      </c>
      <c r="E1234" s="6" t="s">
        <v>117</v>
      </c>
      <c r="F1234" s="6" t="s">
        <v>118</v>
      </c>
      <c r="G1234" s="6" t="s">
        <v>843</v>
      </c>
      <c r="H1234" s="6" t="s">
        <v>844</v>
      </c>
      <c r="I1234" s="8">
        <v>43425</v>
      </c>
      <c r="J1234" s="8">
        <v>44286</v>
      </c>
      <c r="K1234" s="6" t="s">
        <v>845</v>
      </c>
      <c r="L1234" s="6" t="s">
        <v>846</v>
      </c>
      <c r="M1234" s="6" t="s">
        <v>847</v>
      </c>
      <c r="N1234" s="9">
        <v>46156.5</v>
      </c>
      <c r="O1234" s="6" t="s">
        <v>41</v>
      </c>
      <c r="P1234" s="9">
        <v>39792.57</v>
      </c>
      <c r="Q1234" s="9">
        <v>9770.07</v>
      </c>
      <c r="R1234" s="6" t="s">
        <v>41</v>
      </c>
      <c r="S1234" s="6" t="s">
        <v>42</v>
      </c>
      <c r="T1234" s="6" t="s">
        <v>43</v>
      </c>
      <c r="U1234" s="6" t="s">
        <v>44</v>
      </c>
      <c r="V1234" s="8"/>
      <c r="W1234" s="6" t="s">
        <v>43</v>
      </c>
      <c r="X1234" s="6" t="s">
        <v>45</v>
      </c>
      <c r="Y1234" s="6" t="s">
        <v>45</v>
      </c>
      <c r="Z1234" s="8"/>
      <c r="AA1234" s="6" t="s">
        <v>43</v>
      </c>
      <c r="AB1234" s="6" t="s">
        <v>43</v>
      </c>
      <c r="AC1234" s="6" t="s">
        <v>45</v>
      </c>
      <c r="AD1234" s="6" t="s">
        <v>45</v>
      </c>
      <c r="AE1234" s="6" t="s">
        <v>46</v>
      </c>
      <c r="AF1234" s="5" t="str">
        <f>VLOOKUP(G1234,[1]הזמנות!A:B,2,0)</f>
        <v>G82</v>
      </c>
      <c r="AG1234" s="5" t="str">
        <f>VLOOKUP(AF1234,'[1]קבוצות רכש'!A:B,2,0)</f>
        <v>לשכת העיתונות</v>
      </c>
    </row>
    <row r="1235" spans="1:33" x14ac:dyDescent="0.2">
      <c r="A1235" s="6" t="s">
        <v>32</v>
      </c>
      <c r="B1235" s="7" t="s">
        <v>33</v>
      </c>
      <c r="C1235" s="6" t="s">
        <v>34</v>
      </c>
      <c r="D1235" s="6" t="s">
        <v>34</v>
      </c>
      <c r="E1235" s="6" t="s">
        <v>117</v>
      </c>
      <c r="F1235" s="6" t="s">
        <v>118</v>
      </c>
      <c r="G1235" s="6" t="s">
        <v>894</v>
      </c>
      <c r="H1235" s="6" t="s">
        <v>732</v>
      </c>
      <c r="I1235" s="8">
        <v>43437</v>
      </c>
      <c r="J1235" s="8">
        <v>44533</v>
      </c>
      <c r="K1235" s="6" t="s">
        <v>884</v>
      </c>
      <c r="L1235" s="6" t="s">
        <v>885</v>
      </c>
      <c r="M1235" s="6" t="s">
        <v>886</v>
      </c>
      <c r="N1235" s="9">
        <v>48809.95</v>
      </c>
      <c r="O1235" s="6" t="s">
        <v>41</v>
      </c>
      <c r="P1235" s="9">
        <v>38914.559999999998</v>
      </c>
      <c r="Q1235" s="9">
        <v>1307.74</v>
      </c>
      <c r="R1235" s="6" t="s">
        <v>41</v>
      </c>
      <c r="S1235" s="6" t="s">
        <v>42</v>
      </c>
      <c r="T1235" s="6" t="s">
        <v>43</v>
      </c>
      <c r="U1235" s="6" t="s">
        <v>44</v>
      </c>
      <c r="V1235" s="8"/>
      <c r="W1235" s="6" t="s">
        <v>43</v>
      </c>
      <c r="X1235" s="6" t="s">
        <v>45</v>
      </c>
      <c r="Y1235" s="6" t="s">
        <v>45</v>
      </c>
      <c r="Z1235" s="8"/>
      <c r="AA1235" s="6" t="s">
        <v>43</v>
      </c>
      <c r="AB1235" s="6" t="s">
        <v>43</v>
      </c>
      <c r="AC1235" s="6" t="s">
        <v>45</v>
      </c>
      <c r="AD1235" s="6" t="s">
        <v>45</v>
      </c>
      <c r="AE1235" s="6" t="s">
        <v>46</v>
      </c>
      <c r="AF1235" s="5" t="str">
        <f>VLOOKUP(G1235,[1]הזמנות!A:B,2,0)</f>
        <v>G82</v>
      </c>
      <c r="AG1235" s="5" t="str">
        <f>VLOOKUP(AF1235,'[1]קבוצות רכש'!A:B,2,0)</f>
        <v>לשכת העיתונות</v>
      </c>
    </row>
    <row r="1236" spans="1:33" x14ac:dyDescent="0.2">
      <c r="A1236" s="6" t="s">
        <v>32</v>
      </c>
      <c r="B1236" s="7" t="s">
        <v>33</v>
      </c>
      <c r="C1236" s="6" t="s">
        <v>34</v>
      </c>
      <c r="D1236" s="6" t="s">
        <v>34</v>
      </c>
      <c r="E1236" s="6" t="s">
        <v>117</v>
      </c>
      <c r="F1236" s="6" t="s">
        <v>118</v>
      </c>
      <c r="G1236" s="6" t="s">
        <v>911</v>
      </c>
      <c r="H1236" s="6" t="s">
        <v>912</v>
      </c>
      <c r="I1236" s="8">
        <v>43444</v>
      </c>
      <c r="J1236" s="8">
        <v>43830</v>
      </c>
      <c r="K1236" s="6" t="s">
        <v>464</v>
      </c>
      <c r="L1236" s="6" t="s">
        <v>465</v>
      </c>
      <c r="M1236" s="6" t="s">
        <v>466</v>
      </c>
      <c r="N1236" s="9">
        <v>402480</v>
      </c>
      <c r="O1236" s="6" t="s">
        <v>41</v>
      </c>
      <c r="P1236" s="9">
        <v>363927.03999999998</v>
      </c>
      <c r="Q1236" s="10">
        <v>0</v>
      </c>
      <c r="R1236" s="6" t="s">
        <v>41</v>
      </c>
      <c r="S1236" s="6" t="s">
        <v>184</v>
      </c>
      <c r="T1236" s="6" t="s">
        <v>43</v>
      </c>
      <c r="U1236" s="6" t="s">
        <v>43</v>
      </c>
      <c r="V1236" s="8"/>
      <c r="W1236" s="6" t="s">
        <v>43</v>
      </c>
      <c r="X1236" s="6" t="s">
        <v>45</v>
      </c>
      <c r="Y1236" s="6" t="s">
        <v>45</v>
      </c>
      <c r="Z1236" s="8"/>
      <c r="AA1236" s="6" t="s">
        <v>43</v>
      </c>
      <c r="AB1236" s="6" t="s">
        <v>43</v>
      </c>
      <c r="AC1236" s="6" t="s">
        <v>45</v>
      </c>
      <c r="AD1236" s="6" t="s">
        <v>45</v>
      </c>
      <c r="AE1236" s="6" t="s">
        <v>46</v>
      </c>
      <c r="AF1236" s="5" t="str">
        <f>VLOOKUP(G1236,[1]הזמנות!A:B,2,0)</f>
        <v>G01</v>
      </c>
      <c r="AG1236" s="5" t="str">
        <f>VLOOKUP(AF1236,'[1]קבוצות רכש'!A:B,2,0)</f>
        <v>הוצאות קשיחות</v>
      </c>
    </row>
    <row r="1237" spans="1:33" x14ac:dyDescent="0.2">
      <c r="A1237" s="6" t="s">
        <v>32</v>
      </c>
      <c r="B1237" s="7" t="s">
        <v>33</v>
      </c>
      <c r="C1237" s="6" t="s">
        <v>34</v>
      </c>
      <c r="D1237" s="6" t="s">
        <v>34</v>
      </c>
      <c r="E1237" s="6" t="s">
        <v>117</v>
      </c>
      <c r="F1237" s="6" t="s">
        <v>118</v>
      </c>
      <c r="G1237" s="6" t="s">
        <v>914</v>
      </c>
      <c r="H1237" s="6" t="s">
        <v>403</v>
      </c>
      <c r="I1237" s="8">
        <v>43444</v>
      </c>
      <c r="J1237" s="8">
        <v>43938</v>
      </c>
      <c r="K1237" s="6" t="s">
        <v>404</v>
      </c>
      <c r="L1237" s="6" t="s">
        <v>405</v>
      </c>
      <c r="M1237" s="6" t="s">
        <v>406</v>
      </c>
      <c r="N1237" s="9">
        <v>32760</v>
      </c>
      <c r="O1237" s="6" t="s">
        <v>41</v>
      </c>
      <c r="P1237" s="9">
        <v>26126.11</v>
      </c>
      <c r="Q1237" s="10">
        <v>0</v>
      </c>
      <c r="R1237" s="6" t="s">
        <v>41</v>
      </c>
      <c r="S1237" s="6" t="s">
        <v>61</v>
      </c>
      <c r="T1237" s="6" t="s">
        <v>915</v>
      </c>
      <c r="U1237" s="6" t="s">
        <v>43</v>
      </c>
      <c r="V1237" s="8"/>
      <c r="W1237" s="6" t="s">
        <v>43</v>
      </c>
      <c r="X1237" s="6" t="s">
        <v>45</v>
      </c>
      <c r="Y1237" s="6" t="s">
        <v>45</v>
      </c>
      <c r="Z1237" s="8"/>
      <c r="AA1237" s="6" t="s">
        <v>43</v>
      </c>
      <c r="AB1237" s="6" t="s">
        <v>43</v>
      </c>
      <c r="AC1237" s="6" t="s">
        <v>45</v>
      </c>
      <c r="AD1237" s="6" t="s">
        <v>45</v>
      </c>
      <c r="AE1237" s="6" t="s">
        <v>46</v>
      </c>
      <c r="AF1237" s="5" t="str">
        <f>VLOOKUP(G1237,[1]הזמנות!A:B,2,0)</f>
        <v>G02</v>
      </c>
      <c r="AG1237" s="5" t="str">
        <f>VLOOKUP(AF1237,'[1]קבוצות רכש'!A:B,2,0)</f>
        <v>רוה"מ יחידת רכש</v>
      </c>
    </row>
    <row r="1238" spans="1:33" x14ac:dyDescent="0.2">
      <c r="A1238" s="6" t="s">
        <v>32</v>
      </c>
      <c r="B1238" s="7" t="s">
        <v>33</v>
      </c>
      <c r="C1238" s="6" t="s">
        <v>34</v>
      </c>
      <c r="D1238" s="6" t="s">
        <v>34</v>
      </c>
      <c r="E1238" s="6" t="s">
        <v>117</v>
      </c>
      <c r="F1238" s="6" t="s">
        <v>118</v>
      </c>
      <c r="G1238" s="6" t="s">
        <v>916</v>
      </c>
      <c r="H1238" s="6" t="s">
        <v>917</v>
      </c>
      <c r="I1238" s="8">
        <v>43444</v>
      </c>
      <c r="J1238" s="8">
        <v>43830</v>
      </c>
      <c r="K1238" s="6" t="s">
        <v>918</v>
      </c>
      <c r="L1238" s="6" t="s">
        <v>919</v>
      </c>
      <c r="M1238" s="6" t="s">
        <v>920</v>
      </c>
      <c r="N1238" s="9">
        <v>49999.95</v>
      </c>
      <c r="O1238" s="6" t="s">
        <v>41</v>
      </c>
      <c r="P1238" s="9">
        <v>32160.959999999999</v>
      </c>
      <c r="Q1238" s="10">
        <v>0</v>
      </c>
      <c r="R1238" s="6" t="s">
        <v>41</v>
      </c>
      <c r="S1238" s="6" t="s">
        <v>61</v>
      </c>
      <c r="T1238" s="6" t="s">
        <v>921</v>
      </c>
      <c r="U1238" s="6" t="s">
        <v>43</v>
      </c>
      <c r="V1238" s="8"/>
      <c r="W1238" s="6" t="s">
        <v>43</v>
      </c>
      <c r="X1238" s="6" t="s">
        <v>45</v>
      </c>
      <c r="Y1238" s="6" t="s">
        <v>45</v>
      </c>
      <c r="Z1238" s="8"/>
      <c r="AA1238" s="6" t="s">
        <v>43</v>
      </c>
      <c r="AB1238" s="6" t="s">
        <v>43</v>
      </c>
      <c r="AC1238" s="6" t="s">
        <v>45</v>
      </c>
      <c r="AD1238" s="6" t="s">
        <v>45</v>
      </c>
      <c r="AE1238" s="6" t="s">
        <v>46</v>
      </c>
      <c r="AF1238" s="5" t="str">
        <f>VLOOKUP(G1238,[1]הזמנות!A:B,2,0)</f>
        <v>G02</v>
      </c>
      <c r="AG1238" s="5" t="str">
        <f>VLOOKUP(AF1238,'[1]קבוצות רכש'!A:B,2,0)</f>
        <v>רוה"מ יחידת רכש</v>
      </c>
    </row>
    <row r="1239" spans="1:33" x14ac:dyDescent="0.2">
      <c r="A1239" s="6" t="s">
        <v>32</v>
      </c>
      <c r="B1239" s="7" t="s">
        <v>33</v>
      </c>
      <c r="C1239" s="6" t="s">
        <v>34</v>
      </c>
      <c r="D1239" s="6" t="s">
        <v>34</v>
      </c>
      <c r="E1239" s="6" t="s">
        <v>117</v>
      </c>
      <c r="F1239" s="6" t="s">
        <v>118</v>
      </c>
      <c r="G1239" s="6" t="s">
        <v>1053</v>
      </c>
      <c r="H1239" s="6" t="s">
        <v>1054</v>
      </c>
      <c r="I1239" s="8">
        <v>43473</v>
      </c>
      <c r="J1239" s="8">
        <v>43830</v>
      </c>
      <c r="K1239" s="6" t="s">
        <v>1055</v>
      </c>
      <c r="L1239" s="6" t="s">
        <v>1056</v>
      </c>
      <c r="M1239" s="6" t="s">
        <v>1057</v>
      </c>
      <c r="N1239" s="9">
        <v>78565.5</v>
      </c>
      <c r="O1239" s="6" t="s">
        <v>41</v>
      </c>
      <c r="P1239" s="9">
        <v>7693.2</v>
      </c>
      <c r="Q1239" s="10">
        <v>0</v>
      </c>
      <c r="R1239" s="6" t="s">
        <v>41</v>
      </c>
      <c r="S1239" s="6" t="s">
        <v>61</v>
      </c>
      <c r="T1239" s="6" t="s">
        <v>1058</v>
      </c>
      <c r="U1239" s="6" t="s">
        <v>43</v>
      </c>
      <c r="V1239" s="8"/>
      <c r="W1239" s="6" t="s">
        <v>43</v>
      </c>
      <c r="X1239" s="6" t="s">
        <v>45</v>
      </c>
      <c r="Y1239" s="6" t="s">
        <v>45</v>
      </c>
      <c r="Z1239" s="8"/>
      <c r="AA1239" s="6" t="s">
        <v>43</v>
      </c>
      <c r="AB1239" s="6" t="s">
        <v>43</v>
      </c>
      <c r="AC1239" s="6" t="s">
        <v>45</v>
      </c>
      <c r="AD1239" s="6" t="s">
        <v>45</v>
      </c>
      <c r="AE1239" s="6" t="s">
        <v>46</v>
      </c>
      <c r="AF1239" s="5" t="str">
        <f>VLOOKUP(G1239,[1]הזמנות!A:B,2,0)</f>
        <v>G01</v>
      </c>
      <c r="AG1239" s="5" t="str">
        <f>VLOOKUP(AF1239,'[1]קבוצות רכש'!A:B,2,0)</f>
        <v>הוצאות קשיחות</v>
      </c>
    </row>
    <row r="1240" spans="1:33" x14ac:dyDescent="0.2">
      <c r="A1240" s="6" t="s">
        <v>32</v>
      </c>
      <c r="B1240" s="7" t="s">
        <v>33</v>
      </c>
      <c r="C1240" s="6" t="s">
        <v>34</v>
      </c>
      <c r="D1240" s="6" t="s">
        <v>34</v>
      </c>
      <c r="E1240" s="6" t="s">
        <v>117</v>
      </c>
      <c r="F1240" s="6" t="s">
        <v>118</v>
      </c>
      <c r="G1240" s="6" t="s">
        <v>1061</v>
      </c>
      <c r="H1240" s="6" t="s">
        <v>1062</v>
      </c>
      <c r="I1240" s="8">
        <v>43474</v>
      </c>
      <c r="J1240" s="8">
        <v>43830</v>
      </c>
      <c r="K1240" s="6" t="s">
        <v>1063</v>
      </c>
      <c r="L1240" s="6" t="s">
        <v>1064</v>
      </c>
      <c r="M1240" s="6" t="s">
        <v>1065</v>
      </c>
      <c r="N1240" s="9">
        <v>5186.43</v>
      </c>
      <c r="O1240" s="6" t="s">
        <v>41</v>
      </c>
      <c r="P1240" s="9">
        <v>2165.6999999999998</v>
      </c>
      <c r="Q1240" s="10">
        <v>0</v>
      </c>
      <c r="R1240" s="6" t="s">
        <v>41</v>
      </c>
      <c r="S1240" s="6" t="s">
        <v>184</v>
      </c>
      <c r="T1240" s="6" t="s">
        <v>43</v>
      </c>
      <c r="U1240" s="6" t="s">
        <v>43</v>
      </c>
      <c r="V1240" s="8"/>
      <c r="W1240" s="6" t="s">
        <v>43</v>
      </c>
      <c r="X1240" s="6" t="s">
        <v>45</v>
      </c>
      <c r="Y1240" s="6" t="s">
        <v>45</v>
      </c>
      <c r="Z1240" s="8"/>
      <c r="AA1240" s="6" t="s">
        <v>43</v>
      </c>
      <c r="AB1240" s="6" t="s">
        <v>43</v>
      </c>
      <c r="AC1240" s="6" t="s">
        <v>45</v>
      </c>
      <c r="AD1240" s="6" t="s">
        <v>45</v>
      </c>
      <c r="AE1240" s="6" t="s">
        <v>46</v>
      </c>
      <c r="AF1240" s="5" t="str">
        <f>VLOOKUP(G1240,[1]הזמנות!A:B,2,0)</f>
        <v>G01</v>
      </c>
      <c r="AG1240" s="5" t="str">
        <f>VLOOKUP(AF1240,'[1]קבוצות רכש'!A:B,2,0)</f>
        <v>הוצאות קשיחות</v>
      </c>
    </row>
    <row r="1241" spans="1:33" x14ac:dyDescent="0.2">
      <c r="A1241" s="6" t="s">
        <v>32</v>
      </c>
      <c r="B1241" s="7" t="s">
        <v>33</v>
      </c>
      <c r="C1241" s="6" t="s">
        <v>34</v>
      </c>
      <c r="D1241" s="6" t="s">
        <v>34</v>
      </c>
      <c r="E1241" s="6" t="s">
        <v>117</v>
      </c>
      <c r="F1241" s="6" t="s">
        <v>118</v>
      </c>
      <c r="G1241" s="6" t="s">
        <v>1066</v>
      </c>
      <c r="H1241" s="6" t="s">
        <v>1067</v>
      </c>
      <c r="I1241" s="8">
        <v>43474</v>
      </c>
      <c r="J1241" s="8">
        <v>43830</v>
      </c>
      <c r="K1241" s="6" t="s">
        <v>441</v>
      </c>
      <c r="L1241" s="6" t="s">
        <v>442</v>
      </c>
      <c r="M1241" s="6" t="s">
        <v>443</v>
      </c>
      <c r="N1241" s="9">
        <v>1287</v>
      </c>
      <c r="O1241" s="6" t="s">
        <v>41</v>
      </c>
      <c r="P1241" s="10">
        <v>907.51</v>
      </c>
      <c r="Q1241" s="10">
        <v>0</v>
      </c>
      <c r="R1241" s="6" t="s">
        <v>41</v>
      </c>
      <c r="S1241" s="6" t="s">
        <v>184</v>
      </c>
      <c r="T1241" s="6" t="s">
        <v>43</v>
      </c>
      <c r="U1241" s="6" t="s">
        <v>43</v>
      </c>
      <c r="V1241" s="8"/>
      <c r="W1241" s="6" t="s">
        <v>43</v>
      </c>
      <c r="X1241" s="6" t="s">
        <v>45</v>
      </c>
      <c r="Y1241" s="6" t="s">
        <v>45</v>
      </c>
      <c r="Z1241" s="8"/>
      <c r="AA1241" s="6" t="s">
        <v>43</v>
      </c>
      <c r="AB1241" s="6" t="s">
        <v>43</v>
      </c>
      <c r="AC1241" s="6" t="s">
        <v>45</v>
      </c>
      <c r="AD1241" s="6" t="s">
        <v>45</v>
      </c>
      <c r="AE1241" s="6" t="s">
        <v>46</v>
      </c>
      <c r="AF1241" s="5" t="str">
        <f>VLOOKUP(G1241,[1]הזמנות!A:B,2,0)</f>
        <v>G01</v>
      </c>
      <c r="AG1241" s="5" t="str">
        <f>VLOOKUP(AF1241,'[1]קבוצות רכש'!A:B,2,0)</f>
        <v>הוצאות קשיחות</v>
      </c>
    </row>
    <row r="1242" spans="1:33" x14ac:dyDescent="0.2">
      <c r="A1242" s="6" t="s">
        <v>32</v>
      </c>
      <c r="B1242" s="7" t="s">
        <v>33</v>
      </c>
      <c r="C1242" s="6" t="s">
        <v>34</v>
      </c>
      <c r="D1242" s="6" t="s">
        <v>34</v>
      </c>
      <c r="E1242" s="6" t="s">
        <v>117</v>
      </c>
      <c r="F1242" s="6" t="s">
        <v>118</v>
      </c>
      <c r="G1242" s="6" t="s">
        <v>1085</v>
      </c>
      <c r="H1242" s="6" t="s">
        <v>451</v>
      </c>
      <c r="I1242" s="8">
        <v>43479</v>
      </c>
      <c r="J1242" s="8">
        <v>43830</v>
      </c>
      <c r="K1242" s="6" t="s">
        <v>452</v>
      </c>
      <c r="L1242" s="6" t="s">
        <v>453</v>
      </c>
      <c r="M1242" s="6" t="s">
        <v>454</v>
      </c>
      <c r="N1242" s="10">
        <v>117</v>
      </c>
      <c r="O1242" s="6" t="s">
        <v>41</v>
      </c>
      <c r="P1242" s="10">
        <v>7.08</v>
      </c>
      <c r="Q1242" s="10">
        <v>0</v>
      </c>
      <c r="R1242" s="6" t="s">
        <v>41</v>
      </c>
      <c r="S1242" s="6" t="s">
        <v>184</v>
      </c>
      <c r="T1242" s="6" t="s">
        <v>43</v>
      </c>
      <c r="U1242" s="6" t="s">
        <v>43</v>
      </c>
      <c r="V1242" s="8"/>
      <c r="W1242" s="6" t="s">
        <v>43</v>
      </c>
      <c r="X1242" s="6" t="s">
        <v>45</v>
      </c>
      <c r="Y1242" s="6" t="s">
        <v>45</v>
      </c>
      <c r="Z1242" s="8"/>
      <c r="AA1242" s="6" t="s">
        <v>43</v>
      </c>
      <c r="AB1242" s="6" t="s">
        <v>43</v>
      </c>
      <c r="AC1242" s="6" t="s">
        <v>45</v>
      </c>
      <c r="AD1242" s="6" t="s">
        <v>45</v>
      </c>
      <c r="AE1242" s="6" t="s">
        <v>46</v>
      </c>
      <c r="AF1242" s="5" t="str">
        <f>VLOOKUP(G1242,[1]הזמנות!A:B,2,0)</f>
        <v>G01</v>
      </c>
      <c r="AG1242" s="5" t="str">
        <f>VLOOKUP(AF1242,'[1]קבוצות רכש'!A:B,2,0)</f>
        <v>הוצאות קשיחות</v>
      </c>
    </row>
    <row r="1243" spans="1:33" x14ac:dyDescent="0.2">
      <c r="A1243" s="6" t="s">
        <v>32</v>
      </c>
      <c r="B1243" s="7" t="s">
        <v>33</v>
      </c>
      <c r="C1243" s="6" t="s">
        <v>34</v>
      </c>
      <c r="D1243" s="6" t="s">
        <v>34</v>
      </c>
      <c r="E1243" s="6" t="s">
        <v>117</v>
      </c>
      <c r="F1243" s="6" t="s">
        <v>118</v>
      </c>
      <c r="G1243" s="6" t="s">
        <v>1125</v>
      </c>
      <c r="H1243" s="6" t="s">
        <v>1126</v>
      </c>
      <c r="I1243" s="8">
        <v>43494</v>
      </c>
      <c r="J1243" s="8">
        <v>44196</v>
      </c>
      <c r="K1243" s="6" t="s">
        <v>1127</v>
      </c>
      <c r="L1243" s="6" t="s">
        <v>1128</v>
      </c>
      <c r="M1243" s="6" t="s">
        <v>1129</v>
      </c>
      <c r="N1243" s="9">
        <v>1150</v>
      </c>
      <c r="O1243" s="6" t="s">
        <v>41</v>
      </c>
      <c r="P1243" s="10">
        <v>200.95</v>
      </c>
      <c r="Q1243" s="10">
        <v>0</v>
      </c>
      <c r="R1243" s="6" t="s">
        <v>41</v>
      </c>
      <c r="S1243" s="6" t="s">
        <v>42</v>
      </c>
      <c r="T1243" s="6" t="s">
        <v>43</v>
      </c>
      <c r="U1243" s="6" t="s">
        <v>44</v>
      </c>
      <c r="V1243" s="8"/>
      <c r="W1243" s="6" t="s">
        <v>43</v>
      </c>
      <c r="X1243" s="6" t="s">
        <v>45</v>
      </c>
      <c r="Y1243" s="6" t="s">
        <v>45</v>
      </c>
      <c r="Z1243" s="8"/>
      <c r="AA1243" s="6" t="s">
        <v>43</v>
      </c>
      <c r="AB1243" s="6" t="s">
        <v>43</v>
      </c>
      <c r="AC1243" s="6" t="s">
        <v>45</v>
      </c>
      <c r="AD1243" s="6" t="s">
        <v>45</v>
      </c>
      <c r="AE1243" s="6" t="s">
        <v>46</v>
      </c>
      <c r="AF1243" s="5" t="str">
        <f>VLOOKUP(G1243,[1]הזמנות!A:B,2,0)</f>
        <v>G82</v>
      </c>
      <c r="AG1243" s="5" t="str">
        <f>VLOOKUP(AF1243,'[1]קבוצות רכש'!A:B,2,0)</f>
        <v>לשכת העיתונות</v>
      </c>
    </row>
    <row r="1244" spans="1:33" x14ac:dyDescent="0.2">
      <c r="A1244" s="6" t="s">
        <v>32</v>
      </c>
      <c r="B1244" s="7" t="s">
        <v>33</v>
      </c>
      <c r="C1244" s="6" t="s">
        <v>34</v>
      </c>
      <c r="D1244" s="6" t="s">
        <v>34</v>
      </c>
      <c r="E1244" s="6" t="s">
        <v>117</v>
      </c>
      <c r="F1244" s="6" t="s">
        <v>118</v>
      </c>
      <c r="G1244" s="6" t="s">
        <v>1177</v>
      </c>
      <c r="H1244" s="6" t="s">
        <v>1178</v>
      </c>
      <c r="I1244" s="8">
        <v>43506</v>
      </c>
      <c r="J1244" s="8">
        <v>43830</v>
      </c>
      <c r="K1244" s="6" t="s">
        <v>1179</v>
      </c>
      <c r="L1244" s="6" t="s">
        <v>1180</v>
      </c>
      <c r="M1244" s="6" t="s">
        <v>1181</v>
      </c>
      <c r="N1244" s="10">
        <v>175.5</v>
      </c>
      <c r="O1244" s="6" t="s">
        <v>41</v>
      </c>
      <c r="P1244" s="10">
        <v>0</v>
      </c>
      <c r="Q1244" s="10">
        <v>0</v>
      </c>
      <c r="R1244" s="6" t="s">
        <v>43</v>
      </c>
      <c r="S1244" s="6" t="s">
        <v>42</v>
      </c>
      <c r="T1244" s="6" t="s">
        <v>43</v>
      </c>
      <c r="U1244" s="6" t="s">
        <v>44</v>
      </c>
      <c r="V1244" s="8"/>
      <c r="W1244" s="6" t="s">
        <v>43</v>
      </c>
      <c r="X1244" s="6" t="s">
        <v>45</v>
      </c>
      <c r="Y1244" s="6" t="s">
        <v>45</v>
      </c>
      <c r="Z1244" s="8"/>
      <c r="AA1244" s="6" t="s">
        <v>43</v>
      </c>
      <c r="AB1244" s="6" t="s">
        <v>43</v>
      </c>
      <c r="AC1244" s="6" t="s">
        <v>45</v>
      </c>
      <c r="AD1244" s="6" t="s">
        <v>45</v>
      </c>
      <c r="AE1244" s="6" t="s">
        <v>46</v>
      </c>
      <c r="AF1244" s="5" t="str">
        <f>VLOOKUP(G1244,[1]הזמנות!A:B,2,0)</f>
        <v>G82</v>
      </c>
      <c r="AG1244" s="5" t="str">
        <f>VLOOKUP(AF1244,'[1]קבוצות רכש'!A:B,2,0)</f>
        <v>לשכת העיתונות</v>
      </c>
    </row>
    <row r="1245" spans="1:33" x14ac:dyDescent="0.2">
      <c r="A1245" s="6" t="s">
        <v>32</v>
      </c>
      <c r="B1245" s="7" t="s">
        <v>33</v>
      </c>
      <c r="C1245" s="6" t="s">
        <v>34</v>
      </c>
      <c r="D1245" s="6" t="s">
        <v>34</v>
      </c>
      <c r="E1245" s="6" t="s">
        <v>117</v>
      </c>
      <c r="F1245" s="6" t="s">
        <v>118</v>
      </c>
      <c r="G1245" s="6" t="s">
        <v>1182</v>
      </c>
      <c r="H1245" s="6" t="s">
        <v>732</v>
      </c>
      <c r="I1245" s="8">
        <v>43507</v>
      </c>
      <c r="J1245" s="8">
        <v>44196</v>
      </c>
      <c r="K1245" s="6" t="s">
        <v>1183</v>
      </c>
      <c r="L1245" s="6" t="s">
        <v>1184</v>
      </c>
      <c r="M1245" s="6" t="s">
        <v>1185</v>
      </c>
      <c r="N1245" s="9">
        <v>24874.2</v>
      </c>
      <c r="O1245" s="6" t="s">
        <v>41</v>
      </c>
      <c r="P1245" s="9">
        <v>2320.66</v>
      </c>
      <c r="Q1245" s="10">
        <v>0</v>
      </c>
      <c r="R1245" s="6" t="s">
        <v>41</v>
      </c>
      <c r="S1245" s="6" t="s">
        <v>42</v>
      </c>
      <c r="T1245" s="6" t="s">
        <v>43</v>
      </c>
      <c r="U1245" s="6" t="s">
        <v>44</v>
      </c>
      <c r="V1245" s="8"/>
      <c r="W1245" s="6" t="s">
        <v>43</v>
      </c>
      <c r="X1245" s="6" t="s">
        <v>45</v>
      </c>
      <c r="Y1245" s="6" t="s">
        <v>45</v>
      </c>
      <c r="Z1245" s="8"/>
      <c r="AA1245" s="6" t="s">
        <v>43</v>
      </c>
      <c r="AB1245" s="6" t="s">
        <v>43</v>
      </c>
      <c r="AC1245" s="6" t="s">
        <v>45</v>
      </c>
      <c r="AD1245" s="6" t="s">
        <v>45</v>
      </c>
      <c r="AE1245" s="6" t="s">
        <v>46</v>
      </c>
      <c r="AF1245" s="5" t="str">
        <f>VLOOKUP(G1245,[1]הזמנות!A:B,2,0)</f>
        <v>G82</v>
      </c>
      <c r="AG1245" s="5" t="str">
        <f>VLOOKUP(AF1245,'[1]קבוצות רכש'!A:B,2,0)</f>
        <v>לשכת העיתונות</v>
      </c>
    </row>
    <row r="1246" spans="1:33" x14ac:dyDescent="0.2">
      <c r="A1246" s="6" t="s">
        <v>32</v>
      </c>
      <c r="B1246" s="7" t="s">
        <v>33</v>
      </c>
      <c r="C1246" s="6" t="s">
        <v>34</v>
      </c>
      <c r="D1246" s="6" t="s">
        <v>34</v>
      </c>
      <c r="E1246" s="6" t="s">
        <v>117</v>
      </c>
      <c r="F1246" s="6" t="s">
        <v>118</v>
      </c>
      <c r="G1246" s="6" t="s">
        <v>1201</v>
      </c>
      <c r="H1246" s="6" t="s">
        <v>732</v>
      </c>
      <c r="I1246" s="8">
        <v>43514</v>
      </c>
      <c r="J1246" s="8">
        <v>44196</v>
      </c>
      <c r="K1246" s="6" t="s">
        <v>1202</v>
      </c>
      <c r="L1246" s="6" t="s">
        <v>1203</v>
      </c>
      <c r="M1246" s="6" t="s">
        <v>1204</v>
      </c>
      <c r="N1246" s="9">
        <v>2701.45</v>
      </c>
      <c r="O1246" s="6" t="s">
        <v>41</v>
      </c>
      <c r="P1246" s="9">
        <v>1730.34</v>
      </c>
      <c r="Q1246" s="10">
        <v>0</v>
      </c>
      <c r="R1246" s="6" t="s">
        <v>41</v>
      </c>
      <c r="S1246" s="6" t="s">
        <v>42</v>
      </c>
      <c r="T1246" s="6" t="s">
        <v>43</v>
      </c>
      <c r="U1246" s="6" t="s">
        <v>44</v>
      </c>
      <c r="V1246" s="8"/>
      <c r="W1246" s="6" t="s">
        <v>43</v>
      </c>
      <c r="X1246" s="6" t="s">
        <v>45</v>
      </c>
      <c r="Y1246" s="6" t="s">
        <v>45</v>
      </c>
      <c r="Z1246" s="8"/>
      <c r="AA1246" s="6" t="s">
        <v>43</v>
      </c>
      <c r="AB1246" s="6" t="s">
        <v>43</v>
      </c>
      <c r="AC1246" s="6" t="s">
        <v>45</v>
      </c>
      <c r="AD1246" s="6" t="s">
        <v>45</v>
      </c>
      <c r="AE1246" s="6" t="s">
        <v>46</v>
      </c>
      <c r="AF1246" s="5" t="str">
        <f>VLOOKUP(G1246,[1]הזמנות!A:B,2,0)</f>
        <v>G82</v>
      </c>
      <c r="AG1246" s="5" t="str">
        <f>VLOOKUP(AF1246,'[1]קבוצות רכש'!A:B,2,0)</f>
        <v>לשכת העיתונות</v>
      </c>
    </row>
    <row r="1247" spans="1:33" x14ac:dyDescent="0.2">
      <c r="A1247" s="6" t="s">
        <v>32</v>
      </c>
      <c r="B1247" s="7" t="s">
        <v>33</v>
      </c>
      <c r="C1247" s="6" t="s">
        <v>34</v>
      </c>
      <c r="D1247" s="6" t="s">
        <v>34</v>
      </c>
      <c r="E1247" s="6" t="s">
        <v>117</v>
      </c>
      <c r="F1247" s="6" t="s">
        <v>118</v>
      </c>
      <c r="G1247" s="6" t="s">
        <v>1219</v>
      </c>
      <c r="H1247" s="6" t="s">
        <v>446</v>
      </c>
      <c r="I1247" s="8">
        <v>43521</v>
      </c>
      <c r="J1247" s="8">
        <v>44196</v>
      </c>
      <c r="K1247" s="6" t="s">
        <v>1220</v>
      </c>
      <c r="L1247" s="6" t="s">
        <v>1221</v>
      </c>
      <c r="M1247" s="6" t="s">
        <v>1222</v>
      </c>
      <c r="N1247" s="9">
        <v>3510</v>
      </c>
      <c r="O1247" s="6" t="s">
        <v>41</v>
      </c>
      <c r="P1247" s="9">
        <v>2925</v>
      </c>
      <c r="Q1247" s="10">
        <v>0</v>
      </c>
      <c r="R1247" s="6" t="s">
        <v>41</v>
      </c>
      <c r="S1247" s="6" t="s">
        <v>42</v>
      </c>
      <c r="T1247" s="6" t="s">
        <v>43</v>
      </c>
      <c r="U1247" s="6" t="s">
        <v>44</v>
      </c>
      <c r="V1247" s="8"/>
      <c r="W1247" s="6" t="s">
        <v>43</v>
      </c>
      <c r="X1247" s="6" t="s">
        <v>45</v>
      </c>
      <c r="Y1247" s="6" t="s">
        <v>45</v>
      </c>
      <c r="Z1247" s="8"/>
      <c r="AA1247" s="6" t="s">
        <v>43</v>
      </c>
      <c r="AB1247" s="6" t="s">
        <v>43</v>
      </c>
      <c r="AC1247" s="6" t="s">
        <v>45</v>
      </c>
      <c r="AD1247" s="6" t="s">
        <v>45</v>
      </c>
      <c r="AE1247" s="6" t="s">
        <v>46</v>
      </c>
      <c r="AF1247" s="5" t="str">
        <f>VLOOKUP(G1247,[1]הזמנות!A:B,2,0)</f>
        <v>G82</v>
      </c>
      <c r="AG1247" s="5" t="str">
        <f>VLOOKUP(AF1247,'[1]קבוצות רכש'!A:B,2,0)</f>
        <v>לשכת העיתונות</v>
      </c>
    </row>
    <row r="1248" spans="1:33" x14ac:dyDescent="0.2">
      <c r="A1248" s="6" t="s">
        <v>32</v>
      </c>
      <c r="B1248" s="7" t="s">
        <v>33</v>
      </c>
      <c r="C1248" s="6" t="s">
        <v>34</v>
      </c>
      <c r="D1248" s="6" t="s">
        <v>34</v>
      </c>
      <c r="E1248" s="6" t="s">
        <v>117</v>
      </c>
      <c r="F1248" s="6" t="s">
        <v>118</v>
      </c>
      <c r="G1248" s="6" t="s">
        <v>1223</v>
      </c>
      <c r="H1248" s="6" t="s">
        <v>1224</v>
      </c>
      <c r="I1248" s="8">
        <v>43522</v>
      </c>
      <c r="J1248" s="8">
        <v>43830</v>
      </c>
      <c r="K1248" s="6" t="s">
        <v>1225</v>
      </c>
      <c r="L1248" s="6" t="s">
        <v>1226</v>
      </c>
      <c r="M1248" s="6" t="s">
        <v>1227</v>
      </c>
      <c r="N1248" s="10">
        <v>117</v>
      </c>
      <c r="O1248" s="6" t="s">
        <v>41</v>
      </c>
      <c r="P1248" s="10">
        <v>79.81</v>
      </c>
      <c r="Q1248" s="10">
        <v>0</v>
      </c>
      <c r="R1248" s="6" t="s">
        <v>41</v>
      </c>
      <c r="S1248" s="6" t="s">
        <v>42</v>
      </c>
      <c r="T1248" s="6" t="s">
        <v>43</v>
      </c>
      <c r="U1248" s="6" t="s">
        <v>44</v>
      </c>
      <c r="V1248" s="8"/>
      <c r="W1248" s="6" t="s">
        <v>43</v>
      </c>
      <c r="X1248" s="6" t="s">
        <v>45</v>
      </c>
      <c r="Y1248" s="6" t="s">
        <v>45</v>
      </c>
      <c r="Z1248" s="8"/>
      <c r="AA1248" s="6" t="s">
        <v>43</v>
      </c>
      <c r="AB1248" s="6" t="s">
        <v>43</v>
      </c>
      <c r="AC1248" s="6" t="s">
        <v>45</v>
      </c>
      <c r="AD1248" s="6" t="s">
        <v>45</v>
      </c>
      <c r="AE1248" s="6" t="s">
        <v>46</v>
      </c>
      <c r="AF1248" s="5" t="str">
        <f>VLOOKUP(G1248,[1]הזמנות!A:B,2,0)</f>
        <v>G01</v>
      </c>
      <c r="AG1248" s="5" t="str">
        <f>VLOOKUP(AF1248,'[1]קבוצות רכש'!A:B,2,0)</f>
        <v>הוצאות קשיחות</v>
      </c>
    </row>
    <row r="1249" spans="1:33" x14ac:dyDescent="0.2">
      <c r="A1249" s="6" t="s">
        <v>32</v>
      </c>
      <c r="B1249" s="7" t="s">
        <v>33</v>
      </c>
      <c r="C1249" s="6" t="s">
        <v>34</v>
      </c>
      <c r="D1249" s="6" t="s">
        <v>34</v>
      </c>
      <c r="E1249" s="6" t="s">
        <v>117</v>
      </c>
      <c r="F1249" s="6" t="s">
        <v>118</v>
      </c>
      <c r="G1249" s="6" t="s">
        <v>1315</v>
      </c>
      <c r="H1249" s="6" t="s">
        <v>1316</v>
      </c>
      <c r="I1249" s="8">
        <v>43587</v>
      </c>
      <c r="J1249" s="8">
        <v>43830</v>
      </c>
      <c r="K1249" s="6" t="s">
        <v>1317</v>
      </c>
      <c r="L1249" s="6" t="s">
        <v>1318</v>
      </c>
      <c r="M1249" s="6" t="s">
        <v>1319</v>
      </c>
      <c r="N1249" s="9">
        <v>78565.5</v>
      </c>
      <c r="O1249" s="6" t="s">
        <v>41</v>
      </c>
      <c r="P1249" s="9">
        <v>54498.55</v>
      </c>
      <c r="Q1249" s="10">
        <v>0</v>
      </c>
      <c r="R1249" s="6" t="s">
        <v>41</v>
      </c>
      <c r="S1249" s="6" t="s">
        <v>61</v>
      </c>
      <c r="T1249" s="6" t="s">
        <v>1058</v>
      </c>
      <c r="U1249" s="6" t="s">
        <v>43</v>
      </c>
      <c r="V1249" s="8"/>
      <c r="W1249" s="6" t="s">
        <v>43</v>
      </c>
      <c r="X1249" s="6" t="s">
        <v>45</v>
      </c>
      <c r="Y1249" s="6" t="s">
        <v>45</v>
      </c>
      <c r="Z1249" s="8"/>
      <c r="AA1249" s="6" t="s">
        <v>43</v>
      </c>
      <c r="AB1249" s="6" t="s">
        <v>43</v>
      </c>
      <c r="AC1249" s="6" t="s">
        <v>45</v>
      </c>
      <c r="AD1249" s="6" t="s">
        <v>45</v>
      </c>
      <c r="AE1249" s="6" t="s">
        <v>46</v>
      </c>
      <c r="AF1249" s="5" t="str">
        <f>VLOOKUP(G1249,[1]הזמנות!A:B,2,0)</f>
        <v>G01</v>
      </c>
      <c r="AG1249" s="5" t="str">
        <f>VLOOKUP(AF1249,'[1]קבוצות רכש'!A:B,2,0)</f>
        <v>הוצאות קשיחות</v>
      </c>
    </row>
    <row r="1250" spans="1:33" x14ac:dyDescent="0.2">
      <c r="A1250" s="6" t="s">
        <v>32</v>
      </c>
      <c r="B1250" s="7" t="s">
        <v>33</v>
      </c>
      <c r="C1250" s="6" t="s">
        <v>34</v>
      </c>
      <c r="D1250" s="6" t="s">
        <v>34</v>
      </c>
      <c r="E1250" s="6" t="s">
        <v>117</v>
      </c>
      <c r="F1250" s="6" t="s">
        <v>118</v>
      </c>
      <c r="G1250" s="6" t="s">
        <v>1341</v>
      </c>
      <c r="H1250" s="6" t="s">
        <v>1342</v>
      </c>
      <c r="I1250" s="8">
        <v>43613</v>
      </c>
      <c r="J1250" s="8">
        <v>44196</v>
      </c>
      <c r="K1250" s="6" t="s">
        <v>319</v>
      </c>
      <c r="L1250" s="6" t="s">
        <v>320</v>
      </c>
      <c r="M1250" s="6" t="s">
        <v>321</v>
      </c>
      <c r="N1250" s="9">
        <v>6424.59</v>
      </c>
      <c r="O1250" s="6" t="s">
        <v>41</v>
      </c>
      <c r="P1250" s="9">
        <v>6906.26</v>
      </c>
      <c r="Q1250" s="10">
        <v>0</v>
      </c>
      <c r="R1250" s="6" t="s">
        <v>41</v>
      </c>
      <c r="S1250" s="6" t="s">
        <v>61</v>
      </c>
      <c r="T1250" s="6" t="s">
        <v>322</v>
      </c>
      <c r="U1250" s="6" t="s">
        <v>43</v>
      </c>
      <c r="V1250" s="8"/>
      <c r="W1250" s="6" t="s">
        <v>43</v>
      </c>
      <c r="X1250" s="6" t="s">
        <v>45</v>
      </c>
      <c r="Y1250" s="6" t="s">
        <v>45</v>
      </c>
      <c r="Z1250" s="8"/>
      <c r="AA1250" s="6" t="s">
        <v>43</v>
      </c>
      <c r="AB1250" s="6" t="s">
        <v>43</v>
      </c>
      <c r="AC1250" s="6" t="s">
        <v>45</v>
      </c>
      <c r="AD1250" s="6" t="s">
        <v>45</v>
      </c>
      <c r="AE1250" s="6" t="s">
        <v>46</v>
      </c>
      <c r="AF1250" s="5" t="str">
        <f>VLOOKUP(G1250,[1]הזמנות!A:B,2,0)</f>
        <v>G82</v>
      </c>
      <c r="AG1250" s="5" t="str">
        <f>VLOOKUP(AF1250,'[1]קבוצות רכש'!A:B,2,0)</f>
        <v>לשכת העיתונות</v>
      </c>
    </row>
    <row r="1251" spans="1:33" x14ac:dyDescent="0.2">
      <c r="A1251" s="6" t="s">
        <v>32</v>
      </c>
      <c r="B1251" s="7" t="s">
        <v>33</v>
      </c>
      <c r="C1251" s="6" t="s">
        <v>34</v>
      </c>
      <c r="D1251" s="6" t="s">
        <v>34</v>
      </c>
      <c r="E1251" s="6" t="s">
        <v>117</v>
      </c>
      <c r="F1251" s="6" t="s">
        <v>118</v>
      </c>
      <c r="G1251" s="6" t="s">
        <v>1357</v>
      </c>
      <c r="H1251" s="6" t="s">
        <v>732</v>
      </c>
      <c r="I1251" s="8">
        <v>43626</v>
      </c>
      <c r="J1251" s="8">
        <v>44196</v>
      </c>
      <c r="K1251" s="6" t="s">
        <v>1358</v>
      </c>
      <c r="L1251" s="6" t="s">
        <v>1359</v>
      </c>
      <c r="M1251" s="6" t="s">
        <v>1360</v>
      </c>
      <c r="N1251" s="9">
        <v>46332</v>
      </c>
      <c r="O1251" s="6" t="s">
        <v>41</v>
      </c>
      <c r="P1251" s="9">
        <v>11297.8</v>
      </c>
      <c r="Q1251" s="10">
        <v>0</v>
      </c>
      <c r="R1251" s="6" t="s">
        <v>41</v>
      </c>
      <c r="S1251" s="6" t="s">
        <v>42</v>
      </c>
      <c r="T1251" s="6" t="s">
        <v>43</v>
      </c>
      <c r="U1251" s="6" t="s">
        <v>44</v>
      </c>
      <c r="V1251" s="8"/>
      <c r="W1251" s="6" t="s">
        <v>43</v>
      </c>
      <c r="X1251" s="6" t="s">
        <v>45</v>
      </c>
      <c r="Y1251" s="6" t="s">
        <v>45</v>
      </c>
      <c r="Z1251" s="8"/>
      <c r="AA1251" s="6" t="s">
        <v>43</v>
      </c>
      <c r="AB1251" s="6" t="s">
        <v>43</v>
      </c>
      <c r="AC1251" s="6" t="s">
        <v>45</v>
      </c>
      <c r="AD1251" s="6" t="s">
        <v>45</v>
      </c>
      <c r="AE1251" s="6" t="s">
        <v>46</v>
      </c>
      <c r="AF1251" s="5" t="str">
        <f>VLOOKUP(G1251,[1]הזמנות!A:B,2,0)</f>
        <v>G82</v>
      </c>
      <c r="AG1251" s="5" t="str">
        <f>VLOOKUP(AF1251,'[1]קבוצות רכש'!A:B,2,0)</f>
        <v>לשכת העיתונות</v>
      </c>
    </row>
    <row r="1252" spans="1:33" x14ac:dyDescent="0.2">
      <c r="A1252" s="6" t="s">
        <v>32</v>
      </c>
      <c r="B1252" s="7" t="s">
        <v>33</v>
      </c>
      <c r="C1252" s="6" t="s">
        <v>34</v>
      </c>
      <c r="D1252" s="6" t="s">
        <v>34</v>
      </c>
      <c r="E1252" s="6" t="s">
        <v>117</v>
      </c>
      <c r="F1252" s="6" t="s">
        <v>118</v>
      </c>
      <c r="G1252" s="6" t="s">
        <v>1380</v>
      </c>
      <c r="H1252" s="6" t="s">
        <v>1381</v>
      </c>
      <c r="I1252" s="8">
        <v>43633</v>
      </c>
      <c r="J1252" s="8">
        <v>44196</v>
      </c>
      <c r="K1252" s="6" t="s">
        <v>196</v>
      </c>
      <c r="L1252" s="6" t="s">
        <v>197</v>
      </c>
      <c r="M1252" s="6" t="s">
        <v>198</v>
      </c>
      <c r="N1252" s="9">
        <v>9999.99</v>
      </c>
      <c r="O1252" s="6" t="s">
        <v>41</v>
      </c>
      <c r="P1252" s="9">
        <v>5248.73</v>
      </c>
      <c r="Q1252" s="10">
        <v>92.42</v>
      </c>
      <c r="R1252" s="6" t="s">
        <v>41</v>
      </c>
      <c r="S1252" s="6" t="s">
        <v>42</v>
      </c>
      <c r="T1252" s="6" t="s">
        <v>43</v>
      </c>
      <c r="U1252" s="6" t="s">
        <v>44</v>
      </c>
      <c r="V1252" s="8"/>
      <c r="W1252" s="6" t="s">
        <v>43</v>
      </c>
      <c r="X1252" s="6" t="s">
        <v>45</v>
      </c>
      <c r="Y1252" s="6" t="s">
        <v>45</v>
      </c>
      <c r="Z1252" s="8"/>
      <c r="AA1252" s="6" t="s">
        <v>43</v>
      </c>
      <c r="AB1252" s="6" t="s">
        <v>43</v>
      </c>
      <c r="AC1252" s="6" t="s">
        <v>45</v>
      </c>
      <c r="AD1252" s="6" t="s">
        <v>45</v>
      </c>
      <c r="AE1252" s="6" t="s">
        <v>46</v>
      </c>
      <c r="AF1252" s="5" t="str">
        <f>VLOOKUP(G1252,[1]הזמנות!A:B,2,0)</f>
        <v>G82</v>
      </c>
      <c r="AG1252" s="5" t="str">
        <f>VLOOKUP(AF1252,'[1]קבוצות רכש'!A:B,2,0)</f>
        <v>לשכת העיתונות</v>
      </c>
    </row>
    <row r="1253" spans="1:33" x14ac:dyDescent="0.2">
      <c r="A1253" s="6" t="s">
        <v>32</v>
      </c>
      <c r="B1253" s="7" t="s">
        <v>33</v>
      </c>
      <c r="C1253" s="6" t="s">
        <v>34</v>
      </c>
      <c r="D1253" s="6" t="s">
        <v>34</v>
      </c>
      <c r="E1253" s="6" t="s">
        <v>117</v>
      </c>
      <c r="F1253" s="6" t="s">
        <v>118</v>
      </c>
      <c r="G1253" s="6" t="s">
        <v>1390</v>
      </c>
      <c r="H1253" s="6" t="s">
        <v>1391</v>
      </c>
      <c r="I1253" s="8">
        <v>43636</v>
      </c>
      <c r="J1253" s="8">
        <v>44196</v>
      </c>
      <c r="K1253" s="6" t="s">
        <v>1392</v>
      </c>
      <c r="L1253" s="6" t="s">
        <v>1393</v>
      </c>
      <c r="M1253" s="6" t="s">
        <v>1394</v>
      </c>
      <c r="N1253" s="9">
        <v>49379.15</v>
      </c>
      <c r="O1253" s="6" t="s">
        <v>41</v>
      </c>
      <c r="P1253" s="9">
        <v>14255.05</v>
      </c>
      <c r="Q1253" s="10">
        <v>0</v>
      </c>
      <c r="R1253" s="6" t="s">
        <v>41</v>
      </c>
      <c r="S1253" s="6" t="s">
        <v>42</v>
      </c>
      <c r="T1253" s="6" t="s">
        <v>43</v>
      </c>
      <c r="U1253" s="6" t="s">
        <v>44</v>
      </c>
      <c r="V1253" s="8"/>
      <c r="W1253" s="6" t="s">
        <v>43</v>
      </c>
      <c r="X1253" s="6" t="s">
        <v>45</v>
      </c>
      <c r="Y1253" s="6" t="s">
        <v>45</v>
      </c>
      <c r="Z1253" s="8"/>
      <c r="AA1253" s="6" t="s">
        <v>43</v>
      </c>
      <c r="AB1253" s="6" t="s">
        <v>43</v>
      </c>
      <c r="AC1253" s="6" t="s">
        <v>45</v>
      </c>
      <c r="AD1253" s="6" t="s">
        <v>45</v>
      </c>
      <c r="AE1253" s="6" t="s">
        <v>46</v>
      </c>
      <c r="AF1253" s="5" t="str">
        <f>VLOOKUP(G1253,[1]הזמנות!A:B,2,0)</f>
        <v>G82</v>
      </c>
      <c r="AG1253" s="5" t="str">
        <f>VLOOKUP(AF1253,'[1]קבוצות רכש'!A:B,2,0)</f>
        <v>לשכת העיתונות</v>
      </c>
    </row>
    <row r="1254" spans="1:33" x14ac:dyDescent="0.2">
      <c r="A1254" s="6" t="s">
        <v>32</v>
      </c>
      <c r="B1254" s="7" t="s">
        <v>33</v>
      </c>
      <c r="C1254" s="6" t="s">
        <v>34</v>
      </c>
      <c r="D1254" s="6" t="s">
        <v>34</v>
      </c>
      <c r="E1254" s="6" t="s">
        <v>117</v>
      </c>
      <c r="F1254" s="6" t="s">
        <v>118</v>
      </c>
      <c r="G1254" s="6" t="s">
        <v>1405</v>
      </c>
      <c r="H1254" s="6" t="s">
        <v>1406</v>
      </c>
      <c r="I1254" s="8">
        <v>43642</v>
      </c>
      <c r="J1254" s="8">
        <v>43972</v>
      </c>
      <c r="K1254" s="6" t="s">
        <v>70</v>
      </c>
      <c r="L1254" s="6" t="s">
        <v>71</v>
      </c>
      <c r="M1254" s="6" t="s">
        <v>72</v>
      </c>
      <c r="N1254" s="9">
        <v>3510</v>
      </c>
      <c r="O1254" s="6" t="s">
        <v>41</v>
      </c>
      <c r="P1254" s="9">
        <v>2223</v>
      </c>
      <c r="Q1254" s="10">
        <v>0</v>
      </c>
      <c r="R1254" s="6" t="s">
        <v>41</v>
      </c>
      <c r="S1254" s="6" t="s">
        <v>42</v>
      </c>
      <c r="T1254" s="6" t="s">
        <v>43</v>
      </c>
      <c r="U1254" s="6" t="s">
        <v>44</v>
      </c>
      <c r="V1254" s="8"/>
      <c r="W1254" s="6" t="s">
        <v>43</v>
      </c>
      <c r="X1254" s="6" t="s">
        <v>45</v>
      </c>
      <c r="Y1254" s="6" t="s">
        <v>45</v>
      </c>
      <c r="Z1254" s="8"/>
      <c r="AA1254" s="6" t="s">
        <v>43</v>
      </c>
      <c r="AB1254" s="6" t="s">
        <v>43</v>
      </c>
      <c r="AC1254" s="6" t="s">
        <v>45</v>
      </c>
      <c r="AD1254" s="6" t="s">
        <v>45</v>
      </c>
      <c r="AE1254" s="6" t="s">
        <v>46</v>
      </c>
      <c r="AF1254" s="5" t="str">
        <f>VLOOKUP(G1254,[1]הזמנות!A:B,2,0)</f>
        <v>G82</v>
      </c>
      <c r="AG1254" s="5" t="str">
        <f>VLOOKUP(AF1254,'[1]קבוצות רכש'!A:B,2,0)</f>
        <v>לשכת העיתונות</v>
      </c>
    </row>
    <row r="1255" spans="1:33" x14ac:dyDescent="0.2">
      <c r="A1255" s="6" t="s">
        <v>32</v>
      </c>
      <c r="B1255" s="7" t="s">
        <v>33</v>
      </c>
      <c r="C1255" s="6" t="s">
        <v>34</v>
      </c>
      <c r="D1255" s="6" t="s">
        <v>34</v>
      </c>
      <c r="E1255" s="6" t="s">
        <v>117</v>
      </c>
      <c r="F1255" s="6" t="s">
        <v>118</v>
      </c>
      <c r="G1255" s="6" t="s">
        <v>1414</v>
      </c>
      <c r="H1255" s="6" t="s">
        <v>1415</v>
      </c>
      <c r="I1255" s="8">
        <v>43647</v>
      </c>
      <c r="J1255" s="8">
        <v>44196</v>
      </c>
      <c r="K1255" s="6" t="s">
        <v>1416</v>
      </c>
      <c r="L1255" s="6" t="s">
        <v>1417</v>
      </c>
      <c r="M1255" s="6" t="s">
        <v>1418</v>
      </c>
      <c r="N1255" s="10">
        <v>351</v>
      </c>
      <c r="O1255" s="6" t="s">
        <v>41</v>
      </c>
      <c r="P1255" s="10">
        <v>0</v>
      </c>
      <c r="Q1255" s="10">
        <v>0</v>
      </c>
      <c r="R1255" s="6" t="s">
        <v>43</v>
      </c>
      <c r="S1255" s="6" t="s">
        <v>42</v>
      </c>
      <c r="T1255" s="6" t="s">
        <v>43</v>
      </c>
      <c r="U1255" s="6" t="s">
        <v>44</v>
      </c>
      <c r="V1255" s="8"/>
      <c r="W1255" s="6" t="s">
        <v>43</v>
      </c>
      <c r="X1255" s="6" t="s">
        <v>45</v>
      </c>
      <c r="Y1255" s="6" t="s">
        <v>45</v>
      </c>
      <c r="Z1255" s="8"/>
      <c r="AA1255" s="6" t="s">
        <v>43</v>
      </c>
      <c r="AB1255" s="6" t="s">
        <v>43</v>
      </c>
      <c r="AC1255" s="6" t="s">
        <v>45</v>
      </c>
      <c r="AD1255" s="6" t="s">
        <v>45</v>
      </c>
      <c r="AE1255" s="6" t="s">
        <v>46</v>
      </c>
      <c r="AF1255" s="5" t="str">
        <f>VLOOKUP(G1255,[1]הזמנות!A:B,2,0)</f>
        <v>G82</v>
      </c>
      <c r="AG1255" s="5" t="str">
        <f>VLOOKUP(AF1255,'[1]קבוצות רכש'!A:B,2,0)</f>
        <v>לשכת העיתונות</v>
      </c>
    </row>
    <row r="1256" spans="1:33" x14ac:dyDescent="0.2">
      <c r="A1256" s="6" t="s">
        <v>32</v>
      </c>
      <c r="B1256" s="7" t="s">
        <v>33</v>
      </c>
      <c r="C1256" s="6" t="s">
        <v>34</v>
      </c>
      <c r="D1256" s="6" t="s">
        <v>34</v>
      </c>
      <c r="E1256" s="6" t="s">
        <v>117</v>
      </c>
      <c r="F1256" s="6" t="s">
        <v>118</v>
      </c>
      <c r="G1256" s="6" t="s">
        <v>1431</v>
      </c>
      <c r="H1256" s="6" t="s">
        <v>732</v>
      </c>
      <c r="I1256" s="8">
        <v>43653</v>
      </c>
      <c r="J1256" s="8">
        <v>44012</v>
      </c>
      <c r="K1256" s="6" t="s">
        <v>1432</v>
      </c>
      <c r="L1256" s="6" t="s">
        <v>1433</v>
      </c>
      <c r="M1256" s="6" t="s">
        <v>1434</v>
      </c>
      <c r="N1256" s="9">
        <v>4373.51</v>
      </c>
      <c r="O1256" s="6" t="s">
        <v>41</v>
      </c>
      <c r="P1256" s="10">
        <v>230.74</v>
      </c>
      <c r="Q1256" s="10">
        <v>0</v>
      </c>
      <c r="R1256" s="6" t="s">
        <v>41</v>
      </c>
      <c r="S1256" s="6" t="s">
        <v>61</v>
      </c>
      <c r="T1256" s="6" t="s">
        <v>1435</v>
      </c>
      <c r="U1256" s="6" t="s">
        <v>43</v>
      </c>
      <c r="V1256" s="8"/>
      <c r="W1256" s="6" t="s">
        <v>43</v>
      </c>
      <c r="X1256" s="6" t="s">
        <v>45</v>
      </c>
      <c r="Y1256" s="6" t="s">
        <v>45</v>
      </c>
      <c r="Z1256" s="8"/>
      <c r="AA1256" s="6" t="s">
        <v>43</v>
      </c>
      <c r="AB1256" s="6" t="s">
        <v>43</v>
      </c>
      <c r="AC1256" s="6" t="s">
        <v>45</v>
      </c>
      <c r="AD1256" s="6" t="s">
        <v>45</v>
      </c>
      <c r="AE1256" s="6" t="s">
        <v>46</v>
      </c>
      <c r="AF1256" s="5" t="str">
        <f>VLOOKUP(G1256,[1]הזמנות!A:B,2,0)</f>
        <v>G82</v>
      </c>
      <c r="AG1256" s="5" t="str">
        <f>VLOOKUP(AF1256,'[1]קבוצות רכש'!A:B,2,0)</f>
        <v>לשכת העיתונות</v>
      </c>
    </row>
    <row r="1257" spans="1:33" x14ac:dyDescent="0.2">
      <c r="A1257" s="6" t="s">
        <v>32</v>
      </c>
      <c r="B1257" s="7" t="s">
        <v>33</v>
      </c>
      <c r="C1257" s="6" t="s">
        <v>34</v>
      </c>
      <c r="D1257" s="6" t="s">
        <v>34</v>
      </c>
      <c r="E1257" s="6" t="s">
        <v>117</v>
      </c>
      <c r="F1257" s="6" t="s">
        <v>118</v>
      </c>
      <c r="G1257" s="6" t="s">
        <v>1448</v>
      </c>
      <c r="H1257" s="6" t="s">
        <v>578</v>
      </c>
      <c r="I1257" s="8">
        <v>43660</v>
      </c>
      <c r="J1257" s="8">
        <v>44390</v>
      </c>
      <c r="K1257" s="6" t="s">
        <v>579</v>
      </c>
      <c r="L1257" s="11"/>
      <c r="M1257" s="11"/>
      <c r="N1257" s="9">
        <v>269222.62</v>
      </c>
      <c r="O1257" s="6" t="s">
        <v>41</v>
      </c>
      <c r="P1257" s="9">
        <v>206175.78</v>
      </c>
      <c r="Q1257" s="9">
        <v>31368.87</v>
      </c>
      <c r="R1257" s="6" t="s">
        <v>41</v>
      </c>
      <c r="S1257" s="6" t="s">
        <v>42</v>
      </c>
      <c r="T1257" s="6" t="s">
        <v>1449</v>
      </c>
      <c r="U1257" s="6" t="s">
        <v>98</v>
      </c>
      <c r="V1257" s="8"/>
      <c r="W1257" s="6" t="s">
        <v>43</v>
      </c>
      <c r="X1257" s="6" t="s">
        <v>45</v>
      </c>
      <c r="Y1257" s="6" t="s">
        <v>45</v>
      </c>
      <c r="Z1257" s="8"/>
      <c r="AA1257" s="6" t="s">
        <v>43</v>
      </c>
      <c r="AB1257" s="6" t="s">
        <v>43</v>
      </c>
      <c r="AC1257" s="6" t="s">
        <v>45</v>
      </c>
      <c r="AD1257" s="6" t="s">
        <v>45</v>
      </c>
      <c r="AE1257" s="6" t="s">
        <v>46</v>
      </c>
      <c r="AF1257" s="5" t="str">
        <f>VLOOKUP(G1257,[1]הזמנות!A:B,2,0)</f>
        <v>G82</v>
      </c>
      <c r="AG1257" s="5" t="str">
        <f>VLOOKUP(AF1257,'[1]קבוצות רכש'!A:B,2,0)</f>
        <v>לשכת העיתונות</v>
      </c>
    </row>
    <row r="1258" spans="1:33" x14ac:dyDescent="0.2">
      <c r="A1258" s="6" t="s">
        <v>32</v>
      </c>
      <c r="B1258" s="7" t="s">
        <v>33</v>
      </c>
      <c r="C1258" s="6" t="s">
        <v>34</v>
      </c>
      <c r="D1258" s="6" t="s">
        <v>34</v>
      </c>
      <c r="E1258" s="6" t="s">
        <v>117</v>
      </c>
      <c r="F1258" s="6" t="s">
        <v>118</v>
      </c>
      <c r="G1258" s="6" t="s">
        <v>1472</v>
      </c>
      <c r="H1258" s="6" t="s">
        <v>1473</v>
      </c>
      <c r="I1258" s="8">
        <v>43668</v>
      </c>
      <c r="J1258" s="8">
        <v>44012</v>
      </c>
      <c r="K1258" s="6" t="s">
        <v>1458</v>
      </c>
      <c r="L1258" s="6" t="s">
        <v>1459</v>
      </c>
      <c r="M1258" s="6" t="s">
        <v>1460</v>
      </c>
      <c r="N1258" s="9">
        <v>29084.33</v>
      </c>
      <c r="O1258" s="6" t="s">
        <v>41</v>
      </c>
      <c r="P1258" s="9">
        <v>17375.560000000001</v>
      </c>
      <c r="Q1258" s="10">
        <v>0</v>
      </c>
      <c r="R1258" s="6" t="s">
        <v>41</v>
      </c>
      <c r="S1258" s="6" t="s">
        <v>42</v>
      </c>
      <c r="T1258" s="6" t="s">
        <v>1461</v>
      </c>
      <c r="U1258" s="6" t="s">
        <v>396</v>
      </c>
      <c r="V1258" s="8"/>
      <c r="W1258" s="6" t="s">
        <v>43</v>
      </c>
      <c r="X1258" s="6" t="s">
        <v>45</v>
      </c>
      <c r="Y1258" s="6" t="s">
        <v>45</v>
      </c>
      <c r="Z1258" s="8"/>
      <c r="AA1258" s="6" t="s">
        <v>43</v>
      </c>
      <c r="AB1258" s="6" t="s">
        <v>43</v>
      </c>
      <c r="AC1258" s="6" t="s">
        <v>45</v>
      </c>
      <c r="AD1258" s="6" t="s">
        <v>45</v>
      </c>
      <c r="AE1258" s="6" t="s">
        <v>46</v>
      </c>
      <c r="AF1258" s="5" t="str">
        <f>VLOOKUP(G1258,[1]הזמנות!A:B,2,0)</f>
        <v>G01</v>
      </c>
      <c r="AG1258" s="5" t="str">
        <f>VLOOKUP(AF1258,'[1]קבוצות רכש'!A:B,2,0)</f>
        <v>הוצאות קשיחות</v>
      </c>
    </row>
    <row r="1259" spans="1:33" x14ac:dyDescent="0.2">
      <c r="A1259" s="6" t="s">
        <v>32</v>
      </c>
      <c r="B1259" s="7" t="s">
        <v>33</v>
      </c>
      <c r="C1259" s="6" t="s">
        <v>34</v>
      </c>
      <c r="D1259" s="6" t="s">
        <v>34</v>
      </c>
      <c r="E1259" s="6" t="s">
        <v>117</v>
      </c>
      <c r="F1259" s="6" t="s">
        <v>118</v>
      </c>
      <c r="G1259" s="6" t="s">
        <v>1489</v>
      </c>
      <c r="H1259" s="6" t="s">
        <v>256</v>
      </c>
      <c r="I1259" s="8">
        <v>43670</v>
      </c>
      <c r="J1259" s="8">
        <v>44196</v>
      </c>
      <c r="K1259" s="6" t="s">
        <v>257</v>
      </c>
      <c r="L1259" s="6" t="s">
        <v>258</v>
      </c>
      <c r="M1259" s="6" t="s">
        <v>259</v>
      </c>
      <c r="N1259" s="10">
        <v>444.6</v>
      </c>
      <c r="O1259" s="6" t="s">
        <v>41</v>
      </c>
      <c r="P1259" s="10">
        <v>0</v>
      </c>
      <c r="Q1259" s="10">
        <v>0</v>
      </c>
      <c r="R1259" s="6" t="s">
        <v>43</v>
      </c>
      <c r="S1259" s="6" t="s">
        <v>42</v>
      </c>
      <c r="T1259" s="6" t="s">
        <v>43</v>
      </c>
      <c r="U1259" s="6" t="s">
        <v>44</v>
      </c>
      <c r="V1259" s="8"/>
      <c r="W1259" s="6" t="s">
        <v>43</v>
      </c>
      <c r="X1259" s="6" t="s">
        <v>45</v>
      </c>
      <c r="Y1259" s="6" t="s">
        <v>45</v>
      </c>
      <c r="Z1259" s="8"/>
      <c r="AA1259" s="6" t="s">
        <v>43</v>
      </c>
      <c r="AB1259" s="6" t="s">
        <v>43</v>
      </c>
      <c r="AC1259" s="6" t="s">
        <v>45</v>
      </c>
      <c r="AD1259" s="6" t="s">
        <v>45</v>
      </c>
      <c r="AE1259" s="6" t="s">
        <v>46</v>
      </c>
      <c r="AF1259" s="5" t="str">
        <f>VLOOKUP(G1259,[1]הזמנות!A:B,2,0)</f>
        <v>G82</v>
      </c>
      <c r="AG1259" s="5" t="str">
        <f>VLOOKUP(AF1259,'[1]קבוצות רכש'!A:B,2,0)</f>
        <v>לשכת העיתונות</v>
      </c>
    </row>
    <row r="1260" spans="1:33" x14ac:dyDescent="0.2">
      <c r="A1260" s="6" t="s">
        <v>32</v>
      </c>
      <c r="B1260" s="7" t="s">
        <v>33</v>
      </c>
      <c r="C1260" s="6" t="s">
        <v>34</v>
      </c>
      <c r="D1260" s="6" t="s">
        <v>34</v>
      </c>
      <c r="E1260" s="6" t="s">
        <v>117</v>
      </c>
      <c r="F1260" s="6" t="s">
        <v>118</v>
      </c>
      <c r="G1260" s="6" t="s">
        <v>1500</v>
      </c>
      <c r="H1260" s="6" t="s">
        <v>1501</v>
      </c>
      <c r="I1260" s="8">
        <v>43674</v>
      </c>
      <c r="J1260" s="8">
        <v>44196</v>
      </c>
      <c r="K1260" s="6" t="s">
        <v>1502</v>
      </c>
      <c r="L1260" s="6" t="s">
        <v>1503</v>
      </c>
      <c r="M1260" s="6" t="s">
        <v>1504</v>
      </c>
      <c r="N1260" s="9">
        <v>24675.3</v>
      </c>
      <c r="O1260" s="6" t="s">
        <v>41</v>
      </c>
      <c r="P1260" s="10">
        <v>690.77</v>
      </c>
      <c r="Q1260" s="10">
        <v>0</v>
      </c>
      <c r="R1260" s="6" t="s">
        <v>41</v>
      </c>
      <c r="S1260" s="6" t="s">
        <v>42</v>
      </c>
      <c r="T1260" s="6" t="s">
        <v>43</v>
      </c>
      <c r="U1260" s="6" t="s">
        <v>44</v>
      </c>
      <c r="V1260" s="8"/>
      <c r="W1260" s="6" t="s">
        <v>43</v>
      </c>
      <c r="X1260" s="6" t="s">
        <v>45</v>
      </c>
      <c r="Y1260" s="6" t="s">
        <v>45</v>
      </c>
      <c r="Z1260" s="8"/>
      <c r="AA1260" s="6" t="s">
        <v>43</v>
      </c>
      <c r="AB1260" s="6" t="s">
        <v>43</v>
      </c>
      <c r="AC1260" s="6" t="s">
        <v>45</v>
      </c>
      <c r="AD1260" s="6" t="s">
        <v>45</v>
      </c>
      <c r="AE1260" s="6" t="s">
        <v>46</v>
      </c>
      <c r="AF1260" s="5" t="str">
        <f>VLOOKUP(G1260,[1]הזמנות!A:B,2,0)</f>
        <v>G82</v>
      </c>
      <c r="AG1260" s="5" t="str">
        <f>VLOOKUP(AF1260,'[1]קבוצות רכש'!A:B,2,0)</f>
        <v>לשכת העיתונות</v>
      </c>
    </row>
    <row r="1261" spans="1:33" x14ac:dyDescent="0.2">
      <c r="A1261" s="6" t="s">
        <v>32</v>
      </c>
      <c r="B1261" s="7" t="s">
        <v>33</v>
      </c>
      <c r="C1261" s="6" t="s">
        <v>34</v>
      </c>
      <c r="D1261" s="6" t="s">
        <v>34</v>
      </c>
      <c r="E1261" s="6" t="s">
        <v>117</v>
      </c>
      <c r="F1261" s="6" t="s">
        <v>118</v>
      </c>
      <c r="G1261" s="6" t="s">
        <v>1527</v>
      </c>
      <c r="H1261" s="6" t="s">
        <v>1528</v>
      </c>
      <c r="I1261" s="8">
        <v>43682</v>
      </c>
      <c r="J1261" s="8">
        <v>44074</v>
      </c>
      <c r="K1261" s="6" t="s">
        <v>1529</v>
      </c>
      <c r="L1261" s="6" t="s">
        <v>1530</v>
      </c>
      <c r="M1261" s="6" t="s">
        <v>1531</v>
      </c>
      <c r="N1261" s="9">
        <v>107062.08</v>
      </c>
      <c r="O1261" s="6" t="s">
        <v>41</v>
      </c>
      <c r="P1261" s="9">
        <v>96463.32</v>
      </c>
      <c r="Q1261" s="10">
        <v>0</v>
      </c>
      <c r="R1261" s="6" t="s">
        <v>41</v>
      </c>
      <c r="S1261" s="6" t="s">
        <v>858</v>
      </c>
      <c r="T1261" s="6" t="s">
        <v>1532</v>
      </c>
      <c r="U1261" s="6" t="s">
        <v>43</v>
      </c>
      <c r="V1261" s="8"/>
      <c r="W1261" s="6" t="s">
        <v>43</v>
      </c>
      <c r="X1261" s="6" t="s">
        <v>45</v>
      </c>
      <c r="Y1261" s="6" t="s">
        <v>45</v>
      </c>
      <c r="Z1261" s="8"/>
      <c r="AA1261" s="6" t="s">
        <v>43</v>
      </c>
      <c r="AB1261" s="6" t="s">
        <v>43</v>
      </c>
      <c r="AC1261" s="6" t="s">
        <v>45</v>
      </c>
      <c r="AD1261" s="6" t="s">
        <v>45</v>
      </c>
      <c r="AE1261" s="6" t="s">
        <v>46</v>
      </c>
      <c r="AF1261" s="5" t="str">
        <f>VLOOKUP(G1261,[1]הזמנות!A:B,2,0)</f>
        <v>G82</v>
      </c>
      <c r="AG1261" s="5" t="str">
        <f>VLOOKUP(AF1261,'[1]קבוצות רכש'!A:B,2,0)</f>
        <v>לשכת העיתונות</v>
      </c>
    </row>
    <row r="1262" spans="1:33" x14ac:dyDescent="0.2">
      <c r="A1262" s="6" t="s">
        <v>32</v>
      </c>
      <c r="B1262" s="7" t="s">
        <v>33</v>
      </c>
      <c r="C1262" s="6" t="s">
        <v>34</v>
      </c>
      <c r="D1262" s="6" t="s">
        <v>34</v>
      </c>
      <c r="E1262" s="6" t="s">
        <v>117</v>
      </c>
      <c r="F1262" s="6" t="s">
        <v>118</v>
      </c>
      <c r="G1262" s="6" t="s">
        <v>1569</v>
      </c>
      <c r="H1262" s="6" t="s">
        <v>1570</v>
      </c>
      <c r="I1262" s="8">
        <v>43696</v>
      </c>
      <c r="J1262" s="8">
        <v>43830</v>
      </c>
      <c r="K1262" s="6" t="s">
        <v>1571</v>
      </c>
      <c r="L1262" s="6" t="s">
        <v>1572</v>
      </c>
      <c r="M1262" s="6" t="s">
        <v>1573</v>
      </c>
      <c r="N1262" s="9">
        <v>2925</v>
      </c>
      <c r="O1262" s="6" t="s">
        <v>41</v>
      </c>
      <c r="P1262" s="10">
        <v>0</v>
      </c>
      <c r="Q1262" s="10">
        <v>0</v>
      </c>
      <c r="R1262" s="6" t="s">
        <v>43</v>
      </c>
      <c r="S1262" s="6" t="s">
        <v>42</v>
      </c>
      <c r="T1262" s="6" t="s">
        <v>43</v>
      </c>
      <c r="U1262" s="6" t="s">
        <v>44</v>
      </c>
      <c r="V1262" s="8"/>
      <c r="W1262" s="6" t="s">
        <v>43</v>
      </c>
      <c r="X1262" s="6" t="s">
        <v>45</v>
      </c>
      <c r="Y1262" s="6" t="s">
        <v>45</v>
      </c>
      <c r="Z1262" s="8"/>
      <c r="AA1262" s="6" t="s">
        <v>43</v>
      </c>
      <c r="AB1262" s="6" t="s">
        <v>43</v>
      </c>
      <c r="AC1262" s="6" t="s">
        <v>45</v>
      </c>
      <c r="AD1262" s="6" t="s">
        <v>45</v>
      </c>
      <c r="AE1262" s="6" t="s">
        <v>46</v>
      </c>
      <c r="AF1262" s="5" t="str">
        <f>VLOOKUP(G1262,[1]הזמנות!A:B,2,0)</f>
        <v>G82</v>
      </c>
      <c r="AG1262" s="5" t="str">
        <f>VLOOKUP(AF1262,'[1]קבוצות רכש'!A:B,2,0)</f>
        <v>לשכת העיתונות</v>
      </c>
    </row>
    <row r="1263" spans="1:33" x14ac:dyDescent="0.2">
      <c r="A1263" s="6" t="s">
        <v>32</v>
      </c>
      <c r="B1263" s="7" t="s">
        <v>33</v>
      </c>
      <c r="C1263" s="6" t="s">
        <v>34</v>
      </c>
      <c r="D1263" s="6" t="s">
        <v>34</v>
      </c>
      <c r="E1263" s="6" t="s">
        <v>117</v>
      </c>
      <c r="F1263" s="6" t="s">
        <v>118</v>
      </c>
      <c r="G1263" s="6" t="s">
        <v>1585</v>
      </c>
      <c r="H1263" s="6" t="s">
        <v>1586</v>
      </c>
      <c r="I1263" s="8">
        <v>43705</v>
      </c>
      <c r="J1263" s="8">
        <v>43830</v>
      </c>
      <c r="K1263" s="6" t="s">
        <v>1587</v>
      </c>
      <c r="L1263" s="6" t="s">
        <v>1588</v>
      </c>
      <c r="M1263" s="6" t="s">
        <v>1589</v>
      </c>
      <c r="N1263" s="9">
        <v>3600</v>
      </c>
      <c r="O1263" s="6" t="s">
        <v>41</v>
      </c>
      <c r="P1263" s="9">
        <v>3400</v>
      </c>
      <c r="Q1263" s="10">
        <v>0</v>
      </c>
      <c r="R1263" s="6" t="s">
        <v>41</v>
      </c>
      <c r="S1263" s="6" t="s">
        <v>1590</v>
      </c>
      <c r="T1263" s="6" t="s">
        <v>43</v>
      </c>
      <c r="U1263" s="6" t="s">
        <v>43</v>
      </c>
      <c r="V1263" s="8"/>
      <c r="W1263" s="6" t="s">
        <v>43</v>
      </c>
      <c r="X1263" s="6" t="s">
        <v>45</v>
      </c>
      <c r="Y1263" s="6" t="s">
        <v>45</v>
      </c>
      <c r="Z1263" s="8"/>
      <c r="AA1263" s="6" t="s">
        <v>43</v>
      </c>
      <c r="AB1263" s="6" t="s">
        <v>43</v>
      </c>
      <c r="AC1263" s="6" t="s">
        <v>45</v>
      </c>
      <c r="AD1263" s="6" t="s">
        <v>45</v>
      </c>
      <c r="AE1263" s="6" t="s">
        <v>46</v>
      </c>
      <c r="AF1263" s="5" t="str">
        <f>VLOOKUP(G1263,[1]הזמנות!A:B,2,0)</f>
        <v>G02</v>
      </c>
      <c r="AG1263" s="5" t="str">
        <f>VLOOKUP(AF1263,'[1]קבוצות רכש'!A:B,2,0)</f>
        <v>רוה"מ יחידת רכש</v>
      </c>
    </row>
    <row r="1264" spans="1:33" x14ac:dyDescent="0.2">
      <c r="A1264" s="6" t="s">
        <v>32</v>
      </c>
      <c r="B1264" s="7" t="s">
        <v>33</v>
      </c>
      <c r="C1264" s="6" t="s">
        <v>34</v>
      </c>
      <c r="D1264" s="6" t="s">
        <v>34</v>
      </c>
      <c r="E1264" s="6" t="s">
        <v>117</v>
      </c>
      <c r="F1264" s="6" t="s">
        <v>118</v>
      </c>
      <c r="G1264" s="6" t="s">
        <v>1614</v>
      </c>
      <c r="H1264" s="6" t="s">
        <v>1615</v>
      </c>
      <c r="I1264" s="8">
        <v>43719</v>
      </c>
      <c r="J1264" s="8">
        <v>44426</v>
      </c>
      <c r="K1264" s="6" t="s">
        <v>1616</v>
      </c>
      <c r="L1264" s="6" t="s">
        <v>1617</v>
      </c>
      <c r="M1264" s="6" t="s">
        <v>1618</v>
      </c>
      <c r="N1264" s="9">
        <v>111330.18</v>
      </c>
      <c r="O1264" s="6" t="s">
        <v>41</v>
      </c>
      <c r="P1264" s="9">
        <v>110927.7</v>
      </c>
      <c r="Q1264" s="9">
        <v>19340.099999999999</v>
      </c>
      <c r="R1264" s="6" t="s">
        <v>41</v>
      </c>
      <c r="S1264" s="6" t="s">
        <v>124</v>
      </c>
      <c r="T1264" s="6" t="s">
        <v>1619</v>
      </c>
      <c r="U1264" s="6" t="s">
        <v>43</v>
      </c>
      <c r="V1264" s="8"/>
      <c r="W1264" s="6" t="s">
        <v>43</v>
      </c>
      <c r="X1264" s="6" t="s">
        <v>45</v>
      </c>
      <c r="Y1264" s="6" t="s">
        <v>45</v>
      </c>
      <c r="Z1264" s="8"/>
      <c r="AA1264" s="6" t="s">
        <v>43</v>
      </c>
      <c r="AB1264" s="6" t="s">
        <v>43</v>
      </c>
      <c r="AC1264" s="6" t="s">
        <v>45</v>
      </c>
      <c r="AD1264" s="6" t="s">
        <v>45</v>
      </c>
      <c r="AE1264" s="6" t="s">
        <v>46</v>
      </c>
      <c r="AF1264" s="5" t="str">
        <f>VLOOKUP(G1264,[1]הזמנות!A:B,2,0)</f>
        <v>G82</v>
      </c>
      <c r="AG1264" s="5" t="str">
        <f>VLOOKUP(AF1264,'[1]קבוצות רכש'!A:B,2,0)</f>
        <v>לשכת העיתונות</v>
      </c>
    </row>
    <row r="1265" spans="1:33" x14ac:dyDescent="0.2">
      <c r="A1265" s="6" t="s">
        <v>32</v>
      </c>
      <c r="B1265" s="7" t="s">
        <v>33</v>
      </c>
      <c r="C1265" s="6" t="s">
        <v>34</v>
      </c>
      <c r="D1265" s="6" t="s">
        <v>34</v>
      </c>
      <c r="E1265" s="6" t="s">
        <v>117</v>
      </c>
      <c r="F1265" s="6" t="s">
        <v>118</v>
      </c>
      <c r="G1265" s="6" t="s">
        <v>1626</v>
      </c>
      <c r="H1265" s="6" t="s">
        <v>1627</v>
      </c>
      <c r="I1265" s="8">
        <v>43724</v>
      </c>
      <c r="J1265" s="8">
        <v>44561</v>
      </c>
      <c r="K1265" s="6" t="s">
        <v>1628</v>
      </c>
      <c r="L1265" s="6" t="s">
        <v>1629</v>
      </c>
      <c r="M1265" s="6" t="s">
        <v>1630</v>
      </c>
      <c r="N1265" s="9">
        <v>29811.599999999999</v>
      </c>
      <c r="O1265" s="6" t="s">
        <v>41</v>
      </c>
      <c r="P1265" s="9">
        <v>2768.22</v>
      </c>
      <c r="Q1265" s="10">
        <v>245.7</v>
      </c>
      <c r="R1265" s="6" t="s">
        <v>41</v>
      </c>
      <c r="S1265" s="6" t="s">
        <v>42</v>
      </c>
      <c r="T1265" s="6" t="s">
        <v>43</v>
      </c>
      <c r="U1265" s="6" t="s">
        <v>44</v>
      </c>
      <c r="V1265" s="8"/>
      <c r="W1265" s="6" t="s">
        <v>43</v>
      </c>
      <c r="X1265" s="6" t="s">
        <v>45</v>
      </c>
      <c r="Y1265" s="6" t="s">
        <v>45</v>
      </c>
      <c r="Z1265" s="8"/>
      <c r="AA1265" s="6" t="s">
        <v>43</v>
      </c>
      <c r="AB1265" s="6" t="s">
        <v>43</v>
      </c>
      <c r="AC1265" s="6" t="s">
        <v>45</v>
      </c>
      <c r="AD1265" s="6" t="s">
        <v>45</v>
      </c>
      <c r="AE1265" s="6" t="s">
        <v>46</v>
      </c>
      <c r="AF1265" s="5" t="str">
        <f>VLOOKUP(G1265,[1]הזמנות!A:B,2,0)</f>
        <v>G82</v>
      </c>
      <c r="AG1265" s="5" t="str">
        <f>VLOOKUP(AF1265,'[1]קבוצות רכש'!A:B,2,0)</f>
        <v>לשכת העיתונות</v>
      </c>
    </row>
    <row r="1266" spans="1:33" x14ac:dyDescent="0.2">
      <c r="A1266" s="6" t="s">
        <v>32</v>
      </c>
      <c r="B1266" s="7" t="s">
        <v>33</v>
      </c>
      <c r="C1266" s="6" t="s">
        <v>34</v>
      </c>
      <c r="D1266" s="6" t="s">
        <v>34</v>
      </c>
      <c r="E1266" s="6" t="s">
        <v>117</v>
      </c>
      <c r="F1266" s="6" t="s">
        <v>118</v>
      </c>
      <c r="G1266" s="6" t="s">
        <v>1659</v>
      </c>
      <c r="H1266" s="6" t="s">
        <v>578</v>
      </c>
      <c r="I1266" s="8">
        <v>43733</v>
      </c>
      <c r="J1266" s="8">
        <v>44196</v>
      </c>
      <c r="K1266" s="6" t="s">
        <v>1660</v>
      </c>
      <c r="L1266" s="11"/>
      <c r="M1266" s="11"/>
      <c r="N1266" s="9">
        <v>2999.44</v>
      </c>
      <c r="O1266" s="6" t="s">
        <v>41</v>
      </c>
      <c r="P1266" s="10">
        <v>0</v>
      </c>
      <c r="Q1266" s="10">
        <v>0</v>
      </c>
      <c r="R1266" s="6" t="s">
        <v>43</v>
      </c>
      <c r="S1266" s="6" t="s">
        <v>42</v>
      </c>
      <c r="T1266" s="6" t="s">
        <v>43</v>
      </c>
      <c r="U1266" s="6" t="s">
        <v>44</v>
      </c>
      <c r="V1266" s="8"/>
      <c r="W1266" s="6" t="s">
        <v>43</v>
      </c>
      <c r="X1266" s="6" t="s">
        <v>45</v>
      </c>
      <c r="Y1266" s="6" t="s">
        <v>45</v>
      </c>
      <c r="Z1266" s="8"/>
      <c r="AA1266" s="6" t="s">
        <v>43</v>
      </c>
      <c r="AB1266" s="6" t="s">
        <v>43</v>
      </c>
      <c r="AC1266" s="6" t="s">
        <v>45</v>
      </c>
      <c r="AD1266" s="6" t="s">
        <v>45</v>
      </c>
      <c r="AE1266" s="6" t="s">
        <v>46</v>
      </c>
      <c r="AF1266" s="5" t="str">
        <f>VLOOKUP(G1266,[1]הזמנות!A:B,2,0)</f>
        <v>G82</v>
      </c>
      <c r="AG1266" s="5" t="str">
        <f>VLOOKUP(AF1266,'[1]קבוצות רכש'!A:B,2,0)</f>
        <v>לשכת העיתונות</v>
      </c>
    </row>
    <row r="1267" spans="1:33" x14ac:dyDescent="0.2">
      <c r="A1267" s="6" t="s">
        <v>32</v>
      </c>
      <c r="B1267" s="7" t="s">
        <v>33</v>
      </c>
      <c r="C1267" s="6" t="s">
        <v>34</v>
      </c>
      <c r="D1267" s="6" t="s">
        <v>34</v>
      </c>
      <c r="E1267" s="6" t="s">
        <v>117</v>
      </c>
      <c r="F1267" s="6" t="s">
        <v>118</v>
      </c>
      <c r="G1267" s="6" t="s">
        <v>1661</v>
      </c>
      <c r="H1267" s="6" t="s">
        <v>1615</v>
      </c>
      <c r="I1267" s="8">
        <v>43740</v>
      </c>
      <c r="J1267" s="8">
        <v>44425</v>
      </c>
      <c r="K1267" s="6" t="s">
        <v>144</v>
      </c>
      <c r="L1267" s="6" t="s">
        <v>145</v>
      </c>
      <c r="M1267" s="6" t="s">
        <v>146</v>
      </c>
      <c r="N1267" s="9">
        <v>440000.81</v>
      </c>
      <c r="O1267" s="6" t="s">
        <v>41</v>
      </c>
      <c r="P1267" s="9">
        <v>361459.8</v>
      </c>
      <c r="Q1267" s="9">
        <v>122265</v>
      </c>
      <c r="R1267" s="6" t="s">
        <v>41</v>
      </c>
      <c r="S1267" s="6" t="s">
        <v>838</v>
      </c>
      <c r="T1267" s="6" t="s">
        <v>1619</v>
      </c>
      <c r="U1267" s="6" t="s">
        <v>43</v>
      </c>
      <c r="V1267" s="8"/>
      <c r="W1267" s="6" t="s">
        <v>43</v>
      </c>
      <c r="X1267" s="6" t="s">
        <v>45</v>
      </c>
      <c r="Y1267" s="6" t="s">
        <v>45</v>
      </c>
      <c r="Z1267" s="8"/>
      <c r="AA1267" s="6" t="s">
        <v>43</v>
      </c>
      <c r="AB1267" s="6" t="s">
        <v>43</v>
      </c>
      <c r="AC1267" s="6" t="s">
        <v>45</v>
      </c>
      <c r="AD1267" s="6" t="s">
        <v>45</v>
      </c>
      <c r="AE1267" s="6" t="s">
        <v>46</v>
      </c>
      <c r="AF1267" s="5" t="str">
        <f>VLOOKUP(G1267,[1]הזמנות!A:B,2,0)</f>
        <v>G82</v>
      </c>
      <c r="AG1267" s="5" t="str">
        <f>VLOOKUP(AF1267,'[1]קבוצות רכש'!A:B,2,0)</f>
        <v>לשכת העיתונות</v>
      </c>
    </row>
    <row r="1268" spans="1:33" x14ac:dyDescent="0.2">
      <c r="A1268" s="6" t="s">
        <v>32</v>
      </c>
      <c r="B1268" s="7" t="s">
        <v>33</v>
      </c>
      <c r="C1268" s="6" t="s">
        <v>34</v>
      </c>
      <c r="D1268" s="6" t="s">
        <v>34</v>
      </c>
      <c r="E1268" s="6" t="s">
        <v>117</v>
      </c>
      <c r="F1268" s="6" t="s">
        <v>118</v>
      </c>
      <c r="G1268" s="6" t="s">
        <v>1763</v>
      </c>
      <c r="H1268" s="6" t="s">
        <v>1764</v>
      </c>
      <c r="I1268" s="8">
        <v>43780</v>
      </c>
      <c r="J1268" s="8">
        <v>44196</v>
      </c>
      <c r="K1268" s="6" t="s">
        <v>1765</v>
      </c>
      <c r="L1268" s="6" t="s">
        <v>1766</v>
      </c>
      <c r="M1268" s="6" t="s">
        <v>1767</v>
      </c>
      <c r="N1268" s="10">
        <v>631.79999999999995</v>
      </c>
      <c r="O1268" s="6" t="s">
        <v>41</v>
      </c>
      <c r="P1268" s="10">
        <v>0</v>
      </c>
      <c r="Q1268" s="10">
        <v>0</v>
      </c>
      <c r="R1268" s="6" t="s">
        <v>43</v>
      </c>
      <c r="S1268" s="6" t="s">
        <v>42</v>
      </c>
      <c r="T1268" s="6" t="s">
        <v>43</v>
      </c>
      <c r="U1268" s="6" t="s">
        <v>44</v>
      </c>
      <c r="V1268" s="8"/>
      <c r="W1268" s="6" t="s">
        <v>43</v>
      </c>
      <c r="X1268" s="6" t="s">
        <v>45</v>
      </c>
      <c r="Y1268" s="6" t="s">
        <v>45</v>
      </c>
      <c r="Z1268" s="8"/>
      <c r="AA1268" s="6" t="s">
        <v>43</v>
      </c>
      <c r="AB1268" s="6" t="s">
        <v>43</v>
      </c>
      <c r="AC1268" s="6" t="s">
        <v>45</v>
      </c>
      <c r="AD1268" s="6" t="s">
        <v>45</v>
      </c>
      <c r="AE1268" s="6" t="s">
        <v>46</v>
      </c>
      <c r="AF1268" s="5" t="str">
        <f>VLOOKUP(G1268,[1]הזמנות!A:B,2,0)</f>
        <v>G82</v>
      </c>
      <c r="AG1268" s="5" t="str">
        <f>VLOOKUP(AF1268,'[1]קבוצות רכש'!A:B,2,0)</f>
        <v>לשכת העיתונות</v>
      </c>
    </row>
    <row r="1269" spans="1:33" x14ac:dyDescent="0.2">
      <c r="A1269" s="6" t="s">
        <v>32</v>
      </c>
      <c r="B1269" s="7" t="s">
        <v>33</v>
      </c>
      <c r="C1269" s="6" t="s">
        <v>34</v>
      </c>
      <c r="D1269" s="6" t="s">
        <v>34</v>
      </c>
      <c r="E1269" s="6" t="s">
        <v>117</v>
      </c>
      <c r="F1269" s="6" t="s">
        <v>118</v>
      </c>
      <c r="G1269" s="6" t="s">
        <v>1768</v>
      </c>
      <c r="H1269" s="6" t="s">
        <v>1769</v>
      </c>
      <c r="I1269" s="8">
        <v>43780</v>
      </c>
      <c r="J1269" s="8">
        <v>43799</v>
      </c>
      <c r="K1269" s="6" t="s">
        <v>1078</v>
      </c>
      <c r="L1269" s="6" t="s">
        <v>1079</v>
      </c>
      <c r="M1269" s="6" t="s">
        <v>1080</v>
      </c>
      <c r="N1269" s="9">
        <v>4826.25</v>
      </c>
      <c r="O1269" s="6" t="s">
        <v>41</v>
      </c>
      <c r="P1269" s="9">
        <v>4732.8100000000004</v>
      </c>
      <c r="Q1269" s="10">
        <v>0</v>
      </c>
      <c r="R1269" s="6" t="s">
        <v>41</v>
      </c>
      <c r="S1269" s="6" t="s">
        <v>42</v>
      </c>
      <c r="T1269" s="6" t="s">
        <v>1081</v>
      </c>
      <c r="U1269" s="6" t="s">
        <v>205</v>
      </c>
      <c r="V1269" s="8"/>
      <c r="W1269" s="6" t="s">
        <v>43</v>
      </c>
      <c r="X1269" s="6" t="s">
        <v>45</v>
      </c>
      <c r="Y1269" s="6" t="s">
        <v>45</v>
      </c>
      <c r="Z1269" s="8"/>
      <c r="AA1269" s="6" t="s">
        <v>43</v>
      </c>
      <c r="AB1269" s="6" t="s">
        <v>43</v>
      </c>
      <c r="AC1269" s="6" t="s">
        <v>45</v>
      </c>
      <c r="AD1269" s="6" t="s">
        <v>45</v>
      </c>
      <c r="AE1269" s="6" t="s">
        <v>46</v>
      </c>
      <c r="AF1269" s="5" t="str">
        <f>VLOOKUP(G1269,[1]הזמנות!A:B,2,0)</f>
        <v>G01</v>
      </c>
      <c r="AG1269" s="5" t="str">
        <f>VLOOKUP(AF1269,'[1]קבוצות רכש'!A:B,2,0)</f>
        <v>הוצאות קשיחות</v>
      </c>
    </row>
    <row r="1270" spans="1:33" x14ac:dyDescent="0.2">
      <c r="A1270" s="6" t="s">
        <v>32</v>
      </c>
      <c r="B1270" s="7" t="s">
        <v>33</v>
      </c>
      <c r="C1270" s="6" t="s">
        <v>34</v>
      </c>
      <c r="D1270" s="6" t="s">
        <v>34</v>
      </c>
      <c r="E1270" s="6" t="s">
        <v>117</v>
      </c>
      <c r="F1270" s="6" t="s">
        <v>118</v>
      </c>
      <c r="G1270" s="6" t="s">
        <v>1774</v>
      </c>
      <c r="H1270" s="6" t="s">
        <v>1615</v>
      </c>
      <c r="I1270" s="8">
        <v>43781</v>
      </c>
      <c r="J1270" s="8">
        <v>44511</v>
      </c>
      <c r="K1270" s="6" t="s">
        <v>1775</v>
      </c>
      <c r="L1270" s="6" t="s">
        <v>1776</v>
      </c>
      <c r="M1270" s="6" t="s">
        <v>1777</v>
      </c>
      <c r="N1270" s="9">
        <v>155300.10999999999</v>
      </c>
      <c r="O1270" s="6" t="s">
        <v>41</v>
      </c>
      <c r="P1270" s="9">
        <v>81066.960000000006</v>
      </c>
      <c r="Q1270" s="9">
        <v>23956.45</v>
      </c>
      <c r="R1270" s="6" t="s">
        <v>41</v>
      </c>
      <c r="S1270" s="6" t="s">
        <v>838</v>
      </c>
      <c r="T1270" s="6" t="s">
        <v>1619</v>
      </c>
      <c r="U1270" s="6" t="s">
        <v>43</v>
      </c>
      <c r="V1270" s="8"/>
      <c r="W1270" s="6" t="s">
        <v>43</v>
      </c>
      <c r="X1270" s="6" t="s">
        <v>45</v>
      </c>
      <c r="Y1270" s="6" t="s">
        <v>45</v>
      </c>
      <c r="Z1270" s="8"/>
      <c r="AA1270" s="6" t="s">
        <v>43</v>
      </c>
      <c r="AB1270" s="6" t="s">
        <v>43</v>
      </c>
      <c r="AC1270" s="6" t="s">
        <v>45</v>
      </c>
      <c r="AD1270" s="6" t="s">
        <v>45</v>
      </c>
      <c r="AE1270" s="6" t="s">
        <v>46</v>
      </c>
      <c r="AF1270" s="5" t="str">
        <f>VLOOKUP(G1270,[1]הזמנות!A:B,2,0)</f>
        <v>G82</v>
      </c>
      <c r="AG1270" s="5" t="str">
        <f>VLOOKUP(AF1270,'[1]קבוצות רכש'!A:B,2,0)</f>
        <v>לשכת העיתונות</v>
      </c>
    </row>
    <row r="1271" spans="1:33" x14ac:dyDescent="0.2">
      <c r="A1271" s="6" t="s">
        <v>32</v>
      </c>
      <c r="B1271" s="7" t="s">
        <v>33</v>
      </c>
      <c r="C1271" s="6" t="s">
        <v>34</v>
      </c>
      <c r="D1271" s="6" t="s">
        <v>34</v>
      </c>
      <c r="E1271" s="6" t="s">
        <v>117</v>
      </c>
      <c r="F1271" s="6" t="s">
        <v>118</v>
      </c>
      <c r="G1271" s="6" t="s">
        <v>1783</v>
      </c>
      <c r="H1271" s="6" t="s">
        <v>1769</v>
      </c>
      <c r="I1271" s="8">
        <v>43782</v>
      </c>
      <c r="J1271" s="8">
        <v>43799</v>
      </c>
      <c r="K1271" s="6" t="s">
        <v>654</v>
      </c>
      <c r="L1271" s="6" t="s">
        <v>655</v>
      </c>
      <c r="M1271" s="6" t="s">
        <v>656</v>
      </c>
      <c r="N1271" s="9">
        <v>2774.07</v>
      </c>
      <c r="O1271" s="6" t="s">
        <v>41</v>
      </c>
      <c r="P1271" s="9">
        <v>2651.1</v>
      </c>
      <c r="Q1271" s="10">
        <v>0</v>
      </c>
      <c r="R1271" s="6" t="s">
        <v>41</v>
      </c>
      <c r="S1271" s="6" t="s">
        <v>42</v>
      </c>
      <c r="T1271" s="6" t="s">
        <v>43</v>
      </c>
      <c r="U1271" s="6" t="s">
        <v>44</v>
      </c>
      <c r="V1271" s="8"/>
      <c r="W1271" s="6" t="s">
        <v>43</v>
      </c>
      <c r="X1271" s="6" t="s">
        <v>45</v>
      </c>
      <c r="Y1271" s="6" t="s">
        <v>45</v>
      </c>
      <c r="Z1271" s="8"/>
      <c r="AA1271" s="6" t="s">
        <v>43</v>
      </c>
      <c r="AB1271" s="6" t="s">
        <v>43</v>
      </c>
      <c r="AC1271" s="6" t="s">
        <v>45</v>
      </c>
      <c r="AD1271" s="6" t="s">
        <v>45</v>
      </c>
      <c r="AE1271" s="6" t="s">
        <v>46</v>
      </c>
      <c r="AF1271" s="5" t="str">
        <f>VLOOKUP(G1271,[1]הזמנות!A:B,2,0)</f>
        <v>G01</v>
      </c>
      <c r="AG1271" s="5" t="str">
        <f>VLOOKUP(AF1271,'[1]קבוצות רכש'!A:B,2,0)</f>
        <v>הוצאות קשיחות</v>
      </c>
    </row>
    <row r="1272" spans="1:33" x14ac:dyDescent="0.2">
      <c r="A1272" s="6" t="s">
        <v>32</v>
      </c>
      <c r="B1272" s="7" t="s">
        <v>33</v>
      </c>
      <c r="C1272" s="6" t="s">
        <v>34</v>
      </c>
      <c r="D1272" s="6" t="s">
        <v>34</v>
      </c>
      <c r="E1272" s="6" t="s">
        <v>117</v>
      </c>
      <c r="F1272" s="6" t="s">
        <v>118</v>
      </c>
      <c r="G1272" s="6" t="s">
        <v>1789</v>
      </c>
      <c r="H1272" s="6" t="s">
        <v>1790</v>
      </c>
      <c r="I1272" s="8">
        <v>43786</v>
      </c>
      <c r="J1272" s="8">
        <v>44196</v>
      </c>
      <c r="K1272" s="6" t="s">
        <v>1791</v>
      </c>
      <c r="L1272" s="6" t="s">
        <v>1792</v>
      </c>
      <c r="M1272" s="6" t="s">
        <v>1793</v>
      </c>
      <c r="N1272" s="10">
        <v>325</v>
      </c>
      <c r="O1272" s="6" t="s">
        <v>41</v>
      </c>
      <c r="P1272" s="10">
        <v>0</v>
      </c>
      <c r="Q1272" s="10">
        <v>0</v>
      </c>
      <c r="R1272" s="6" t="s">
        <v>43</v>
      </c>
      <c r="S1272" s="6" t="s">
        <v>42</v>
      </c>
      <c r="T1272" s="6" t="s">
        <v>43</v>
      </c>
      <c r="U1272" s="6" t="s">
        <v>44</v>
      </c>
      <c r="V1272" s="8"/>
      <c r="W1272" s="6" t="s">
        <v>43</v>
      </c>
      <c r="X1272" s="6" t="s">
        <v>45</v>
      </c>
      <c r="Y1272" s="6" t="s">
        <v>45</v>
      </c>
      <c r="Z1272" s="8"/>
      <c r="AA1272" s="6" t="s">
        <v>43</v>
      </c>
      <c r="AB1272" s="6" t="s">
        <v>43</v>
      </c>
      <c r="AC1272" s="6" t="s">
        <v>45</v>
      </c>
      <c r="AD1272" s="6" t="s">
        <v>45</v>
      </c>
      <c r="AE1272" s="6" t="s">
        <v>46</v>
      </c>
      <c r="AF1272" s="5" t="str">
        <f>VLOOKUP(G1272,[1]הזמנות!A:B,2,0)</f>
        <v>G82</v>
      </c>
      <c r="AG1272" s="5" t="str">
        <f>VLOOKUP(AF1272,'[1]קבוצות רכש'!A:B,2,0)</f>
        <v>לשכת העיתונות</v>
      </c>
    </row>
    <row r="1273" spans="1:33" x14ac:dyDescent="0.2">
      <c r="A1273" s="6" t="s">
        <v>32</v>
      </c>
      <c r="B1273" s="7" t="s">
        <v>33</v>
      </c>
      <c r="C1273" s="6" t="s">
        <v>34</v>
      </c>
      <c r="D1273" s="6" t="s">
        <v>34</v>
      </c>
      <c r="E1273" s="6" t="s">
        <v>117</v>
      </c>
      <c r="F1273" s="6" t="s">
        <v>118</v>
      </c>
      <c r="G1273" s="6" t="s">
        <v>1806</v>
      </c>
      <c r="H1273" s="6" t="s">
        <v>584</v>
      </c>
      <c r="I1273" s="8">
        <v>43788</v>
      </c>
      <c r="J1273" s="8">
        <v>44196</v>
      </c>
      <c r="K1273" s="6" t="s">
        <v>585</v>
      </c>
      <c r="L1273" s="6" t="s">
        <v>586</v>
      </c>
      <c r="M1273" s="6" t="s">
        <v>587</v>
      </c>
      <c r="N1273" s="9">
        <v>275689.44</v>
      </c>
      <c r="O1273" s="6" t="s">
        <v>41</v>
      </c>
      <c r="P1273" s="9">
        <v>213024.08</v>
      </c>
      <c r="Q1273" s="9">
        <v>20542.310000000001</v>
      </c>
      <c r="R1273" s="6" t="s">
        <v>41</v>
      </c>
      <c r="S1273" s="6" t="s">
        <v>61</v>
      </c>
      <c r="T1273" s="6" t="s">
        <v>501</v>
      </c>
      <c r="U1273" s="6" t="s">
        <v>43</v>
      </c>
      <c r="V1273" s="8"/>
      <c r="W1273" s="6" t="s">
        <v>43</v>
      </c>
      <c r="X1273" s="6" t="s">
        <v>45</v>
      </c>
      <c r="Y1273" s="6" t="s">
        <v>45</v>
      </c>
      <c r="Z1273" s="8"/>
      <c r="AA1273" s="6" t="s">
        <v>43</v>
      </c>
      <c r="AB1273" s="6" t="s">
        <v>43</v>
      </c>
      <c r="AC1273" s="6" t="s">
        <v>45</v>
      </c>
      <c r="AD1273" s="6" t="s">
        <v>45</v>
      </c>
      <c r="AE1273" s="6" t="s">
        <v>46</v>
      </c>
      <c r="AF1273" s="5" t="str">
        <f>VLOOKUP(G1273,[1]הזמנות!A:B,2,0)</f>
        <v>G06</v>
      </c>
      <c r="AG1273" s="5" t="str">
        <f>VLOOKUP(AF1273,'[1]קבוצות רכש'!A:B,2,0)</f>
        <v>רוה"מ טכנו' והמידע</v>
      </c>
    </row>
    <row r="1274" spans="1:33" x14ac:dyDescent="0.2">
      <c r="A1274" s="6" t="s">
        <v>32</v>
      </c>
      <c r="B1274" s="7" t="s">
        <v>33</v>
      </c>
      <c r="C1274" s="6" t="s">
        <v>34</v>
      </c>
      <c r="D1274" s="6" t="s">
        <v>34</v>
      </c>
      <c r="E1274" s="6" t="s">
        <v>117</v>
      </c>
      <c r="F1274" s="6" t="s">
        <v>118</v>
      </c>
      <c r="G1274" s="6" t="s">
        <v>1808</v>
      </c>
      <c r="H1274" s="6" t="s">
        <v>584</v>
      </c>
      <c r="I1274" s="8">
        <v>43788</v>
      </c>
      <c r="J1274" s="8">
        <v>44196</v>
      </c>
      <c r="K1274" s="6" t="s">
        <v>739</v>
      </c>
      <c r="L1274" s="6" t="s">
        <v>740</v>
      </c>
      <c r="M1274" s="6" t="s">
        <v>741</v>
      </c>
      <c r="N1274" s="9">
        <v>356288.4</v>
      </c>
      <c r="O1274" s="6" t="s">
        <v>41</v>
      </c>
      <c r="P1274" s="9">
        <v>248435.7</v>
      </c>
      <c r="Q1274" s="10">
        <v>0</v>
      </c>
      <c r="R1274" s="6" t="s">
        <v>41</v>
      </c>
      <c r="S1274" s="6" t="s">
        <v>61</v>
      </c>
      <c r="T1274" s="6" t="s">
        <v>501</v>
      </c>
      <c r="U1274" s="6" t="s">
        <v>43</v>
      </c>
      <c r="V1274" s="8"/>
      <c r="W1274" s="6" t="s">
        <v>43</v>
      </c>
      <c r="X1274" s="6" t="s">
        <v>45</v>
      </c>
      <c r="Y1274" s="6" t="s">
        <v>45</v>
      </c>
      <c r="Z1274" s="8"/>
      <c r="AA1274" s="6" t="s">
        <v>43</v>
      </c>
      <c r="AB1274" s="6" t="s">
        <v>43</v>
      </c>
      <c r="AC1274" s="6" t="s">
        <v>45</v>
      </c>
      <c r="AD1274" s="6" t="s">
        <v>45</v>
      </c>
      <c r="AE1274" s="6" t="s">
        <v>46</v>
      </c>
      <c r="AF1274" s="5" t="str">
        <f>VLOOKUP(G1274,[1]הזמנות!A:B,2,0)</f>
        <v>G06</v>
      </c>
      <c r="AG1274" s="5" t="str">
        <f>VLOOKUP(AF1274,'[1]קבוצות רכש'!A:B,2,0)</f>
        <v>רוה"מ טכנו' והמידע</v>
      </c>
    </row>
    <row r="1275" spans="1:33" x14ac:dyDescent="0.2">
      <c r="A1275" s="6" t="s">
        <v>32</v>
      </c>
      <c r="B1275" s="7" t="s">
        <v>33</v>
      </c>
      <c r="C1275" s="6" t="s">
        <v>34</v>
      </c>
      <c r="D1275" s="6" t="s">
        <v>34</v>
      </c>
      <c r="E1275" s="6" t="s">
        <v>117</v>
      </c>
      <c r="F1275" s="6" t="s">
        <v>118</v>
      </c>
      <c r="G1275" s="6" t="s">
        <v>1815</v>
      </c>
      <c r="H1275" s="6" t="s">
        <v>584</v>
      </c>
      <c r="I1275" s="8">
        <v>43788</v>
      </c>
      <c r="J1275" s="8">
        <v>44196</v>
      </c>
      <c r="K1275" s="6" t="s">
        <v>498</v>
      </c>
      <c r="L1275" s="6" t="s">
        <v>499</v>
      </c>
      <c r="M1275" s="6" t="s">
        <v>500</v>
      </c>
      <c r="N1275" s="9">
        <v>385105.5</v>
      </c>
      <c r="O1275" s="6" t="s">
        <v>41</v>
      </c>
      <c r="P1275" s="9">
        <v>380031.66</v>
      </c>
      <c r="Q1275" s="10">
        <v>0</v>
      </c>
      <c r="R1275" s="6" t="s">
        <v>41</v>
      </c>
      <c r="S1275" s="6" t="s">
        <v>61</v>
      </c>
      <c r="T1275" s="6" t="s">
        <v>501</v>
      </c>
      <c r="U1275" s="6" t="s">
        <v>43</v>
      </c>
      <c r="V1275" s="8"/>
      <c r="W1275" s="6" t="s">
        <v>43</v>
      </c>
      <c r="X1275" s="6" t="s">
        <v>45</v>
      </c>
      <c r="Y1275" s="6" t="s">
        <v>45</v>
      </c>
      <c r="Z1275" s="8"/>
      <c r="AA1275" s="6" t="s">
        <v>43</v>
      </c>
      <c r="AB1275" s="6" t="s">
        <v>43</v>
      </c>
      <c r="AC1275" s="6" t="s">
        <v>45</v>
      </c>
      <c r="AD1275" s="6" t="s">
        <v>45</v>
      </c>
      <c r="AE1275" s="6" t="s">
        <v>46</v>
      </c>
      <c r="AF1275" s="5" t="str">
        <f>VLOOKUP(G1275,[1]הזמנות!A:B,2,0)</f>
        <v>G06</v>
      </c>
      <c r="AG1275" s="5" t="str">
        <f>VLOOKUP(AF1275,'[1]קבוצות רכש'!A:B,2,0)</f>
        <v>רוה"מ טכנו' והמידע</v>
      </c>
    </row>
    <row r="1276" spans="1:33" x14ac:dyDescent="0.2">
      <c r="A1276" s="6" t="s">
        <v>32</v>
      </c>
      <c r="B1276" s="7" t="s">
        <v>33</v>
      </c>
      <c r="C1276" s="6" t="s">
        <v>34</v>
      </c>
      <c r="D1276" s="6" t="s">
        <v>34</v>
      </c>
      <c r="E1276" s="6" t="s">
        <v>117</v>
      </c>
      <c r="F1276" s="6" t="s">
        <v>118</v>
      </c>
      <c r="G1276" s="6" t="s">
        <v>1901</v>
      </c>
      <c r="H1276" s="6" t="s">
        <v>1316</v>
      </c>
      <c r="I1276" s="8">
        <v>43810</v>
      </c>
      <c r="J1276" s="8">
        <v>44196</v>
      </c>
      <c r="K1276" s="6" t="s">
        <v>1317</v>
      </c>
      <c r="L1276" s="6" t="s">
        <v>1318</v>
      </c>
      <c r="M1276" s="6" t="s">
        <v>1319</v>
      </c>
      <c r="N1276" s="9">
        <v>62399.61</v>
      </c>
      <c r="O1276" s="6" t="s">
        <v>41</v>
      </c>
      <c r="P1276" s="9">
        <v>48654.37</v>
      </c>
      <c r="Q1276" s="10">
        <v>0</v>
      </c>
      <c r="R1276" s="6" t="s">
        <v>41</v>
      </c>
      <c r="S1276" s="6" t="s">
        <v>184</v>
      </c>
      <c r="T1276" s="6" t="s">
        <v>43</v>
      </c>
      <c r="U1276" s="6" t="s">
        <v>43</v>
      </c>
      <c r="V1276" s="8"/>
      <c r="W1276" s="6" t="s">
        <v>43</v>
      </c>
      <c r="X1276" s="6" t="s">
        <v>45</v>
      </c>
      <c r="Y1276" s="6" t="s">
        <v>45</v>
      </c>
      <c r="Z1276" s="8"/>
      <c r="AA1276" s="6" t="s">
        <v>43</v>
      </c>
      <c r="AB1276" s="6" t="s">
        <v>43</v>
      </c>
      <c r="AC1276" s="6" t="s">
        <v>45</v>
      </c>
      <c r="AD1276" s="6" t="s">
        <v>45</v>
      </c>
      <c r="AE1276" s="6" t="s">
        <v>46</v>
      </c>
      <c r="AF1276" s="5" t="str">
        <f>VLOOKUP(G1276,[1]הזמנות!A:B,2,0)</f>
        <v>G01</v>
      </c>
      <c r="AG1276" s="5" t="str">
        <f>VLOOKUP(AF1276,'[1]קבוצות רכש'!A:B,2,0)</f>
        <v>הוצאות קשיחות</v>
      </c>
    </row>
    <row r="1277" spans="1:33" x14ac:dyDescent="0.2">
      <c r="A1277" s="6" t="s">
        <v>32</v>
      </c>
      <c r="B1277" s="7" t="s">
        <v>33</v>
      </c>
      <c r="C1277" s="6" t="s">
        <v>34</v>
      </c>
      <c r="D1277" s="6" t="s">
        <v>34</v>
      </c>
      <c r="E1277" s="6" t="s">
        <v>117</v>
      </c>
      <c r="F1277" s="6" t="s">
        <v>118</v>
      </c>
      <c r="G1277" s="6" t="s">
        <v>1902</v>
      </c>
      <c r="H1277" s="6" t="s">
        <v>1903</v>
      </c>
      <c r="I1277" s="8">
        <v>43810</v>
      </c>
      <c r="J1277" s="8">
        <v>44196</v>
      </c>
      <c r="K1277" s="6" t="s">
        <v>369</v>
      </c>
      <c r="L1277" s="6" t="s">
        <v>370</v>
      </c>
      <c r="M1277" s="6" t="s">
        <v>371</v>
      </c>
      <c r="N1277" s="9">
        <v>316686</v>
      </c>
      <c r="O1277" s="6" t="s">
        <v>41</v>
      </c>
      <c r="P1277" s="9">
        <v>316685.86</v>
      </c>
      <c r="Q1277" s="10">
        <v>0</v>
      </c>
      <c r="R1277" s="6" t="s">
        <v>41</v>
      </c>
      <c r="S1277" s="6" t="s">
        <v>184</v>
      </c>
      <c r="T1277" s="6" t="s">
        <v>43</v>
      </c>
      <c r="U1277" s="6" t="s">
        <v>43</v>
      </c>
      <c r="V1277" s="8"/>
      <c r="W1277" s="6" t="s">
        <v>43</v>
      </c>
      <c r="X1277" s="6" t="s">
        <v>45</v>
      </c>
      <c r="Y1277" s="6" t="s">
        <v>45</v>
      </c>
      <c r="Z1277" s="8"/>
      <c r="AA1277" s="6" t="s">
        <v>43</v>
      </c>
      <c r="AB1277" s="6" t="s">
        <v>43</v>
      </c>
      <c r="AC1277" s="6" t="s">
        <v>45</v>
      </c>
      <c r="AD1277" s="6" t="s">
        <v>45</v>
      </c>
      <c r="AE1277" s="6" t="s">
        <v>46</v>
      </c>
      <c r="AF1277" s="5" t="str">
        <f>VLOOKUP(G1277,[1]הזמנות!A:B,2,0)</f>
        <v>G01</v>
      </c>
      <c r="AG1277" s="5" t="str">
        <f>VLOOKUP(AF1277,'[1]קבוצות רכש'!A:B,2,0)</f>
        <v>הוצאות קשיחות</v>
      </c>
    </row>
    <row r="1278" spans="1:33" x14ac:dyDescent="0.2">
      <c r="A1278" s="6" t="s">
        <v>32</v>
      </c>
      <c r="B1278" s="7" t="s">
        <v>33</v>
      </c>
      <c r="C1278" s="6" t="s">
        <v>34</v>
      </c>
      <c r="D1278" s="6" t="s">
        <v>34</v>
      </c>
      <c r="E1278" s="6" t="s">
        <v>117</v>
      </c>
      <c r="F1278" s="6" t="s">
        <v>118</v>
      </c>
      <c r="G1278" s="6" t="s">
        <v>1904</v>
      </c>
      <c r="H1278" s="6" t="s">
        <v>403</v>
      </c>
      <c r="I1278" s="8">
        <v>43810</v>
      </c>
      <c r="J1278" s="8">
        <v>44196</v>
      </c>
      <c r="K1278" s="6" t="s">
        <v>404</v>
      </c>
      <c r="L1278" s="6" t="s">
        <v>405</v>
      </c>
      <c r="M1278" s="6" t="s">
        <v>406</v>
      </c>
      <c r="N1278" s="9">
        <v>47000.07</v>
      </c>
      <c r="O1278" s="6" t="s">
        <v>41</v>
      </c>
      <c r="P1278" s="9">
        <v>24301.94</v>
      </c>
      <c r="Q1278" s="9">
        <v>1228.5999999999999</v>
      </c>
      <c r="R1278" s="6" t="s">
        <v>41</v>
      </c>
      <c r="S1278" s="6" t="s">
        <v>61</v>
      </c>
      <c r="T1278" s="6" t="s">
        <v>915</v>
      </c>
      <c r="U1278" s="6" t="s">
        <v>43</v>
      </c>
      <c r="V1278" s="8"/>
      <c r="W1278" s="6" t="s">
        <v>43</v>
      </c>
      <c r="X1278" s="6" t="s">
        <v>45</v>
      </c>
      <c r="Y1278" s="6" t="s">
        <v>45</v>
      </c>
      <c r="Z1278" s="8"/>
      <c r="AA1278" s="6" t="s">
        <v>43</v>
      </c>
      <c r="AB1278" s="6" t="s">
        <v>43</v>
      </c>
      <c r="AC1278" s="6" t="s">
        <v>45</v>
      </c>
      <c r="AD1278" s="6" t="s">
        <v>45</v>
      </c>
      <c r="AE1278" s="6" t="s">
        <v>46</v>
      </c>
      <c r="AF1278" s="5" t="str">
        <f>VLOOKUP(G1278,[1]הזמנות!A:B,2,0)</f>
        <v>G01</v>
      </c>
      <c r="AG1278" s="5" t="str">
        <f>VLOOKUP(AF1278,'[1]קבוצות רכש'!A:B,2,0)</f>
        <v>הוצאות קשיחות</v>
      </c>
    </row>
    <row r="1279" spans="1:33" x14ac:dyDescent="0.2">
      <c r="A1279" s="6" t="s">
        <v>32</v>
      </c>
      <c r="B1279" s="7" t="s">
        <v>33</v>
      </c>
      <c r="C1279" s="6" t="s">
        <v>34</v>
      </c>
      <c r="D1279" s="6" t="s">
        <v>34</v>
      </c>
      <c r="E1279" s="6" t="s">
        <v>117</v>
      </c>
      <c r="F1279" s="6" t="s">
        <v>118</v>
      </c>
      <c r="G1279" s="6" t="s">
        <v>1926</v>
      </c>
      <c r="H1279" s="6" t="s">
        <v>1927</v>
      </c>
      <c r="I1279" s="8">
        <v>43815</v>
      </c>
      <c r="J1279" s="8">
        <v>44196</v>
      </c>
      <c r="K1279" s="6" t="s">
        <v>464</v>
      </c>
      <c r="L1279" s="6" t="s">
        <v>465</v>
      </c>
      <c r="M1279" s="6" t="s">
        <v>466</v>
      </c>
      <c r="N1279" s="9">
        <v>377998.92</v>
      </c>
      <c r="O1279" s="6" t="s">
        <v>41</v>
      </c>
      <c r="P1279" s="9">
        <v>365434.67</v>
      </c>
      <c r="Q1279" s="9">
        <v>22060.32</v>
      </c>
      <c r="R1279" s="6" t="s">
        <v>41</v>
      </c>
      <c r="S1279" s="6" t="s">
        <v>184</v>
      </c>
      <c r="T1279" s="6" t="s">
        <v>43</v>
      </c>
      <c r="U1279" s="6" t="s">
        <v>43</v>
      </c>
      <c r="V1279" s="8"/>
      <c r="W1279" s="6" t="s">
        <v>43</v>
      </c>
      <c r="X1279" s="6" t="s">
        <v>45</v>
      </c>
      <c r="Y1279" s="6" t="s">
        <v>45</v>
      </c>
      <c r="Z1279" s="8"/>
      <c r="AA1279" s="6" t="s">
        <v>43</v>
      </c>
      <c r="AB1279" s="6" t="s">
        <v>43</v>
      </c>
      <c r="AC1279" s="6" t="s">
        <v>45</v>
      </c>
      <c r="AD1279" s="6" t="s">
        <v>45</v>
      </c>
      <c r="AE1279" s="6" t="s">
        <v>46</v>
      </c>
      <c r="AF1279" s="5" t="str">
        <f>VLOOKUP(G1279,[1]הזמנות!A:B,2,0)</f>
        <v>G01</v>
      </c>
      <c r="AG1279" s="5" t="str">
        <f>VLOOKUP(AF1279,'[1]קבוצות רכש'!A:B,2,0)</f>
        <v>הוצאות קשיחות</v>
      </c>
    </row>
    <row r="1280" spans="1:33" x14ac:dyDescent="0.2">
      <c r="A1280" s="6" t="s">
        <v>32</v>
      </c>
      <c r="B1280" s="7" t="s">
        <v>33</v>
      </c>
      <c r="C1280" s="6" t="s">
        <v>34</v>
      </c>
      <c r="D1280" s="6" t="s">
        <v>34</v>
      </c>
      <c r="E1280" s="6" t="s">
        <v>117</v>
      </c>
      <c r="F1280" s="6" t="s">
        <v>118</v>
      </c>
      <c r="G1280" s="6" t="s">
        <v>1932</v>
      </c>
      <c r="H1280" s="6" t="s">
        <v>3727</v>
      </c>
      <c r="I1280" s="8">
        <v>43817</v>
      </c>
      <c r="J1280" s="8">
        <v>44427</v>
      </c>
      <c r="K1280" s="6" t="s">
        <v>1933</v>
      </c>
      <c r="L1280" s="6"/>
      <c r="M1280" s="6" t="s">
        <v>1934</v>
      </c>
      <c r="N1280" s="9">
        <v>99999.99</v>
      </c>
      <c r="O1280" s="6" t="s">
        <v>41</v>
      </c>
      <c r="P1280" s="9">
        <v>56908.800000000003</v>
      </c>
      <c r="Q1280" s="9">
        <v>2667.6</v>
      </c>
      <c r="R1280" s="6" t="s">
        <v>41</v>
      </c>
      <c r="S1280" s="6" t="s">
        <v>838</v>
      </c>
      <c r="T1280" s="6" t="s">
        <v>1619</v>
      </c>
      <c r="U1280" s="6" t="s">
        <v>43</v>
      </c>
      <c r="V1280" s="8"/>
      <c r="W1280" s="6" t="s">
        <v>43</v>
      </c>
      <c r="X1280" s="6" t="s">
        <v>45</v>
      </c>
      <c r="Y1280" s="6" t="s">
        <v>45</v>
      </c>
      <c r="Z1280" s="8"/>
      <c r="AA1280" s="6" t="s">
        <v>43</v>
      </c>
      <c r="AB1280" s="6" t="s">
        <v>43</v>
      </c>
      <c r="AC1280" s="6" t="s">
        <v>45</v>
      </c>
      <c r="AD1280" s="6" t="s">
        <v>45</v>
      </c>
      <c r="AE1280" s="6" t="s">
        <v>46</v>
      </c>
      <c r="AF1280" s="5" t="str">
        <f>VLOOKUP(G1280,[1]הזמנות!A:B,2,0)</f>
        <v>G82</v>
      </c>
      <c r="AG1280" s="5" t="str">
        <f>VLOOKUP(AF1280,'[1]קבוצות רכש'!A:B,2,0)</f>
        <v>לשכת העיתונות</v>
      </c>
    </row>
    <row r="1281" spans="1:33" x14ac:dyDescent="0.2">
      <c r="A1281" s="6" t="s">
        <v>32</v>
      </c>
      <c r="B1281" s="7" t="s">
        <v>33</v>
      </c>
      <c r="C1281" s="6" t="s">
        <v>34</v>
      </c>
      <c r="D1281" s="6" t="s">
        <v>34</v>
      </c>
      <c r="E1281" s="6" t="s">
        <v>117</v>
      </c>
      <c r="F1281" s="6" t="s">
        <v>118</v>
      </c>
      <c r="G1281" s="6" t="s">
        <v>2007</v>
      </c>
      <c r="H1281" s="6" t="s">
        <v>2008</v>
      </c>
      <c r="I1281" s="8">
        <v>43823</v>
      </c>
      <c r="J1281" s="8">
        <v>44491</v>
      </c>
      <c r="K1281" s="6" t="s">
        <v>2009</v>
      </c>
      <c r="L1281" s="6" t="s">
        <v>2010</v>
      </c>
      <c r="M1281" s="6" t="s">
        <v>2011</v>
      </c>
      <c r="N1281" s="9">
        <v>58393.760000000002</v>
      </c>
      <c r="O1281" s="6" t="s">
        <v>41</v>
      </c>
      <c r="P1281" s="9">
        <v>10783.77</v>
      </c>
      <c r="Q1281" s="10">
        <v>0</v>
      </c>
      <c r="R1281" s="6" t="s">
        <v>41</v>
      </c>
      <c r="S1281" s="6" t="s">
        <v>838</v>
      </c>
      <c r="T1281" s="6" t="s">
        <v>2012</v>
      </c>
      <c r="U1281" s="6" t="s">
        <v>43</v>
      </c>
      <c r="V1281" s="8"/>
      <c r="W1281" s="6" t="s">
        <v>43</v>
      </c>
      <c r="X1281" s="6" t="s">
        <v>45</v>
      </c>
      <c r="Y1281" s="6" t="s">
        <v>45</v>
      </c>
      <c r="Z1281" s="8"/>
      <c r="AA1281" s="6" t="s">
        <v>43</v>
      </c>
      <c r="AB1281" s="6" t="s">
        <v>43</v>
      </c>
      <c r="AC1281" s="6" t="s">
        <v>45</v>
      </c>
      <c r="AD1281" s="6" t="s">
        <v>45</v>
      </c>
      <c r="AE1281" s="6" t="s">
        <v>46</v>
      </c>
      <c r="AF1281" s="5" t="str">
        <f>VLOOKUP(G1281,[1]הזמנות!A:B,2,0)</f>
        <v>G82</v>
      </c>
      <c r="AG1281" s="5" t="str">
        <f>VLOOKUP(AF1281,'[1]קבוצות רכש'!A:B,2,0)</f>
        <v>לשכת העיתונות</v>
      </c>
    </row>
    <row r="1282" spans="1:33" x14ac:dyDescent="0.2">
      <c r="A1282" s="6" t="s">
        <v>32</v>
      </c>
      <c r="B1282" s="7" t="s">
        <v>33</v>
      </c>
      <c r="C1282" s="6" t="s">
        <v>34</v>
      </c>
      <c r="D1282" s="6" t="s">
        <v>34</v>
      </c>
      <c r="E1282" s="6" t="s">
        <v>117</v>
      </c>
      <c r="F1282" s="6" t="s">
        <v>118</v>
      </c>
      <c r="G1282" s="6" t="s">
        <v>2013</v>
      </c>
      <c r="H1282" s="6" t="s">
        <v>2014</v>
      </c>
      <c r="I1282" s="8">
        <v>43824</v>
      </c>
      <c r="J1282" s="8">
        <v>44196</v>
      </c>
      <c r="K1282" s="6" t="s">
        <v>196</v>
      </c>
      <c r="L1282" s="6" t="s">
        <v>197</v>
      </c>
      <c r="M1282" s="6" t="s">
        <v>198</v>
      </c>
      <c r="N1282" s="9">
        <v>23400</v>
      </c>
      <c r="O1282" s="6" t="s">
        <v>41</v>
      </c>
      <c r="P1282" s="9">
        <v>21586.5</v>
      </c>
      <c r="Q1282" s="10">
        <v>0</v>
      </c>
      <c r="R1282" s="6" t="s">
        <v>41</v>
      </c>
      <c r="S1282" s="6" t="s">
        <v>42</v>
      </c>
      <c r="T1282" s="6" t="s">
        <v>2015</v>
      </c>
      <c r="U1282" s="6" t="s">
        <v>98</v>
      </c>
      <c r="V1282" s="8"/>
      <c r="W1282" s="6" t="s">
        <v>43</v>
      </c>
      <c r="X1282" s="6" t="s">
        <v>45</v>
      </c>
      <c r="Y1282" s="6" t="s">
        <v>45</v>
      </c>
      <c r="Z1282" s="8"/>
      <c r="AA1282" s="6" t="s">
        <v>43</v>
      </c>
      <c r="AB1282" s="6" t="s">
        <v>43</v>
      </c>
      <c r="AC1282" s="6" t="s">
        <v>45</v>
      </c>
      <c r="AD1282" s="6" t="s">
        <v>45</v>
      </c>
      <c r="AE1282" s="6" t="s">
        <v>46</v>
      </c>
      <c r="AF1282" s="5" t="str">
        <f>VLOOKUP(G1282,[1]הזמנות!A:B,2,0)</f>
        <v>G82</v>
      </c>
      <c r="AG1282" s="5" t="str">
        <f>VLOOKUP(AF1282,'[1]קבוצות רכש'!A:B,2,0)</f>
        <v>לשכת העיתונות</v>
      </c>
    </row>
    <row r="1283" spans="1:33" x14ac:dyDescent="0.2">
      <c r="A1283" s="6" t="s">
        <v>32</v>
      </c>
      <c r="B1283" s="7" t="s">
        <v>33</v>
      </c>
      <c r="C1283" s="6" t="s">
        <v>34</v>
      </c>
      <c r="D1283" s="6" t="s">
        <v>34</v>
      </c>
      <c r="E1283" s="6" t="s">
        <v>117</v>
      </c>
      <c r="F1283" s="6" t="s">
        <v>118</v>
      </c>
      <c r="G1283" s="6" t="s">
        <v>2026</v>
      </c>
      <c r="H1283" s="6" t="s">
        <v>2027</v>
      </c>
      <c r="I1283" s="8">
        <v>43824</v>
      </c>
      <c r="J1283" s="8">
        <v>44555</v>
      </c>
      <c r="K1283" s="6" t="s">
        <v>110</v>
      </c>
      <c r="L1283" s="6" t="s">
        <v>111</v>
      </c>
      <c r="M1283" s="6" t="s">
        <v>112</v>
      </c>
      <c r="N1283" s="9">
        <v>129574.6</v>
      </c>
      <c r="O1283" s="6" t="s">
        <v>41</v>
      </c>
      <c r="P1283" s="9">
        <v>129574.56</v>
      </c>
      <c r="Q1283" s="10">
        <v>0</v>
      </c>
      <c r="R1283" s="6" t="s">
        <v>41</v>
      </c>
      <c r="S1283" s="6" t="s">
        <v>858</v>
      </c>
      <c r="T1283" s="6" t="s">
        <v>199</v>
      </c>
      <c r="U1283" s="6" t="s">
        <v>43</v>
      </c>
      <c r="V1283" s="8"/>
      <c r="W1283" s="6" t="s">
        <v>43</v>
      </c>
      <c r="X1283" s="6" t="s">
        <v>45</v>
      </c>
      <c r="Y1283" s="6" t="s">
        <v>45</v>
      </c>
      <c r="Z1283" s="8"/>
      <c r="AA1283" s="6" t="s">
        <v>43</v>
      </c>
      <c r="AB1283" s="6" t="s">
        <v>43</v>
      </c>
      <c r="AC1283" s="6" t="s">
        <v>45</v>
      </c>
      <c r="AD1283" s="6" t="s">
        <v>45</v>
      </c>
      <c r="AE1283" s="6" t="s">
        <v>46</v>
      </c>
      <c r="AF1283" s="5" t="str">
        <f>VLOOKUP(G1283,[1]הזמנות!A:B,2,0)</f>
        <v>G82</v>
      </c>
      <c r="AG1283" s="5" t="str">
        <f>VLOOKUP(AF1283,'[1]קבוצות רכש'!A:B,2,0)</f>
        <v>לשכת העיתונות</v>
      </c>
    </row>
    <row r="1284" spans="1:33" x14ac:dyDescent="0.2">
      <c r="A1284" s="6" t="s">
        <v>32</v>
      </c>
      <c r="B1284" s="7" t="s">
        <v>33</v>
      </c>
      <c r="C1284" s="6" t="s">
        <v>34</v>
      </c>
      <c r="D1284" s="6" t="s">
        <v>34</v>
      </c>
      <c r="E1284" s="6" t="s">
        <v>117</v>
      </c>
      <c r="F1284" s="6" t="s">
        <v>118</v>
      </c>
      <c r="G1284" s="6" t="s">
        <v>2028</v>
      </c>
      <c r="H1284" s="6" t="s">
        <v>2029</v>
      </c>
      <c r="I1284" s="8">
        <v>43824</v>
      </c>
      <c r="J1284" s="8">
        <v>43986</v>
      </c>
      <c r="K1284" s="6" t="s">
        <v>2030</v>
      </c>
      <c r="L1284" s="6"/>
      <c r="M1284" s="11"/>
      <c r="N1284" s="10">
        <v>140.05000000000001</v>
      </c>
      <c r="O1284" s="6" t="s">
        <v>41</v>
      </c>
      <c r="P1284" s="10">
        <v>46.68</v>
      </c>
      <c r="Q1284" s="10">
        <v>0</v>
      </c>
      <c r="R1284" s="6" t="s">
        <v>41</v>
      </c>
      <c r="S1284" s="6" t="s">
        <v>61</v>
      </c>
      <c r="T1284" s="6" t="s">
        <v>2031</v>
      </c>
      <c r="U1284" s="6" t="s">
        <v>43</v>
      </c>
      <c r="V1284" s="8"/>
      <c r="W1284" s="6" t="s">
        <v>43</v>
      </c>
      <c r="X1284" s="6" t="s">
        <v>45</v>
      </c>
      <c r="Y1284" s="6" t="s">
        <v>45</v>
      </c>
      <c r="Z1284" s="8"/>
      <c r="AA1284" s="6" t="s">
        <v>43</v>
      </c>
      <c r="AB1284" s="6" t="s">
        <v>43</v>
      </c>
      <c r="AC1284" s="6" t="s">
        <v>45</v>
      </c>
      <c r="AD1284" s="6" t="s">
        <v>45</v>
      </c>
      <c r="AE1284" s="6" t="s">
        <v>46</v>
      </c>
      <c r="AF1284" s="5" t="str">
        <f>VLOOKUP(G1284,[1]הזמנות!A:B,2,0)</f>
        <v>G82</v>
      </c>
      <c r="AG1284" s="5" t="str">
        <f>VLOOKUP(AF1284,'[1]קבוצות רכש'!A:B,2,0)</f>
        <v>לשכת העיתונות</v>
      </c>
    </row>
    <row r="1285" spans="1:33" x14ac:dyDescent="0.2">
      <c r="A1285" s="6" t="s">
        <v>32</v>
      </c>
      <c r="B1285" s="7" t="s">
        <v>33</v>
      </c>
      <c r="C1285" s="6" t="s">
        <v>34</v>
      </c>
      <c r="D1285" s="6" t="s">
        <v>34</v>
      </c>
      <c r="E1285" s="6" t="s">
        <v>117</v>
      </c>
      <c r="F1285" s="6" t="s">
        <v>118</v>
      </c>
      <c r="G1285" s="6" t="s">
        <v>2038</v>
      </c>
      <c r="H1285" s="6" t="s">
        <v>732</v>
      </c>
      <c r="I1285" s="8">
        <v>43825</v>
      </c>
      <c r="J1285" s="8">
        <v>44561</v>
      </c>
      <c r="K1285" s="6" t="s">
        <v>2039</v>
      </c>
      <c r="L1285" s="6" t="s">
        <v>2040</v>
      </c>
      <c r="M1285" s="6" t="s">
        <v>2041</v>
      </c>
      <c r="N1285" s="9">
        <v>4914</v>
      </c>
      <c r="O1285" s="6" t="s">
        <v>41</v>
      </c>
      <c r="P1285" s="9">
        <v>3019.33</v>
      </c>
      <c r="Q1285" s="10">
        <v>450.01</v>
      </c>
      <c r="R1285" s="6" t="s">
        <v>41</v>
      </c>
      <c r="S1285" s="6" t="s">
        <v>42</v>
      </c>
      <c r="T1285" s="6" t="s">
        <v>43</v>
      </c>
      <c r="U1285" s="6" t="s">
        <v>44</v>
      </c>
      <c r="V1285" s="8"/>
      <c r="W1285" s="6" t="s">
        <v>43</v>
      </c>
      <c r="X1285" s="6" t="s">
        <v>45</v>
      </c>
      <c r="Y1285" s="6" t="s">
        <v>45</v>
      </c>
      <c r="Z1285" s="8"/>
      <c r="AA1285" s="6" t="s">
        <v>43</v>
      </c>
      <c r="AB1285" s="6" t="s">
        <v>43</v>
      </c>
      <c r="AC1285" s="6" t="s">
        <v>45</v>
      </c>
      <c r="AD1285" s="6" t="s">
        <v>45</v>
      </c>
      <c r="AE1285" s="6" t="s">
        <v>46</v>
      </c>
      <c r="AF1285" s="5" t="str">
        <f>VLOOKUP(G1285,[1]הזמנות!A:B,2,0)</f>
        <v>G82</v>
      </c>
      <c r="AG1285" s="5" t="str">
        <f>VLOOKUP(AF1285,'[1]קבוצות רכש'!A:B,2,0)</f>
        <v>לשכת העיתונות</v>
      </c>
    </row>
    <row r="1286" spans="1:33" x14ac:dyDescent="0.2">
      <c r="A1286" s="6" t="s">
        <v>32</v>
      </c>
      <c r="B1286" s="7" t="s">
        <v>33</v>
      </c>
      <c r="C1286" s="6" t="s">
        <v>34</v>
      </c>
      <c r="D1286" s="6" t="s">
        <v>34</v>
      </c>
      <c r="E1286" s="6" t="s">
        <v>117</v>
      </c>
      <c r="F1286" s="6" t="s">
        <v>118</v>
      </c>
      <c r="G1286" s="6" t="s">
        <v>2044</v>
      </c>
      <c r="H1286" s="6" t="s">
        <v>2045</v>
      </c>
      <c r="I1286" s="8">
        <v>43825</v>
      </c>
      <c r="J1286" s="8">
        <v>44196</v>
      </c>
      <c r="K1286" s="6" t="s">
        <v>2046</v>
      </c>
      <c r="L1286" s="6" t="s">
        <v>2047</v>
      </c>
      <c r="M1286" s="6" t="s">
        <v>2048</v>
      </c>
      <c r="N1286" s="9">
        <v>4500</v>
      </c>
      <c r="O1286" s="6" t="s">
        <v>41</v>
      </c>
      <c r="P1286" s="10">
        <v>0</v>
      </c>
      <c r="Q1286" s="10">
        <v>0</v>
      </c>
      <c r="R1286" s="6" t="s">
        <v>43</v>
      </c>
      <c r="S1286" s="6" t="s">
        <v>42</v>
      </c>
      <c r="T1286" s="6" t="s">
        <v>43</v>
      </c>
      <c r="U1286" s="6" t="s">
        <v>44</v>
      </c>
      <c r="V1286" s="8"/>
      <c r="W1286" s="6" t="s">
        <v>43</v>
      </c>
      <c r="X1286" s="6" t="s">
        <v>45</v>
      </c>
      <c r="Y1286" s="6" t="s">
        <v>45</v>
      </c>
      <c r="Z1286" s="8"/>
      <c r="AA1286" s="6" t="s">
        <v>43</v>
      </c>
      <c r="AB1286" s="6" t="s">
        <v>43</v>
      </c>
      <c r="AC1286" s="6" t="s">
        <v>45</v>
      </c>
      <c r="AD1286" s="6" t="s">
        <v>45</v>
      </c>
      <c r="AE1286" s="6" t="s">
        <v>46</v>
      </c>
      <c r="AF1286" s="5" t="str">
        <f>VLOOKUP(G1286,[1]הזמנות!A:B,2,0)</f>
        <v>G82</v>
      </c>
      <c r="AG1286" s="5" t="str">
        <f>VLOOKUP(AF1286,'[1]קבוצות רכש'!A:B,2,0)</f>
        <v>לשכת העיתונות</v>
      </c>
    </row>
    <row r="1287" spans="1:33" x14ac:dyDescent="0.2">
      <c r="A1287" s="6" t="s">
        <v>32</v>
      </c>
      <c r="B1287" s="7" t="s">
        <v>33</v>
      </c>
      <c r="C1287" s="6" t="s">
        <v>34</v>
      </c>
      <c r="D1287" s="6" t="s">
        <v>34</v>
      </c>
      <c r="E1287" s="6" t="s">
        <v>117</v>
      </c>
      <c r="F1287" s="6" t="s">
        <v>118</v>
      </c>
      <c r="G1287" s="6" t="s">
        <v>2051</v>
      </c>
      <c r="H1287" s="6" t="s">
        <v>2052</v>
      </c>
      <c r="I1287" s="8">
        <v>43828</v>
      </c>
      <c r="J1287" s="8">
        <v>44561</v>
      </c>
      <c r="K1287" s="6" t="s">
        <v>2053</v>
      </c>
      <c r="L1287" s="6" t="s">
        <v>2054</v>
      </c>
      <c r="M1287" s="6" t="s">
        <v>2055</v>
      </c>
      <c r="N1287" s="9">
        <v>50000</v>
      </c>
      <c r="O1287" s="6" t="s">
        <v>41</v>
      </c>
      <c r="P1287" s="9">
        <v>1444.24</v>
      </c>
      <c r="Q1287" s="10">
        <v>0</v>
      </c>
      <c r="R1287" s="6" t="s">
        <v>41</v>
      </c>
      <c r="S1287" s="6" t="s">
        <v>42</v>
      </c>
      <c r="T1287" s="6" t="s">
        <v>43</v>
      </c>
      <c r="U1287" s="6" t="s">
        <v>44</v>
      </c>
      <c r="V1287" s="8"/>
      <c r="W1287" s="6" t="s">
        <v>43</v>
      </c>
      <c r="X1287" s="6" t="s">
        <v>45</v>
      </c>
      <c r="Y1287" s="6" t="s">
        <v>45</v>
      </c>
      <c r="Z1287" s="8"/>
      <c r="AA1287" s="6" t="s">
        <v>43</v>
      </c>
      <c r="AB1287" s="6" t="s">
        <v>43</v>
      </c>
      <c r="AC1287" s="6" t="s">
        <v>45</v>
      </c>
      <c r="AD1287" s="6" t="s">
        <v>45</v>
      </c>
      <c r="AE1287" s="6" t="s">
        <v>46</v>
      </c>
      <c r="AF1287" s="5" t="str">
        <f>VLOOKUP(G1287,[1]הזמנות!A:B,2,0)</f>
        <v>G82</v>
      </c>
      <c r="AG1287" s="5" t="str">
        <f>VLOOKUP(AF1287,'[1]קבוצות רכש'!A:B,2,0)</f>
        <v>לשכת העיתונות</v>
      </c>
    </row>
    <row r="1288" spans="1:33" x14ac:dyDescent="0.2">
      <c r="A1288" s="6" t="s">
        <v>32</v>
      </c>
      <c r="B1288" s="7" t="s">
        <v>33</v>
      </c>
      <c r="C1288" s="6" t="s">
        <v>34</v>
      </c>
      <c r="D1288" s="6" t="s">
        <v>34</v>
      </c>
      <c r="E1288" s="6" t="s">
        <v>117</v>
      </c>
      <c r="F1288" s="6" t="s">
        <v>118</v>
      </c>
      <c r="G1288" s="6" t="s">
        <v>2056</v>
      </c>
      <c r="H1288" s="6" t="s">
        <v>2057</v>
      </c>
      <c r="I1288" s="8">
        <v>43829</v>
      </c>
      <c r="J1288" s="8">
        <v>44561</v>
      </c>
      <c r="K1288" s="6" t="s">
        <v>2058</v>
      </c>
      <c r="L1288" s="6" t="s">
        <v>2059</v>
      </c>
      <c r="M1288" s="6" t="s">
        <v>2060</v>
      </c>
      <c r="N1288" s="9">
        <v>2316.6</v>
      </c>
      <c r="O1288" s="6" t="s">
        <v>41</v>
      </c>
      <c r="P1288" s="9">
        <v>1482.23</v>
      </c>
      <c r="Q1288" s="10">
        <v>0</v>
      </c>
      <c r="R1288" s="6" t="s">
        <v>41</v>
      </c>
      <c r="S1288" s="6" t="s">
        <v>42</v>
      </c>
      <c r="T1288" s="6" t="s">
        <v>43</v>
      </c>
      <c r="U1288" s="6" t="s">
        <v>44</v>
      </c>
      <c r="V1288" s="8"/>
      <c r="W1288" s="6" t="s">
        <v>43</v>
      </c>
      <c r="X1288" s="6" t="s">
        <v>45</v>
      </c>
      <c r="Y1288" s="6" t="s">
        <v>45</v>
      </c>
      <c r="Z1288" s="8"/>
      <c r="AA1288" s="6" t="s">
        <v>43</v>
      </c>
      <c r="AB1288" s="6" t="s">
        <v>43</v>
      </c>
      <c r="AC1288" s="6" t="s">
        <v>45</v>
      </c>
      <c r="AD1288" s="6" t="s">
        <v>45</v>
      </c>
      <c r="AE1288" s="6" t="s">
        <v>46</v>
      </c>
      <c r="AF1288" s="5" t="str">
        <f>VLOOKUP(G1288,[1]הזמנות!A:B,2,0)</f>
        <v>G82</v>
      </c>
      <c r="AG1288" s="5" t="str">
        <f>VLOOKUP(AF1288,'[1]קבוצות רכש'!A:B,2,0)</f>
        <v>לשכת העיתונות</v>
      </c>
    </row>
    <row r="1289" spans="1:33" x14ac:dyDescent="0.2">
      <c r="A1289" s="6" t="s">
        <v>32</v>
      </c>
      <c r="B1289" s="7" t="s">
        <v>33</v>
      </c>
      <c r="C1289" s="6" t="s">
        <v>34</v>
      </c>
      <c r="D1289" s="6" t="s">
        <v>34</v>
      </c>
      <c r="E1289" s="6" t="s">
        <v>117</v>
      </c>
      <c r="F1289" s="6" t="s">
        <v>118</v>
      </c>
      <c r="G1289" s="6" t="s">
        <v>2110</v>
      </c>
      <c r="H1289" s="6" t="s">
        <v>732</v>
      </c>
      <c r="I1289" s="8">
        <v>43859</v>
      </c>
      <c r="J1289" s="8">
        <v>44589</v>
      </c>
      <c r="K1289" s="6" t="s">
        <v>2111</v>
      </c>
      <c r="L1289" s="6" t="s">
        <v>2112</v>
      </c>
      <c r="M1289" s="6" t="s">
        <v>2113</v>
      </c>
      <c r="N1289" s="9">
        <v>38461</v>
      </c>
      <c r="O1289" s="6" t="s">
        <v>41</v>
      </c>
      <c r="P1289" s="9">
        <v>10860</v>
      </c>
      <c r="Q1289" s="10">
        <v>0</v>
      </c>
      <c r="R1289" s="6" t="s">
        <v>41</v>
      </c>
      <c r="S1289" s="6" t="s">
        <v>42</v>
      </c>
      <c r="T1289" s="6" t="s">
        <v>43</v>
      </c>
      <c r="U1289" s="6" t="s">
        <v>44</v>
      </c>
      <c r="V1289" s="8"/>
      <c r="W1289" s="6" t="s">
        <v>43</v>
      </c>
      <c r="X1289" s="6" t="s">
        <v>45</v>
      </c>
      <c r="Y1289" s="6" t="s">
        <v>45</v>
      </c>
      <c r="Z1289" s="8"/>
      <c r="AA1289" s="6" t="s">
        <v>43</v>
      </c>
      <c r="AB1289" s="6" t="s">
        <v>43</v>
      </c>
      <c r="AC1289" s="6" t="s">
        <v>45</v>
      </c>
      <c r="AD1289" s="6" t="s">
        <v>45</v>
      </c>
      <c r="AE1289" s="6" t="s">
        <v>46</v>
      </c>
      <c r="AF1289" s="5" t="str">
        <f>VLOOKUP(G1289,[1]הזמנות!A:B,2,0)</f>
        <v>G82</v>
      </c>
      <c r="AG1289" s="5" t="str">
        <f>VLOOKUP(AF1289,'[1]קבוצות רכש'!A:B,2,0)</f>
        <v>לשכת העיתונות</v>
      </c>
    </row>
    <row r="1290" spans="1:33" x14ac:dyDescent="0.2">
      <c r="A1290" s="6" t="s">
        <v>32</v>
      </c>
      <c r="B1290" s="7" t="s">
        <v>33</v>
      </c>
      <c r="C1290" s="6" t="s">
        <v>34</v>
      </c>
      <c r="D1290" s="6" t="s">
        <v>34</v>
      </c>
      <c r="E1290" s="6" t="s">
        <v>117</v>
      </c>
      <c r="F1290" s="6" t="s">
        <v>118</v>
      </c>
      <c r="G1290" s="6" t="s">
        <v>2114</v>
      </c>
      <c r="H1290" s="6" t="s">
        <v>256</v>
      </c>
      <c r="I1290" s="8">
        <v>43859</v>
      </c>
      <c r="J1290" s="8">
        <v>44561</v>
      </c>
      <c r="K1290" s="6" t="s">
        <v>1432</v>
      </c>
      <c r="L1290" s="6" t="s">
        <v>1433</v>
      </c>
      <c r="M1290" s="6" t="s">
        <v>1434</v>
      </c>
      <c r="N1290" s="10">
        <v>20.66</v>
      </c>
      <c r="O1290" s="6" t="s">
        <v>41</v>
      </c>
      <c r="P1290" s="10">
        <v>0</v>
      </c>
      <c r="Q1290" s="10">
        <v>0</v>
      </c>
      <c r="R1290" s="6" t="s">
        <v>43</v>
      </c>
      <c r="S1290" s="6" t="s">
        <v>61</v>
      </c>
      <c r="T1290" s="6" t="s">
        <v>1435</v>
      </c>
      <c r="U1290" s="6" t="s">
        <v>43</v>
      </c>
      <c r="V1290" s="8"/>
      <c r="W1290" s="6" t="s">
        <v>43</v>
      </c>
      <c r="X1290" s="6" t="s">
        <v>45</v>
      </c>
      <c r="Y1290" s="6" t="s">
        <v>45</v>
      </c>
      <c r="Z1290" s="8"/>
      <c r="AA1290" s="6" t="s">
        <v>43</v>
      </c>
      <c r="AB1290" s="6" t="s">
        <v>43</v>
      </c>
      <c r="AC1290" s="6" t="s">
        <v>45</v>
      </c>
      <c r="AD1290" s="6" t="s">
        <v>45</v>
      </c>
      <c r="AE1290" s="6" t="s">
        <v>46</v>
      </c>
      <c r="AF1290" s="5" t="str">
        <f>VLOOKUP(G1290,[1]הזמנות!A:B,2,0)</f>
        <v>G82</v>
      </c>
      <c r="AG1290" s="5" t="str">
        <f>VLOOKUP(AF1290,'[1]קבוצות רכש'!A:B,2,0)</f>
        <v>לשכת העיתונות</v>
      </c>
    </row>
    <row r="1291" spans="1:33" x14ac:dyDescent="0.2">
      <c r="A1291" s="6" t="s">
        <v>32</v>
      </c>
      <c r="B1291" s="7" t="s">
        <v>33</v>
      </c>
      <c r="C1291" s="6" t="s">
        <v>34</v>
      </c>
      <c r="D1291" s="6" t="s">
        <v>34</v>
      </c>
      <c r="E1291" s="6" t="s">
        <v>117</v>
      </c>
      <c r="F1291" s="6" t="s">
        <v>118</v>
      </c>
      <c r="G1291" s="6" t="s">
        <v>2115</v>
      </c>
      <c r="H1291" s="6" t="s">
        <v>2116</v>
      </c>
      <c r="I1291" s="8">
        <v>43863</v>
      </c>
      <c r="J1291" s="8">
        <v>44561</v>
      </c>
      <c r="K1291" s="6" t="s">
        <v>2117</v>
      </c>
      <c r="L1291" s="6" t="s">
        <v>2118</v>
      </c>
      <c r="M1291" s="6" t="s">
        <v>2119</v>
      </c>
      <c r="N1291" s="9">
        <v>2493.5</v>
      </c>
      <c r="O1291" s="6" t="s">
        <v>41</v>
      </c>
      <c r="P1291" s="10">
        <v>0</v>
      </c>
      <c r="Q1291" s="10">
        <v>0</v>
      </c>
      <c r="R1291" s="6" t="s">
        <v>43</v>
      </c>
      <c r="S1291" s="6" t="s">
        <v>42</v>
      </c>
      <c r="T1291" s="6" t="s">
        <v>43</v>
      </c>
      <c r="U1291" s="6" t="s">
        <v>44</v>
      </c>
      <c r="V1291" s="8"/>
      <c r="W1291" s="6" t="s">
        <v>43</v>
      </c>
      <c r="X1291" s="6" t="s">
        <v>45</v>
      </c>
      <c r="Y1291" s="6" t="s">
        <v>45</v>
      </c>
      <c r="Z1291" s="8"/>
      <c r="AA1291" s="6" t="s">
        <v>43</v>
      </c>
      <c r="AB1291" s="6" t="s">
        <v>43</v>
      </c>
      <c r="AC1291" s="6" t="s">
        <v>45</v>
      </c>
      <c r="AD1291" s="6" t="s">
        <v>45</v>
      </c>
      <c r="AE1291" s="6" t="s">
        <v>46</v>
      </c>
      <c r="AF1291" s="5" t="str">
        <f>VLOOKUP(G1291,[1]הזמנות!A:B,2,0)</f>
        <v>G82</v>
      </c>
      <c r="AG1291" s="5" t="str">
        <f>VLOOKUP(AF1291,'[1]קבוצות רכש'!A:B,2,0)</f>
        <v>לשכת העיתונות</v>
      </c>
    </row>
    <row r="1292" spans="1:33" x14ac:dyDescent="0.2">
      <c r="A1292" s="6" t="s">
        <v>32</v>
      </c>
      <c r="B1292" s="7" t="s">
        <v>33</v>
      </c>
      <c r="C1292" s="6" t="s">
        <v>34</v>
      </c>
      <c r="D1292" s="6" t="s">
        <v>34</v>
      </c>
      <c r="E1292" s="6" t="s">
        <v>117</v>
      </c>
      <c r="F1292" s="6" t="s">
        <v>118</v>
      </c>
      <c r="G1292" s="6" t="s">
        <v>2120</v>
      </c>
      <c r="H1292" s="6" t="s">
        <v>2121</v>
      </c>
      <c r="I1292" s="8">
        <v>43864</v>
      </c>
      <c r="J1292" s="8">
        <v>44196</v>
      </c>
      <c r="K1292" s="6" t="s">
        <v>1063</v>
      </c>
      <c r="L1292" s="6" t="s">
        <v>1064</v>
      </c>
      <c r="M1292" s="6" t="s">
        <v>1065</v>
      </c>
      <c r="N1292" s="9">
        <v>14671.51</v>
      </c>
      <c r="O1292" s="6" t="s">
        <v>41</v>
      </c>
      <c r="P1292" s="9">
        <v>10311.08</v>
      </c>
      <c r="Q1292" s="10">
        <v>874.79</v>
      </c>
      <c r="R1292" s="6" t="s">
        <v>41</v>
      </c>
      <c r="S1292" s="6" t="s">
        <v>184</v>
      </c>
      <c r="T1292" s="6" t="s">
        <v>43</v>
      </c>
      <c r="U1292" s="6" t="s">
        <v>43</v>
      </c>
      <c r="V1292" s="8"/>
      <c r="W1292" s="6" t="s">
        <v>43</v>
      </c>
      <c r="X1292" s="6" t="s">
        <v>45</v>
      </c>
      <c r="Y1292" s="6" t="s">
        <v>45</v>
      </c>
      <c r="Z1292" s="8"/>
      <c r="AA1292" s="6" t="s">
        <v>43</v>
      </c>
      <c r="AB1292" s="6" t="s">
        <v>43</v>
      </c>
      <c r="AC1292" s="6" t="s">
        <v>45</v>
      </c>
      <c r="AD1292" s="6" t="s">
        <v>45</v>
      </c>
      <c r="AE1292" s="6" t="s">
        <v>46</v>
      </c>
      <c r="AF1292" s="5" t="str">
        <f>VLOOKUP(G1292,[1]הזמנות!A:B,2,0)</f>
        <v>G01</v>
      </c>
      <c r="AG1292" s="5" t="str">
        <f>VLOOKUP(AF1292,'[1]קבוצות רכש'!A:B,2,0)</f>
        <v>הוצאות קשיחות</v>
      </c>
    </row>
    <row r="1293" spans="1:33" x14ac:dyDescent="0.2">
      <c r="A1293" s="6" t="s">
        <v>32</v>
      </c>
      <c r="B1293" s="7" t="s">
        <v>33</v>
      </c>
      <c r="C1293" s="6" t="s">
        <v>34</v>
      </c>
      <c r="D1293" s="6" t="s">
        <v>34</v>
      </c>
      <c r="E1293" s="6" t="s">
        <v>117</v>
      </c>
      <c r="F1293" s="6" t="s">
        <v>118</v>
      </c>
      <c r="G1293" s="6" t="s">
        <v>2124</v>
      </c>
      <c r="H1293" s="6" t="s">
        <v>917</v>
      </c>
      <c r="I1293" s="8">
        <v>43867</v>
      </c>
      <c r="J1293" s="8">
        <v>44196</v>
      </c>
      <c r="K1293" s="6" t="s">
        <v>918</v>
      </c>
      <c r="L1293" s="6" t="s">
        <v>919</v>
      </c>
      <c r="M1293" s="6" t="s">
        <v>920</v>
      </c>
      <c r="N1293" s="9">
        <v>39999.96</v>
      </c>
      <c r="O1293" s="6" t="s">
        <v>41</v>
      </c>
      <c r="P1293" s="9">
        <v>27008.45</v>
      </c>
      <c r="Q1293" s="9">
        <v>2105.8000000000002</v>
      </c>
      <c r="R1293" s="6" t="s">
        <v>41</v>
      </c>
      <c r="S1293" s="6" t="s">
        <v>61</v>
      </c>
      <c r="T1293" s="6" t="s">
        <v>921</v>
      </c>
      <c r="U1293" s="6" t="s">
        <v>43</v>
      </c>
      <c r="V1293" s="8"/>
      <c r="W1293" s="6" t="s">
        <v>43</v>
      </c>
      <c r="X1293" s="6" t="s">
        <v>45</v>
      </c>
      <c r="Y1293" s="6" t="s">
        <v>45</v>
      </c>
      <c r="Z1293" s="8"/>
      <c r="AA1293" s="6" t="s">
        <v>43</v>
      </c>
      <c r="AB1293" s="6" t="s">
        <v>43</v>
      </c>
      <c r="AC1293" s="6" t="s">
        <v>45</v>
      </c>
      <c r="AD1293" s="6" t="s">
        <v>45</v>
      </c>
      <c r="AE1293" s="6" t="s">
        <v>46</v>
      </c>
      <c r="AF1293" s="5" t="str">
        <f>VLOOKUP(G1293,[1]הזמנות!A:B,2,0)</f>
        <v>G01</v>
      </c>
      <c r="AG1293" s="5" t="str">
        <f>VLOOKUP(AF1293,'[1]קבוצות רכש'!A:B,2,0)</f>
        <v>הוצאות קשיחות</v>
      </c>
    </row>
    <row r="1294" spans="1:33" x14ac:dyDescent="0.2">
      <c r="A1294" s="6" t="s">
        <v>32</v>
      </c>
      <c r="B1294" s="7" t="s">
        <v>33</v>
      </c>
      <c r="C1294" s="6" t="s">
        <v>34</v>
      </c>
      <c r="D1294" s="6" t="s">
        <v>34</v>
      </c>
      <c r="E1294" s="6" t="s">
        <v>117</v>
      </c>
      <c r="F1294" s="6" t="s">
        <v>118</v>
      </c>
      <c r="G1294" s="6" t="s">
        <v>2140</v>
      </c>
      <c r="H1294" s="6" t="s">
        <v>2141</v>
      </c>
      <c r="I1294" s="8">
        <v>43873</v>
      </c>
      <c r="J1294" s="8">
        <v>44196</v>
      </c>
      <c r="K1294" s="6" t="s">
        <v>2142</v>
      </c>
      <c r="L1294" s="6" t="s">
        <v>2143</v>
      </c>
      <c r="M1294" s="6" t="s">
        <v>2144</v>
      </c>
      <c r="N1294" s="9">
        <v>30759.3</v>
      </c>
      <c r="O1294" s="6" t="s">
        <v>41</v>
      </c>
      <c r="P1294" s="10">
        <v>10.67</v>
      </c>
      <c r="Q1294" s="10">
        <v>0</v>
      </c>
      <c r="R1294" s="6" t="s">
        <v>41</v>
      </c>
      <c r="S1294" s="6" t="s">
        <v>61</v>
      </c>
      <c r="T1294" s="6" t="s">
        <v>2145</v>
      </c>
      <c r="U1294" s="6" t="s">
        <v>43</v>
      </c>
      <c r="V1294" s="8"/>
      <c r="W1294" s="6" t="s">
        <v>43</v>
      </c>
      <c r="X1294" s="6" t="s">
        <v>45</v>
      </c>
      <c r="Y1294" s="6" t="s">
        <v>45</v>
      </c>
      <c r="Z1294" s="8"/>
      <c r="AA1294" s="6" t="s">
        <v>43</v>
      </c>
      <c r="AB1294" s="6" t="s">
        <v>43</v>
      </c>
      <c r="AC1294" s="6" t="s">
        <v>45</v>
      </c>
      <c r="AD1294" s="6" t="s">
        <v>45</v>
      </c>
      <c r="AE1294" s="6" t="s">
        <v>46</v>
      </c>
      <c r="AF1294" s="5" t="str">
        <f>VLOOKUP(G1294,[1]הזמנות!A:B,2,0)</f>
        <v>G01</v>
      </c>
      <c r="AG1294" s="5" t="str">
        <f>VLOOKUP(AF1294,'[1]קבוצות רכש'!A:B,2,0)</f>
        <v>הוצאות קשיחות</v>
      </c>
    </row>
    <row r="1295" spans="1:33" x14ac:dyDescent="0.2">
      <c r="A1295" s="6" t="s">
        <v>32</v>
      </c>
      <c r="B1295" s="7" t="s">
        <v>33</v>
      </c>
      <c r="C1295" s="6" t="s">
        <v>34</v>
      </c>
      <c r="D1295" s="6" t="s">
        <v>34</v>
      </c>
      <c r="E1295" s="6" t="s">
        <v>117</v>
      </c>
      <c r="F1295" s="6" t="s">
        <v>118</v>
      </c>
      <c r="G1295" s="6" t="s">
        <v>2149</v>
      </c>
      <c r="H1295" s="6" t="s">
        <v>1067</v>
      </c>
      <c r="I1295" s="8">
        <v>43874</v>
      </c>
      <c r="J1295" s="8">
        <v>44196</v>
      </c>
      <c r="K1295" s="6" t="s">
        <v>441</v>
      </c>
      <c r="L1295" s="6" t="s">
        <v>442</v>
      </c>
      <c r="M1295" s="6" t="s">
        <v>443</v>
      </c>
      <c r="N1295" s="10">
        <v>936</v>
      </c>
      <c r="O1295" s="6" t="s">
        <v>41</v>
      </c>
      <c r="P1295" s="10">
        <v>265.87</v>
      </c>
      <c r="Q1295" s="10">
        <v>0</v>
      </c>
      <c r="R1295" s="6" t="s">
        <v>41</v>
      </c>
      <c r="S1295" s="6" t="s">
        <v>184</v>
      </c>
      <c r="T1295" s="6" t="s">
        <v>43</v>
      </c>
      <c r="U1295" s="6" t="s">
        <v>43</v>
      </c>
      <c r="V1295" s="8"/>
      <c r="W1295" s="6" t="s">
        <v>43</v>
      </c>
      <c r="X1295" s="6" t="s">
        <v>45</v>
      </c>
      <c r="Y1295" s="6" t="s">
        <v>45</v>
      </c>
      <c r="Z1295" s="8"/>
      <c r="AA1295" s="6" t="s">
        <v>43</v>
      </c>
      <c r="AB1295" s="6" t="s">
        <v>43</v>
      </c>
      <c r="AC1295" s="6" t="s">
        <v>45</v>
      </c>
      <c r="AD1295" s="6" t="s">
        <v>45</v>
      </c>
      <c r="AE1295" s="6" t="s">
        <v>46</v>
      </c>
      <c r="AF1295" s="5" t="str">
        <f>VLOOKUP(G1295,[1]הזמנות!A:B,2,0)</f>
        <v>G01</v>
      </c>
      <c r="AG1295" s="5" t="str">
        <f>VLOOKUP(AF1295,'[1]קבוצות רכש'!A:B,2,0)</f>
        <v>הוצאות קשיחות</v>
      </c>
    </row>
    <row r="1296" spans="1:33" x14ac:dyDescent="0.2">
      <c r="A1296" s="6" t="s">
        <v>32</v>
      </c>
      <c r="B1296" s="7" t="s">
        <v>33</v>
      </c>
      <c r="C1296" s="6" t="s">
        <v>34</v>
      </c>
      <c r="D1296" s="6" t="s">
        <v>34</v>
      </c>
      <c r="E1296" s="6" t="s">
        <v>117</v>
      </c>
      <c r="F1296" s="6" t="s">
        <v>118</v>
      </c>
      <c r="G1296" s="6" t="s">
        <v>2150</v>
      </c>
      <c r="H1296" s="6" t="s">
        <v>2151</v>
      </c>
      <c r="I1296" s="8">
        <v>43874</v>
      </c>
      <c r="J1296" s="8">
        <v>44196</v>
      </c>
      <c r="K1296" s="6" t="s">
        <v>1225</v>
      </c>
      <c r="L1296" s="6" t="s">
        <v>1226</v>
      </c>
      <c r="M1296" s="6" t="s">
        <v>1227</v>
      </c>
      <c r="N1296" s="10">
        <v>117</v>
      </c>
      <c r="O1296" s="6" t="s">
        <v>41</v>
      </c>
      <c r="P1296" s="10">
        <v>94.06</v>
      </c>
      <c r="Q1296" s="10">
        <v>0</v>
      </c>
      <c r="R1296" s="6" t="s">
        <v>41</v>
      </c>
      <c r="S1296" s="6" t="s">
        <v>42</v>
      </c>
      <c r="T1296" s="6" t="s">
        <v>43</v>
      </c>
      <c r="U1296" s="6" t="s">
        <v>44</v>
      </c>
      <c r="V1296" s="8"/>
      <c r="W1296" s="6" t="s">
        <v>43</v>
      </c>
      <c r="X1296" s="6" t="s">
        <v>45</v>
      </c>
      <c r="Y1296" s="6" t="s">
        <v>45</v>
      </c>
      <c r="Z1296" s="8"/>
      <c r="AA1296" s="6" t="s">
        <v>43</v>
      </c>
      <c r="AB1296" s="6" t="s">
        <v>43</v>
      </c>
      <c r="AC1296" s="6" t="s">
        <v>45</v>
      </c>
      <c r="AD1296" s="6" t="s">
        <v>45</v>
      </c>
      <c r="AE1296" s="6" t="s">
        <v>46</v>
      </c>
      <c r="AF1296" s="5" t="str">
        <f>VLOOKUP(G1296,[1]הזמנות!A:B,2,0)</f>
        <v>G01</v>
      </c>
      <c r="AG1296" s="5" t="str">
        <f>VLOOKUP(AF1296,'[1]קבוצות רכש'!A:B,2,0)</f>
        <v>הוצאות קשיחות</v>
      </c>
    </row>
    <row r="1297" spans="1:33" x14ac:dyDescent="0.2">
      <c r="A1297" s="6" t="s">
        <v>32</v>
      </c>
      <c r="B1297" s="7" t="s">
        <v>33</v>
      </c>
      <c r="C1297" s="6" t="s">
        <v>34</v>
      </c>
      <c r="D1297" s="6" t="s">
        <v>34</v>
      </c>
      <c r="E1297" s="6" t="s">
        <v>117</v>
      </c>
      <c r="F1297" s="6" t="s">
        <v>118</v>
      </c>
      <c r="G1297" s="6" t="s">
        <v>2154</v>
      </c>
      <c r="H1297" s="6" t="s">
        <v>2153</v>
      </c>
      <c r="I1297" s="8">
        <v>43874</v>
      </c>
      <c r="J1297" s="8">
        <v>44196</v>
      </c>
      <c r="K1297" s="6" t="s">
        <v>452</v>
      </c>
      <c r="L1297" s="6" t="s">
        <v>453</v>
      </c>
      <c r="M1297" s="6" t="s">
        <v>454</v>
      </c>
      <c r="N1297" s="10">
        <v>117</v>
      </c>
      <c r="O1297" s="6" t="s">
        <v>41</v>
      </c>
      <c r="P1297" s="10">
        <v>0</v>
      </c>
      <c r="Q1297" s="10">
        <v>0</v>
      </c>
      <c r="R1297" s="6" t="s">
        <v>41</v>
      </c>
      <c r="S1297" s="6" t="s">
        <v>184</v>
      </c>
      <c r="T1297" s="6" t="s">
        <v>43</v>
      </c>
      <c r="U1297" s="6" t="s">
        <v>43</v>
      </c>
      <c r="V1297" s="8"/>
      <c r="W1297" s="6" t="s">
        <v>43</v>
      </c>
      <c r="X1297" s="6" t="s">
        <v>45</v>
      </c>
      <c r="Y1297" s="6" t="s">
        <v>45</v>
      </c>
      <c r="Z1297" s="8"/>
      <c r="AA1297" s="6" t="s">
        <v>43</v>
      </c>
      <c r="AB1297" s="6" t="s">
        <v>43</v>
      </c>
      <c r="AC1297" s="6" t="s">
        <v>45</v>
      </c>
      <c r="AD1297" s="6" t="s">
        <v>45</v>
      </c>
      <c r="AE1297" s="6" t="s">
        <v>46</v>
      </c>
      <c r="AF1297" s="5" t="str">
        <f>VLOOKUP(G1297,[1]הזמנות!A:B,2,0)</f>
        <v>G01</v>
      </c>
      <c r="AG1297" s="5" t="str">
        <f>VLOOKUP(AF1297,'[1]קבוצות רכש'!A:B,2,0)</f>
        <v>הוצאות קשיחות</v>
      </c>
    </row>
    <row r="1298" spans="1:33" x14ac:dyDescent="0.2">
      <c r="A1298" s="6" t="s">
        <v>32</v>
      </c>
      <c r="B1298" s="7" t="s">
        <v>33</v>
      </c>
      <c r="C1298" s="6" t="s">
        <v>34</v>
      </c>
      <c r="D1298" s="6" t="s">
        <v>34</v>
      </c>
      <c r="E1298" s="6" t="s">
        <v>117</v>
      </c>
      <c r="F1298" s="6" t="s">
        <v>118</v>
      </c>
      <c r="G1298" s="6" t="s">
        <v>2155</v>
      </c>
      <c r="H1298" s="6" t="s">
        <v>446</v>
      </c>
      <c r="I1298" s="8">
        <v>43877</v>
      </c>
      <c r="J1298" s="8">
        <v>44561</v>
      </c>
      <c r="K1298" s="6" t="s">
        <v>2156</v>
      </c>
      <c r="L1298" s="6" t="s">
        <v>2157</v>
      </c>
      <c r="M1298" s="6" t="s">
        <v>2158</v>
      </c>
      <c r="N1298" s="9">
        <v>1220.31</v>
      </c>
      <c r="O1298" s="6" t="s">
        <v>41</v>
      </c>
      <c r="P1298" s="10">
        <v>0</v>
      </c>
      <c r="Q1298" s="10">
        <v>0</v>
      </c>
      <c r="R1298" s="6" t="s">
        <v>43</v>
      </c>
      <c r="S1298" s="6" t="s">
        <v>42</v>
      </c>
      <c r="T1298" s="6" t="s">
        <v>43</v>
      </c>
      <c r="U1298" s="6" t="s">
        <v>44</v>
      </c>
      <c r="V1298" s="8"/>
      <c r="W1298" s="6" t="s">
        <v>43</v>
      </c>
      <c r="X1298" s="6" t="s">
        <v>45</v>
      </c>
      <c r="Y1298" s="6" t="s">
        <v>45</v>
      </c>
      <c r="Z1298" s="8"/>
      <c r="AA1298" s="6" t="s">
        <v>43</v>
      </c>
      <c r="AB1298" s="6" t="s">
        <v>43</v>
      </c>
      <c r="AC1298" s="6" t="s">
        <v>45</v>
      </c>
      <c r="AD1298" s="6" t="s">
        <v>45</v>
      </c>
      <c r="AE1298" s="6" t="s">
        <v>46</v>
      </c>
      <c r="AF1298" s="5" t="str">
        <f>VLOOKUP(G1298,[1]הזמנות!A:B,2,0)</f>
        <v>G82</v>
      </c>
      <c r="AG1298" s="5" t="str">
        <f>VLOOKUP(AF1298,'[1]קבוצות רכש'!A:B,2,0)</f>
        <v>לשכת העיתונות</v>
      </c>
    </row>
    <row r="1299" spans="1:33" x14ac:dyDescent="0.2">
      <c r="A1299" s="6" t="s">
        <v>32</v>
      </c>
      <c r="B1299" s="7" t="s">
        <v>33</v>
      </c>
      <c r="C1299" s="6" t="s">
        <v>34</v>
      </c>
      <c r="D1299" s="6" t="s">
        <v>34</v>
      </c>
      <c r="E1299" s="6" t="s">
        <v>117</v>
      </c>
      <c r="F1299" s="6" t="s">
        <v>118</v>
      </c>
      <c r="G1299" s="6" t="s">
        <v>2178</v>
      </c>
      <c r="H1299" s="6" t="s">
        <v>3728</v>
      </c>
      <c r="I1299" s="8">
        <v>43902</v>
      </c>
      <c r="J1299" s="8">
        <v>44631</v>
      </c>
      <c r="K1299" s="6" t="s">
        <v>2179</v>
      </c>
      <c r="L1299" s="6"/>
      <c r="M1299" s="6" t="s">
        <v>2180</v>
      </c>
      <c r="N1299" s="9">
        <v>149988.74</v>
      </c>
      <c r="O1299" s="6" t="s">
        <v>41</v>
      </c>
      <c r="P1299" s="9">
        <v>108434.19</v>
      </c>
      <c r="Q1299" s="9">
        <v>12894.1</v>
      </c>
      <c r="R1299" s="6" t="s">
        <v>41</v>
      </c>
      <c r="S1299" s="6" t="s">
        <v>838</v>
      </c>
      <c r="T1299" s="6" t="s">
        <v>2012</v>
      </c>
      <c r="U1299" s="6" t="s">
        <v>43</v>
      </c>
      <c r="V1299" s="8"/>
      <c r="W1299" s="6" t="s">
        <v>43</v>
      </c>
      <c r="X1299" s="6" t="s">
        <v>45</v>
      </c>
      <c r="Y1299" s="6" t="s">
        <v>45</v>
      </c>
      <c r="Z1299" s="8"/>
      <c r="AA1299" s="6" t="s">
        <v>43</v>
      </c>
      <c r="AB1299" s="6" t="s">
        <v>43</v>
      </c>
      <c r="AC1299" s="6" t="s">
        <v>45</v>
      </c>
      <c r="AD1299" s="6" t="s">
        <v>45</v>
      </c>
      <c r="AE1299" s="6" t="s">
        <v>46</v>
      </c>
      <c r="AF1299" s="5" t="str">
        <f>VLOOKUP(G1299,[1]הזמנות!A:B,2,0)</f>
        <v>G82</v>
      </c>
      <c r="AG1299" s="5" t="str">
        <f>VLOOKUP(AF1299,'[1]קבוצות רכש'!A:B,2,0)</f>
        <v>לשכת העיתונות</v>
      </c>
    </row>
    <row r="1300" spans="1:33" x14ac:dyDescent="0.2">
      <c r="A1300" s="6" t="s">
        <v>32</v>
      </c>
      <c r="B1300" s="7" t="s">
        <v>33</v>
      </c>
      <c r="C1300" s="6" t="s">
        <v>34</v>
      </c>
      <c r="D1300" s="6" t="s">
        <v>34</v>
      </c>
      <c r="E1300" s="6" t="s">
        <v>117</v>
      </c>
      <c r="F1300" s="6" t="s">
        <v>118</v>
      </c>
      <c r="G1300" s="6" t="s">
        <v>2181</v>
      </c>
      <c r="H1300" s="6" t="s">
        <v>732</v>
      </c>
      <c r="I1300" s="8">
        <v>43902</v>
      </c>
      <c r="J1300" s="8">
        <v>44266</v>
      </c>
      <c r="K1300" s="6" t="s">
        <v>1458</v>
      </c>
      <c r="L1300" s="6" t="s">
        <v>1459</v>
      </c>
      <c r="M1300" s="6" t="s">
        <v>1460</v>
      </c>
      <c r="N1300" s="10">
        <v>691.47</v>
      </c>
      <c r="O1300" s="6" t="s">
        <v>41</v>
      </c>
      <c r="P1300" s="10">
        <v>0</v>
      </c>
      <c r="Q1300" s="10">
        <v>0</v>
      </c>
      <c r="R1300" s="6" t="s">
        <v>43</v>
      </c>
      <c r="S1300" s="6" t="s">
        <v>42</v>
      </c>
      <c r="T1300" s="6" t="s">
        <v>43</v>
      </c>
      <c r="U1300" s="6" t="s">
        <v>44</v>
      </c>
      <c r="V1300" s="8"/>
      <c r="W1300" s="6" t="s">
        <v>43</v>
      </c>
      <c r="X1300" s="6" t="s">
        <v>45</v>
      </c>
      <c r="Y1300" s="6" t="s">
        <v>45</v>
      </c>
      <c r="Z1300" s="8"/>
      <c r="AA1300" s="6" t="s">
        <v>43</v>
      </c>
      <c r="AB1300" s="6" t="s">
        <v>43</v>
      </c>
      <c r="AC1300" s="6" t="s">
        <v>45</v>
      </c>
      <c r="AD1300" s="6" t="s">
        <v>45</v>
      </c>
      <c r="AE1300" s="6" t="s">
        <v>46</v>
      </c>
      <c r="AF1300" s="5" t="str">
        <f>VLOOKUP(G1300,[1]הזמנות!A:B,2,0)</f>
        <v>G82</v>
      </c>
      <c r="AG1300" s="5" t="str">
        <f>VLOOKUP(AF1300,'[1]קבוצות רכש'!A:B,2,0)</f>
        <v>לשכת העיתונות</v>
      </c>
    </row>
    <row r="1301" spans="1:33" x14ac:dyDescent="0.2">
      <c r="A1301" s="6" t="s">
        <v>32</v>
      </c>
      <c r="B1301" s="7" t="s">
        <v>33</v>
      </c>
      <c r="C1301" s="6" t="s">
        <v>34</v>
      </c>
      <c r="D1301" s="6" t="s">
        <v>34</v>
      </c>
      <c r="E1301" s="6" t="s">
        <v>117</v>
      </c>
      <c r="F1301" s="6" t="s">
        <v>118</v>
      </c>
      <c r="G1301" s="6" t="s">
        <v>2186</v>
      </c>
      <c r="H1301" s="6" t="s">
        <v>3728</v>
      </c>
      <c r="I1301" s="8">
        <v>43902</v>
      </c>
      <c r="J1301" s="8">
        <v>44631</v>
      </c>
      <c r="K1301" s="6" t="s">
        <v>2187</v>
      </c>
      <c r="L1301" s="6"/>
      <c r="M1301" s="6" t="s">
        <v>2188</v>
      </c>
      <c r="N1301" s="9">
        <v>175282.38</v>
      </c>
      <c r="O1301" s="6" t="s">
        <v>41</v>
      </c>
      <c r="P1301" s="9">
        <v>10687.95</v>
      </c>
      <c r="Q1301" s="10">
        <v>0</v>
      </c>
      <c r="R1301" s="6" t="s">
        <v>41</v>
      </c>
      <c r="S1301" s="6" t="s">
        <v>838</v>
      </c>
      <c r="T1301" s="6" t="s">
        <v>2012</v>
      </c>
      <c r="U1301" s="6" t="s">
        <v>43</v>
      </c>
      <c r="V1301" s="8"/>
      <c r="W1301" s="6" t="s">
        <v>43</v>
      </c>
      <c r="X1301" s="6" t="s">
        <v>45</v>
      </c>
      <c r="Y1301" s="6" t="s">
        <v>45</v>
      </c>
      <c r="Z1301" s="8"/>
      <c r="AA1301" s="6" t="s">
        <v>43</v>
      </c>
      <c r="AB1301" s="6" t="s">
        <v>43</v>
      </c>
      <c r="AC1301" s="6" t="s">
        <v>45</v>
      </c>
      <c r="AD1301" s="6" t="s">
        <v>45</v>
      </c>
      <c r="AE1301" s="6" t="s">
        <v>46</v>
      </c>
      <c r="AF1301" s="5" t="str">
        <f>VLOOKUP(G1301,[1]הזמנות!A:B,2,0)</f>
        <v>G82</v>
      </c>
      <c r="AG1301" s="5" t="str">
        <f>VLOOKUP(AF1301,'[1]קבוצות רכש'!A:B,2,0)</f>
        <v>לשכת העיתונות</v>
      </c>
    </row>
    <row r="1302" spans="1:33" x14ac:dyDescent="0.2">
      <c r="A1302" s="6" t="s">
        <v>32</v>
      </c>
      <c r="B1302" s="7" t="s">
        <v>33</v>
      </c>
      <c r="C1302" s="6" t="s">
        <v>34</v>
      </c>
      <c r="D1302" s="6" t="s">
        <v>34</v>
      </c>
      <c r="E1302" s="6" t="s">
        <v>117</v>
      </c>
      <c r="F1302" s="6" t="s">
        <v>118</v>
      </c>
      <c r="G1302" s="6" t="s">
        <v>2213</v>
      </c>
      <c r="H1302" s="6" t="s">
        <v>2214</v>
      </c>
      <c r="I1302" s="8">
        <v>43912</v>
      </c>
      <c r="J1302" s="8">
        <v>44561</v>
      </c>
      <c r="K1302" s="6" t="s">
        <v>1458</v>
      </c>
      <c r="L1302" s="6" t="s">
        <v>1459</v>
      </c>
      <c r="M1302" s="6" t="s">
        <v>1460</v>
      </c>
      <c r="N1302" s="10">
        <v>832.88</v>
      </c>
      <c r="O1302" s="6" t="s">
        <v>41</v>
      </c>
      <c r="P1302" s="10">
        <v>0</v>
      </c>
      <c r="Q1302" s="10">
        <v>0</v>
      </c>
      <c r="R1302" s="6" t="s">
        <v>43</v>
      </c>
      <c r="S1302" s="6" t="s">
        <v>42</v>
      </c>
      <c r="T1302" s="6" t="s">
        <v>43</v>
      </c>
      <c r="U1302" s="6" t="s">
        <v>44</v>
      </c>
      <c r="V1302" s="8"/>
      <c r="W1302" s="6" t="s">
        <v>43</v>
      </c>
      <c r="X1302" s="6" t="s">
        <v>45</v>
      </c>
      <c r="Y1302" s="6" t="s">
        <v>45</v>
      </c>
      <c r="Z1302" s="8"/>
      <c r="AA1302" s="6" t="s">
        <v>43</v>
      </c>
      <c r="AB1302" s="6" t="s">
        <v>43</v>
      </c>
      <c r="AC1302" s="6" t="s">
        <v>45</v>
      </c>
      <c r="AD1302" s="6" t="s">
        <v>45</v>
      </c>
      <c r="AE1302" s="6" t="s">
        <v>46</v>
      </c>
      <c r="AF1302" s="5" t="str">
        <f>VLOOKUP(G1302,[1]הזמנות!A:B,2,0)</f>
        <v>G82</v>
      </c>
      <c r="AG1302" s="5" t="str">
        <f>VLOOKUP(AF1302,'[1]קבוצות רכש'!A:B,2,0)</f>
        <v>לשכת העיתונות</v>
      </c>
    </row>
    <row r="1303" spans="1:33" x14ac:dyDescent="0.2">
      <c r="A1303" s="6" t="s">
        <v>32</v>
      </c>
      <c r="B1303" s="7" t="s">
        <v>33</v>
      </c>
      <c r="C1303" s="6" t="s">
        <v>34</v>
      </c>
      <c r="D1303" s="6" t="s">
        <v>34</v>
      </c>
      <c r="E1303" s="6" t="s">
        <v>117</v>
      </c>
      <c r="F1303" s="6" t="s">
        <v>118</v>
      </c>
      <c r="G1303" s="6" t="s">
        <v>2222</v>
      </c>
      <c r="H1303" s="6" t="s">
        <v>2223</v>
      </c>
      <c r="I1303" s="8">
        <v>43920</v>
      </c>
      <c r="J1303" s="8">
        <v>44561</v>
      </c>
      <c r="K1303" s="6" t="s">
        <v>1432</v>
      </c>
      <c r="L1303" s="6" t="s">
        <v>1433</v>
      </c>
      <c r="M1303" s="6" t="s">
        <v>1434</v>
      </c>
      <c r="N1303" s="10">
        <v>233.42</v>
      </c>
      <c r="O1303" s="6" t="s">
        <v>41</v>
      </c>
      <c r="P1303" s="10">
        <v>0</v>
      </c>
      <c r="Q1303" s="10">
        <v>0</v>
      </c>
      <c r="R1303" s="6" t="s">
        <v>43</v>
      </c>
      <c r="S1303" s="6" t="s">
        <v>42</v>
      </c>
      <c r="T1303" s="6" t="s">
        <v>43</v>
      </c>
      <c r="U1303" s="6" t="s">
        <v>44</v>
      </c>
      <c r="V1303" s="8"/>
      <c r="W1303" s="6" t="s">
        <v>43</v>
      </c>
      <c r="X1303" s="6" t="s">
        <v>45</v>
      </c>
      <c r="Y1303" s="6" t="s">
        <v>45</v>
      </c>
      <c r="Z1303" s="8"/>
      <c r="AA1303" s="6" t="s">
        <v>43</v>
      </c>
      <c r="AB1303" s="6" t="s">
        <v>43</v>
      </c>
      <c r="AC1303" s="6" t="s">
        <v>45</v>
      </c>
      <c r="AD1303" s="6" t="s">
        <v>45</v>
      </c>
      <c r="AE1303" s="6" t="s">
        <v>46</v>
      </c>
      <c r="AF1303" s="5" t="str">
        <f>VLOOKUP(G1303,[1]הזמנות!A:B,2,0)</f>
        <v>G82</v>
      </c>
      <c r="AG1303" s="5" t="str">
        <f>VLOOKUP(AF1303,'[1]קבוצות רכש'!A:B,2,0)</f>
        <v>לשכת העיתונות</v>
      </c>
    </row>
    <row r="1304" spans="1:33" x14ac:dyDescent="0.2">
      <c r="A1304" s="6" t="s">
        <v>32</v>
      </c>
      <c r="B1304" s="7" t="s">
        <v>33</v>
      </c>
      <c r="C1304" s="6" t="s">
        <v>34</v>
      </c>
      <c r="D1304" s="6" t="s">
        <v>34</v>
      </c>
      <c r="E1304" s="6" t="s">
        <v>117</v>
      </c>
      <c r="F1304" s="6" t="s">
        <v>118</v>
      </c>
      <c r="G1304" s="6" t="s">
        <v>2237</v>
      </c>
      <c r="H1304" s="6" t="s">
        <v>2238</v>
      </c>
      <c r="I1304" s="8">
        <v>43942</v>
      </c>
      <c r="J1304" s="8">
        <v>44307</v>
      </c>
      <c r="K1304" s="6" t="s">
        <v>436</v>
      </c>
      <c r="L1304" s="6" t="s">
        <v>437</v>
      </c>
      <c r="M1304" s="6" t="s">
        <v>438</v>
      </c>
      <c r="N1304" s="9">
        <v>2458.0300000000002</v>
      </c>
      <c r="O1304" s="6" t="s">
        <v>41</v>
      </c>
      <c r="P1304" s="10">
        <v>0</v>
      </c>
      <c r="Q1304" s="10">
        <v>0</v>
      </c>
      <c r="R1304" s="6" t="s">
        <v>43</v>
      </c>
      <c r="S1304" s="6" t="s">
        <v>42</v>
      </c>
      <c r="T1304" s="6" t="s">
        <v>43</v>
      </c>
      <c r="U1304" s="6" t="s">
        <v>44</v>
      </c>
      <c r="V1304" s="8"/>
      <c r="W1304" s="6" t="s">
        <v>43</v>
      </c>
      <c r="X1304" s="6" t="s">
        <v>45</v>
      </c>
      <c r="Y1304" s="6" t="s">
        <v>45</v>
      </c>
      <c r="Z1304" s="8"/>
      <c r="AA1304" s="6" t="s">
        <v>43</v>
      </c>
      <c r="AB1304" s="6" t="s">
        <v>43</v>
      </c>
      <c r="AC1304" s="6" t="s">
        <v>45</v>
      </c>
      <c r="AD1304" s="6" t="s">
        <v>45</v>
      </c>
      <c r="AE1304" s="6" t="s">
        <v>46</v>
      </c>
      <c r="AF1304" s="5" t="str">
        <f>VLOOKUP(G1304,[1]הזמנות!A:B,2,0)</f>
        <v>G82</v>
      </c>
      <c r="AG1304" s="5" t="str">
        <f>VLOOKUP(AF1304,'[1]קבוצות רכש'!A:B,2,0)</f>
        <v>לשכת העיתונות</v>
      </c>
    </row>
    <row r="1305" spans="1:33" x14ac:dyDescent="0.2">
      <c r="A1305" s="6" t="s">
        <v>32</v>
      </c>
      <c r="B1305" s="7" t="s">
        <v>33</v>
      </c>
      <c r="C1305" s="6" t="s">
        <v>34</v>
      </c>
      <c r="D1305" s="6" t="s">
        <v>34</v>
      </c>
      <c r="E1305" s="6" t="s">
        <v>117</v>
      </c>
      <c r="F1305" s="6" t="s">
        <v>118</v>
      </c>
      <c r="G1305" s="6" t="s">
        <v>2239</v>
      </c>
      <c r="H1305" s="6" t="s">
        <v>2240</v>
      </c>
      <c r="I1305" s="8">
        <v>43942</v>
      </c>
      <c r="J1305" s="8">
        <v>44196</v>
      </c>
      <c r="K1305" s="6" t="s">
        <v>1078</v>
      </c>
      <c r="L1305" s="6" t="s">
        <v>1079</v>
      </c>
      <c r="M1305" s="6" t="s">
        <v>1080</v>
      </c>
      <c r="N1305" s="9">
        <v>4212</v>
      </c>
      <c r="O1305" s="6" t="s">
        <v>41</v>
      </c>
      <c r="P1305" s="9">
        <v>4212</v>
      </c>
      <c r="Q1305" s="10">
        <v>0</v>
      </c>
      <c r="R1305" s="6" t="s">
        <v>41</v>
      </c>
      <c r="S1305" s="6" t="s">
        <v>42</v>
      </c>
      <c r="T1305" s="6" t="s">
        <v>2241</v>
      </c>
      <c r="U1305" s="6" t="s">
        <v>44</v>
      </c>
      <c r="V1305" s="8"/>
      <c r="W1305" s="6" t="s">
        <v>43</v>
      </c>
      <c r="X1305" s="6" t="s">
        <v>45</v>
      </c>
      <c r="Y1305" s="6" t="s">
        <v>45</v>
      </c>
      <c r="Z1305" s="8"/>
      <c r="AA1305" s="6" t="s">
        <v>43</v>
      </c>
      <c r="AB1305" s="6" t="s">
        <v>43</v>
      </c>
      <c r="AC1305" s="6" t="s">
        <v>45</v>
      </c>
      <c r="AD1305" s="6" t="s">
        <v>45</v>
      </c>
      <c r="AE1305" s="6" t="s">
        <v>46</v>
      </c>
      <c r="AF1305" s="5" t="str">
        <f>VLOOKUP(G1305,[1]הזמנות!A:B,2,0)</f>
        <v>G01</v>
      </c>
      <c r="AG1305" s="5" t="str">
        <f>VLOOKUP(AF1305,'[1]קבוצות רכש'!A:B,2,0)</f>
        <v>הוצאות קשיחות</v>
      </c>
    </row>
    <row r="1306" spans="1:33" x14ac:dyDescent="0.2">
      <c r="A1306" s="6" t="s">
        <v>32</v>
      </c>
      <c r="B1306" s="7" t="s">
        <v>33</v>
      </c>
      <c r="C1306" s="6" t="s">
        <v>34</v>
      </c>
      <c r="D1306" s="6" t="s">
        <v>34</v>
      </c>
      <c r="E1306" s="6" t="s">
        <v>117</v>
      </c>
      <c r="F1306" s="6" t="s">
        <v>118</v>
      </c>
      <c r="G1306" s="6" t="s">
        <v>2242</v>
      </c>
      <c r="H1306" s="6" t="s">
        <v>2243</v>
      </c>
      <c r="I1306" s="8">
        <v>43942</v>
      </c>
      <c r="J1306" s="8">
        <v>44196</v>
      </c>
      <c r="K1306" s="6" t="s">
        <v>654</v>
      </c>
      <c r="L1306" s="6" t="s">
        <v>655</v>
      </c>
      <c r="M1306" s="6" t="s">
        <v>656</v>
      </c>
      <c r="N1306" s="9">
        <v>5438.75</v>
      </c>
      <c r="O1306" s="6" t="s">
        <v>41</v>
      </c>
      <c r="P1306" s="9">
        <v>5120.78</v>
      </c>
      <c r="Q1306" s="10">
        <v>0</v>
      </c>
      <c r="R1306" s="6" t="s">
        <v>41</v>
      </c>
      <c r="S1306" s="6" t="s">
        <v>42</v>
      </c>
      <c r="T1306" s="6" t="s">
        <v>2241</v>
      </c>
      <c r="U1306" s="6" t="s">
        <v>44</v>
      </c>
      <c r="V1306" s="8"/>
      <c r="W1306" s="6" t="s">
        <v>43</v>
      </c>
      <c r="X1306" s="6" t="s">
        <v>45</v>
      </c>
      <c r="Y1306" s="6" t="s">
        <v>45</v>
      </c>
      <c r="Z1306" s="8"/>
      <c r="AA1306" s="6" t="s">
        <v>43</v>
      </c>
      <c r="AB1306" s="6" t="s">
        <v>43</v>
      </c>
      <c r="AC1306" s="6" t="s">
        <v>45</v>
      </c>
      <c r="AD1306" s="6" t="s">
        <v>45</v>
      </c>
      <c r="AE1306" s="6" t="s">
        <v>46</v>
      </c>
      <c r="AF1306" s="5" t="str">
        <f>VLOOKUP(G1306,[1]הזמנות!A:B,2,0)</f>
        <v>G01</v>
      </c>
      <c r="AG1306" s="5" t="str">
        <f>VLOOKUP(AF1306,'[1]קבוצות רכש'!A:B,2,0)</f>
        <v>הוצאות קשיחות</v>
      </c>
    </row>
    <row r="1307" spans="1:33" x14ac:dyDescent="0.2">
      <c r="A1307" s="6" t="s">
        <v>32</v>
      </c>
      <c r="B1307" s="7" t="s">
        <v>33</v>
      </c>
      <c r="C1307" s="6" t="s">
        <v>34</v>
      </c>
      <c r="D1307" s="6" t="s">
        <v>34</v>
      </c>
      <c r="E1307" s="6" t="s">
        <v>117</v>
      </c>
      <c r="F1307" s="6" t="s">
        <v>118</v>
      </c>
      <c r="G1307" s="6" t="s">
        <v>2249</v>
      </c>
      <c r="H1307" s="6" t="s">
        <v>2250</v>
      </c>
      <c r="I1307" s="8">
        <v>43943</v>
      </c>
      <c r="J1307" s="8">
        <v>44306</v>
      </c>
      <c r="K1307" s="6" t="s">
        <v>2251</v>
      </c>
      <c r="L1307" s="6" t="s">
        <v>2252</v>
      </c>
      <c r="M1307" s="6" t="s">
        <v>2253</v>
      </c>
      <c r="N1307" s="10">
        <v>930.15</v>
      </c>
      <c r="O1307" s="6" t="s">
        <v>41</v>
      </c>
      <c r="P1307" s="10">
        <v>0</v>
      </c>
      <c r="Q1307" s="10">
        <v>0</v>
      </c>
      <c r="R1307" s="6" t="s">
        <v>43</v>
      </c>
      <c r="S1307" s="6" t="s">
        <v>61</v>
      </c>
      <c r="T1307" s="6" t="s">
        <v>2254</v>
      </c>
      <c r="U1307" s="6" t="s">
        <v>43</v>
      </c>
      <c r="V1307" s="8"/>
      <c r="W1307" s="6" t="s">
        <v>43</v>
      </c>
      <c r="X1307" s="6" t="s">
        <v>45</v>
      </c>
      <c r="Y1307" s="6" t="s">
        <v>45</v>
      </c>
      <c r="Z1307" s="8"/>
      <c r="AA1307" s="6" t="s">
        <v>43</v>
      </c>
      <c r="AB1307" s="6" t="s">
        <v>43</v>
      </c>
      <c r="AC1307" s="6" t="s">
        <v>45</v>
      </c>
      <c r="AD1307" s="6" t="s">
        <v>45</v>
      </c>
      <c r="AE1307" s="6" t="s">
        <v>46</v>
      </c>
      <c r="AF1307" s="5" t="str">
        <f>VLOOKUP(G1307,[1]הזמנות!A:B,2,0)</f>
        <v>G82</v>
      </c>
      <c r="AG1307" s="5" t="str">
        <f>VLOOKUP(AF1307,'[1]קבוצות רכש'!A:B,2,0)</f>
        <v>לשכת העיתונות</v>
      </c>
    </row>
    <row r="1308" spans="1:33" x14ac:dyDescent="0.2">
      <c r="A1308" s="6" t="s">
        <v>32</v>
      </c>
      <c r="B1308" s="7" t="s">
        <v>33</v>
      </c>
      <c r="C1308" s="6" t="s">
        <v>34</v>
      </c>
      <c r="D1308" s="6" t="s">
        <v>34</v>
      </c>
      <c r="E1308" s="6" t="s">
        <v>117</v>
      </c>
      <c r="F1308" s="6" t="s">
        <v>118</v>
      </c>
      <c r="G1308" s="6" t="s">
        <v>2280</v>
      </c>
      <c r="H1308" s="6" t="s">
        <v>2277</v>
      </c>
      <c r="I1308" s="8">
        <v>43965</v>
      </c>
      <c r="J1308" s="8">
        <v>44301</v>
      </c>
      <c r="K1308" s="6" t="s">
        <v>1269</v>
      </c>
      <c r="L1308" s="6" t="s">
        <v>1270</v>
      </c>
      <c r="M1308" s="6" t="s">
        <v>1271</v>
      </c>
      <c r="N1308" s="9">
        <v>14040</v>
      </c>
      <c r="O1308" s="6" t="s">
        <v>41</v>
      </c>
      <c r="P1308" s="9">
        <v>12407.26</v>
      </c>
      <c r="Q1308" s="9">
        <v>2359.86</v>
      </c>
      <c r="R1308" s="6" t="s">
        <v>41</v>
      </c>
      <c r="S1308" s="6" t="s">
        <v>42</v>
      </c>
      <c r="T1308" s="6" t="s">
        <v>2278</v>
      </c>
      <c r="U1308" s="6" t="s">
        <v>396</v>
      </c>
      <c r="V1308" s="8"/>
      <c r="W1308" s="6" t="s">
        <v>43</v>
      </c>
      <c r="X1308" s="6" t="s">
        <v>45</v>
      </c>
      <c r="Y1308" s="6" t="s">
        <v>45</v>
      </c>
      <c r="Z1308" s="8"/>
      <c r="AA1308" s="6" t="s">
        <v>43</v>
      </c>
      <c r="AB1308" s="6" t="s">
        <v>43</v>
      </c>
      <c r="AC1308" s="6" t="s">
        <v>45</v>
      </c>
      <c r="AD1308" s="6" t="s">
        <v>45</v>
      </c>
      <c r="AE1308" s="6" t="s">
        <v>46</v>
      </c>
      <c r="AF1308" s="5" t="str">
        <f>VLOOKUP(G1308,[1]הזמנות!A:B,2,0)</f>
        <v>G01</v>
      </c>
      <c r="AG1308" s="5" t="str">
        <f>VLOOKUP(AF1308,'[1]קבוצות רכש'!A:B,2,0)</f>
        <v>הוצאות קשיחות</v>
      </c>
    </row>
    <row r="1309" spans="1:33" x14ac:dyDescent="0.2">
      <c r="A1309" s="6" t="s">
        <v>32</v>
      </c>
      <c r="B1309" s="7" t="s">
        <v>33</v>
      </c>
      <c r="C1309" s="6" t="s">
        <v>34</v>
      </c>
      <c r="D1309" s="6" t="s">
        <v>34</v>
      </c>
      <c r="E1309" s="6" t="s">
        <v>117</v>
      </c>
      <c r="F1309" s="6" t="s">
        <v>118</v>
      </c>
      <c r="G1309" s="6" t="s">
        <v>2299</v>
      </c>
      <c r="H1309" s="6" t="s">
        <v>2300</v>
      </c>
      <c r="I1309" s="8">
        <v>43975</v>
      </c>
      <c r="J1309" s="8">
        <v>44561</v>
      </c>
      <c r="K1309" s="6" t="s">
        <v>2301</v>
      </c>
      <c r="L1309" s="6"/>
      <c r="M1309" s="11"/>
      <c r="N1309" s="10">
        <v>117</v>
      </c>
      <c r="O1309" s="6" t="s">
        <v>41</v>
      </c>
      <c r="P1309" s="10">
        <v>0</v>
      </c>
      <c r="Q1309" s="10">
        <v>0</v>
      </c>
      <c r="R1309" s="6" t="s">
        <v>43</v>
      </c>
      <c r="S1309" s="6" t="s">
        <v>42</v>
      </c>
      <c r="T1309" s="6" t="s">
        <v>43</v>
      </c>
      <c r="U1309" s="6" t="s">
        <v>44</v>
      </c>
      <c r="V1309" s="8"/>
      <c r="W1309" s="6" t="s">
        <v>43</v>
      </c>
      <c r="X1309" s="6" t="s">
        <v>45</v>
      </c>
      <c r="Y1309" s="6" t="s">
        <v>45</v>
      </c>
      <c r="Z1309" s="8"/>
      <c r="AA1309" s="6" t="s">
        <v>43</v>
      </c>
      <c r="AB1309" s="6" t="s">
        <v>43</v>
      </c>
      <c r="AC1309" s="6" t="s">
        <v>45</v>
      </c>
      <c r="AD1309" s="6" t="s">
        <v>45</v>
      </c>
      <c r="AE1309" s="6" t="s">
        <v>46</v>
      </c>
      <c r="AF1309" s="5" t="str">
        <f>VLOOKUP(G1309,[1]הזמנות!A:B,2,0)</f>
        <v>G82</v>
      </c>
      <c r="AG1309" s="5" t="str">
        <f>VLOOKUP(AF1309,'[1]קבוצות רכש'!A:B,2,0)</f>
        <v>לשכת העיתונות</v>
      </c>
    </row>
    <row r="1310" spans="1:33" x14ac:dyDescent="0.2">
      <c r="A1310" s="6" t="s">
        <v>32</v>
      </c>
      <c r="B1310" s="7" t="s">
        <v>33</v>
      </c>
      <c r="C1310" s="6" t="s">
        <v>34</v>
      </c>
      <c r="D1310" s="6" t="s">
        <v>34</v>
      </c>
      <c r="E1310" s="6" t="s">
        <v>117</v>
      </c>
      <c r="F1310" s="6" t="s">
        <v>118</v>
      </c>
      <c r="G1310" s="6" t="s">
        <v>2336</v>
      </c>
      <c r="H1310" s="6" t="s">
        <v>2337</v>
      </c>
      <c r="I1310" s="8">
        <v>43997</v>
      </c>
      <c r="J1310" s="8">
        <v>44804</v>
      </c>
      <c r="K1310" s="6" t="s">
        <v>303</v>
      </c>
      <c r="L1310" s="6" t="s">
        <v>304</v>
      </c>
      <c r="M1310" s="6" t="s">
        <v>305</v>
      </c>
      <c r="N1310" s="9">
        <v>2264099.16</v>
      </c>
      <c r="O1310" s="6" t="s">
        <v>41</v>
      </c>
      <c r="P1310" s="9">
        <v>1205977.78</v>
      </c>
      <c r="Q1310" s="9">
        <v>717572.23</v>
      </c>
      <c r="R1310" s="6" t="s">
        <v>41</v>
      </c>
      <c r="S1310" s="6" t="s">
        <v>124</v>
      </c>
      <c r="T1310" s="6" t="s">
        <v>2338</v>
      </c>
      <c r="U1310" s="6" t="s">
        <v>43</v>
      </c>
      <c r="V1310" s="8"/>
      <c r="W1310" s="6" t="s">
        <v>43</v>
      </c>
      <c r="X1310" s="6" t="s">
        <v>45</v>
      </c>
      <c r="Y1310" s="6" t="s">
        <v>45</v>
      </c>
      <c r="Z1310" s="8"/>
      <c r="AA1310" s="6" t="s">
        <v>43</v>
      </c>
      <c r="AB1310" s="6" t="s">
        <v>43</v>
      </c>
      <c r="AC1310" s="6" t="s">
        <v>45</v>
      </c>
      <c r="AD1310" s="6" t="s">
        <v>45</v>
      </c>
      <c r="AE1310" s="6" t="s">
        <v>46</v>
      </c>
      <c r="AF1310" s="5" t="str">
        <f>VLOOKUP(G1310,[1]הזמנות!A:B,2,0)</f>
        <v>G82</v>
      </c>
      <c r="AG1310" s="5" t="str">
        <f>VLOOKUP(AF1310,'[1]קבוצות רכש'!A:B,2,0)</f>
        <v>לשכת העיתונות</v>
      </c>
    </row>
    <row r="1311" spans="1:33" x14ac:dyDescent="0.2">
      <c r="A1311" s="6" t="s">
        <v>32</v>
      </c>
      <c r="B1311" s="7" t="s">
        <v>33</v>
      </c>
      <c r="C1311" s="6" t="s">
        <v>34</v>
      </c>
      <c r="D1311" s="6" t="s">
        <v>34</v>
      </c>
      <c r="E1311" s="6" t="s">
        <v>117</v>
      </c>
      <c r="F1311" s="6" t="s">
        <v>118</v>
      </c>
      <c r="G1311" s="6" t="s">
        <v>2339</v>
      </c>
      <c r="H1311" s="6" t="s">
        <v>2340</v>
      </c>
      <c r="I1311" s="8">
        <v>43997</v>
      </c>
      <c r="J1311" s="8">
        <v>44561</v>
      </c>
      <c r="K1311" s="6" t="s">
        <v>796</v>
      </c>
      <c r="L1311" s="6" t="s">
        <v>797</v>
      </c>
      <c r="M1311" s="6" t="s">
        <v>798</v>
      </c>
      <c r="N1311" s="9">
        <v>9999.99</v>
      </c>
      <c r="O1311" s="6" t="s">
        <v>41</v>
      </c>
      <c r="P1311" s="10">
        <v>831.65</v>
      </c>
      <c r="Q1311" s="10">
        <v>0</v>
      </c>
      <c r="R1311" s="6" t="s">
        <v>41</v>
      </c>
      <c r="S1311" s="6" t="s">
        <v>42</v>
      </c>
      <c r="T1311" s="6" t="s">
        <v>43</v>
      </c>
      <c r="U1311" s="6" t="s">
        <v>44</v>
      </c>
      <c r="V1311" s="8"/>
      <c r="W1311" s="6" t="s">
        <v>43</v>
      </c>
      <c r="X1311" s="6" t="s">
        <v>45</v>
      </c>
      <c r="Y1311" s="6" t="s">
        <v>45</v>
      </c>
      <c r="Z1311" s="8"/>
      <c r="AA1311" s="6" t="s">
        <v>43</v>
      </c>
      <c r="AB1311" s="6" t="s">
        <v>43</v>
      </c>
      <c r="AC1311" s="6" t="s">
        <v>45</v>
      </c>
      <c r="AD1311" s="6" t="s">
        <v>45</v>
      </c>
      <c r="AE1311" s="6" t="s">
        <v>46</v>
      </c>
      <c r="AF1311" s="5" t="str">
        <f>VLOOKUP(G1311,[1]הזמנות!A:B,2,0)</f>
        <v>G82</v>
      </c>
      <c r="AG1311" s="5" t="str">
        <f>VLOOKUP(AF1311,'[1]קבוצות רכש'!A:B,2,0)</f>
        <v>לשכת העיתונות</v>
      </c>
    </row>
    <row r="1312" spans="1:33" x14ac:dyDescent="0.2">
      <c r="A1312" s="6" t="s">
        <v>32</v>
      </c>
      <c r="B1312" s="7" t="s">
        <v>33</v>
      </c>
      <c r="C1312" s="6" t="s">
        <v>34</v>
      </c>
      <c r="D1312" s="6" t="s">
        <v>34</v>
      </c>
      <c r="E1312" s="6" t="s">
        <v>117</v>
      </c>
      <c r="F1312" s="6" t="s">
        <v>118</v>
      </c>
      <c r="G1312" s="6" t="s">
        <v>2362</v>
      </c>
      <c r="H1312" s="6" t="s">
        <v>1126</v>
      </c>
      <c r="I1312" s="8">
        <v>44003</v>
      </c>
      <c r="J1312" s="8">
        <v>44196</v>
      </c>
      <c r="K1312" s="6" t="s">
        <v>2363</v>
      </c>
      <c r="L1312" s="6" t="s">
        <v>2364</v>
      </c>
      <c r="M1312" s="6" t="s">
        <v>2365</v>
      </c>
      <c r="N1312" s="9">
        <v>3456</v>
      </c>
      <c r="O1312" s="6" t="s">
        <v>41</v>
      </c>
      <c r="P1312" s="9">
        <v>1151.97</v>
      </c>
      <c r="Q1312" s="10">
        <v>0</v>
      </c>
      <c r="R1312" s="6" t="s">
        <v>41</v>
      </c>
      <c r="S1312" s="6" t="s">
        <v>42</v>
      </c>
      <c r="T1312" s="6" t="s">
        <v>43</v>
      </c>
      <c r="U1312" s="6" t="s">
        <v>44</v>
      </c>
      <c r="V1312" s="8"/>
      <c r="W1312" s="6" t="s">
        <v>43</v>
      </c>
      <c r="X1312" s="6" t="s">
        <v>45</v>
      </c>
      <c r="Y1312" s="6" t="s">
        <v>45</v>
      </c>
      <c r="Z1312" s="8"/>
      <c r="AA1312" s="6" t="s">
        <v>43</v>
      </c>
      <c r="AB1312" s="6" t="s">
        <v>43</v>
      </c>
      <c r="AC1312" s="6" t="s">
        <v>45</v>
      </c>
      <c r="AD1312" s="6" t="s">
        <v>45</v>
      </c>
      <c r="AE1312" s="6" t="s">
        <v>46</v>
      </c>
      <c r="AF1312" s="5" t="str">
        <f>VLOOKUP(G1312,[1]הזמנות!A:B,2,0)</f>
        <v>G82</v>
      </c>
      <c r="AG1312" s="5" t="str">
        <f>VLOOKUP(AF1312,'[1]קבוצות רכש'!A:B,2,0)</f>
        <v>לשכת העיתונות</v>
      </c>
    </row>
    <row r="1313" spans="1:33" x14ac:dyDescent="0.2">
      <c r="A1313" s="6" t="s">
        <v>32</v>
      </c>
      <c r="B1313" s="7" t="s">
        <v>33</v>
      </c>
      <c r="C1313" s="6" t="s">
        <v>34</v>
      </c>
      <c r="D1313" s="6" t="s">
        <v>34</v>
      </c>
      <c r="E1313" s="6" t="s">
        <v>117</v>
      </c>
      <c r="F1313" s="6" t="s">
        <v>118</v>
      </c>
      <c r="G1313" s="6" t="s">
        <v>2383</v>
      </c>
      <c r="H1313" s="6" t="s">
        <v>732</v>
      </c>
      <c r="I1313" s="8">
        <v>44007</v>
      </c>
      <c r="J1313" s="8">
        <v>44561</v>
      </c>
      <c r="K1313" s="6" t="s">
        <v>2384</v>
      </c>
      <c r="L1313" s="6" t="s">
        <v>2385</v>
      </c>
      <c r="M1313" s="6" t="s">
        <v>2386</v>
      </c>
      <c r="N1313" s="10">
        <v>500.35</v>
      </c>
      <c r="O1313" s="6" t="s">
        <v>41</v>
      </c>
      <c r="P1313" s="10">
        <v>0</v>
      </c>
      <c r="Q1313" s="10">
        <v>0</v>
      </c>
      <c r="R1313" s="6" t="s">
        <v>43</v>
      </c>
      <c r="S1313" s="6" t="s">
        <v>42</v>
      </c>
      <c r="T1313" s="6" t="s">
        <v>43</v>
      </c>
      <c r="U1313" s="6" t="s">
        <v>44</v>
      </c>
      <c r="V1313" s="8"/>
      <c r="W1313" s="6" t="s">
        <v>43</v>
      </c>
      <c r="X1313" s="6" t="s">
        <v>45</v>
      </c>
      <c r="Y1313" s="6" t="s">
        <v>45</v>
      </c>
      <c r="Z1313" s="8"/>
      <c r="AA1313" s="6" t="s">
        <v>43</v>
      </c>
      <c r="AB1313" s="6" t="s">
        <v>43</v>
      </c>
      <c r="AC1313" s="6" t="s">
        <v>45</v>
      </c>
      <c r="AD1313" s="6" t="s">
        <v>45</v>
      </c>
      <c r="AE1313" s="6" t="s">
        <v>46</v>
      </c>
      <c r="AF1313" s="5" t="str">
        <f>VLOOKUP(G1313,[1]הזמנות!A:B,2,0)</f>
        <v>G82</v>
      </c>
      <c r="AG1313" s="5" t="str">
        <f>VLOOKUP(AF1313,'[1]קבוצות רכש'!A:B,2,0)</f>
        <v>לשכת העיתונות</v>
      </c>
    </row>
    <row r="1314" spans="1:33" x14ac:dyDescent="0.2">
      <c r="A1314" s="6" t="s">
        <v>32</v>
      </c>
      <c r="B1314" s="7" t="s">
        <v>33</v>
      </c>
      <c r="C1314" s="6" t="s">
        <v>34</v>
      </c>
      <c r="D1314" s="6" t="s">
        <v>34</v>
      </c>
      <c r="E1314" s="6" t="s">
        <v>117</v>
      </c>
      <c r="F1314" s="6" t="s">
        <v>118</v>
      </c>
      <c r="G1314" s="6" t="s">
        <v>2400</v>
      </c>
      <c r="H1314" s="6" t="s">
        <v>732</v>
      </c>
      <c r="I1314" s="8">
        <v>44019</v>
      </c>
      <c r="J1314" s="8">
        <v>44561</v>
      </c>
      <c r="K1314" s="6" t="s">
        <v>337</v>
      </c>
      <c r="L1314" s="6" t="s">
        <v>338</v>
      </c>
      <c r="M1314" s="6" t="s">
        <v>339</v>
      </c>
      <c r="N1314" s="9">
        <v>1567.8</v>
      </c>
      <c r="O1314" s="6" t="s">
        <v>41</v>
      </c>
      <c r="P1314" s="10">
        <v>0</v>
      </c>
      <c r="Q1314" s="10">
        <v>0</v>
      </c>
      <c r="R1314" s="6" t="s">
        <v>43</v>
      </c>
      <c r="S1314" s="6" t="s">
        <v>42</v>
      </c>
      <c r="T1314" s="6" t="s">
        <v>43</v>
      </c>
      <c r="U1314" s="6" t="s">
        <v>44</v>
      </c>
      <c r="V1314" s="8"/>
      <c r="W1314" s="6" t="s">
        <v>43</v>
      </c>
      <c r="X1314" s="6" t="s">
        <v>45</v>
      </c>
      <c r="Y1314" s="6" t="s">
        <v>45</v>
      </c>
      <c r="Z1314" s="8"/>
      <c r="AA1314" s="6" t="s">
        <v>43</v>
      </c>
      <c r="AB1314" s="6" t="s">
        <v>43</v>
      </c>
      <c r="AC1314" s="6" t="s">
        <v>45</v>
      </c>
      <c r="AD1314" s="6" t="s">
        <v>45</v>
      </c>
      <c r="AE1314" s="6" t="s">
        <v>46</v>
      </c>
      <c r="AF1314" s="5" t="str">
        <f>VLOOKUP(G1314,[1]הזמנות!A:B,2,0)</f>
        <v>G82</v>
      </c>
      <c r="AG1314" s="5" t="str">
        <f>VLOOKUP(AF1314,'[1]קבוצות רכש'!A:B,2,0)</f>
        <v>לשכת העיתונות</v>
      </c>
    </row>
    <row r="1315" spans="1:33" x14ac:dyDescent="0.2">
      <c r="A1315" s="6" t="s">
        <v>32</v>
      </c>
      <c r="B1315" s="7" t="s">
        <v>33</v>
      </c>
      <c r="C1315" s="6" t="s">
        <v>34</v>
      </c>
      <c r="D1315" s="6" t="s">
        <v>34</v>
      </c>
      <c r="E1315" s="6" t="s">
        <v>117</v>
      </c>
      <c r="F1315" s="6" t="s">
        <v>118</v>
      </c>
      <c r="G1315" s="6" t="s">
        <v>2415</v>
      </c>
      <c r="H1315" s="6" t="s">
        <v>2412</v>
      </c>
      <c r="I1315" s="8">
        <v>44025</v>
      </c>
      <c r="J1315" s="8">
        <v>44377</v>
      </c>
      <c r="K1315" s="6" t="s">
        <v>2100</v>
      </c>
      <c r="L1315" s="6" t="s">
        <v>2101</v>
      </c>
      <c r="M1315" s="6" t="s">
        <v>2102</v>
      </c>
      <c r="N1315" s="9">
        <v>177594.3</v>
      </c>
      <c r="O1315" s="6" t="s">
        <v>41</v>
      </c>
      <c r="P1315" s="9">
        <v>85192.69</v>
      </c>
      <c r="Q1315" s="9">
        <v>28667.47</v>
      </c>
      <c r="R1315" s="6" t="s">
        <v>41</v>
      </c>
      <c r="S1315" s="6" t="s">
        <v>42</v>
      </c>
      <c r="T1315" s="6" t="s">
        <v>2413</v>
      </c>
      <c r="U1315" s="6" t="s">
        <v>396</v>
      </c>
      <c r="V1315" s="8"/>
      <c r="W1315" s="6" t="s">
        <v>43</v>
      </c>
      <c r="X1315" s="6" t="s">
        <v>45</v>
      </c>
      <c r="Y1315" s="6" t="s">
        <v>45</v>
      </c>
      <c r="Z1315" s="8"/>
      <c r="AA1315" s="6" t="s">
        <v>43</v>
      </c>
      <c r="AB1315" s="6" t="s">
        <v>43</v>
      </c>
      <c r="AC1315" s="6" t="s">
        <v>45</v>
      </c>
      <c r="AD1315" s="6" t="s">
        <v>45</v>
      </c>
      <c r="AE1315" s="6" t="s">
        <v>46</v>
      </c>
      <c r="AF1315" s="5" t="str">
        <f>VLOOKUP(G1315,[1]הזמנות!A:B,2,0)</f>
        <v>G01</v>
      </c>
      <c r="AG1315" s="5" t="str">
        <f>VLOOKUP(AF1315,'[1]קבוצות רכש'!A:B,2,0)</f>
        <v>הוצאות קשיחות</v>
      </c>
    </row>
    <row r="1316" spans="1:33" x14ac:dyDescent="0.2">
      <c r="A1316" s="6" t="s">
        <v>32</v>
      </c>
      <c r="B1316" s="7" t="s">
        <v>33</v>
      </c>
      <c r="C1316" s="6" t="s">
        <v>34</v>
      </c>
      <c r="D1316" s="6" t="s">
        <v>34</v>
      </c>
      <c r="E1316" s="6" t="s">
        <v>117</v>
      </c>
      <c r="F1316" s="6" t="s">
        <v>118</v>
      </c>
      <c r="G1316" s="6" t="s">
        <v>2472</v>
      </c>
      <c r="H1316" s="6" t="s">
        <v>1528</v>
      </c>
      <c r="I1316" s="8">
        <v>44046</v>
      </c>
      <c r="J1316" s="8">
        <v>44439</v>
      </c>
      <c r="K1316" s="6" t="s">
        <v>1529</v>
      </c>
      <c r="L1316" s="6" t="s">
        <v>1530</v>
      </c>
      <c r="M1316" s="6" t="s">
        <v>1531</v>
      </c>
      <c r="N1316" s="9">
        <v>168967</v>
      </c>
      <c r="O1316" s="6" t="s">
        <v>41</v>
      </c>
      <c r="P1316" s="9">
        <v>65523.56</v>
      </c>
      <c r="Q1316" s="9">
        <v>21754.44</v>
      </c>
      <c r="R1316" s="6" t="s">
        <v>41</v>
      </c>
      <c r="S1316" s="6" t="s">
        <v>61</v>
      </c>
      <c r="T1316" s="6" t="s">
        <v>1532</v>
      </c>
      <c r="U1316" s="6" t="s">
        <v>43</v>
      </c>
      <c r="V1316" s="8"/>
      <c r="W1316" s="6" t="s">
        <v>43</v>
      </c>
      <c r="X1316" s="6" t="s">
        <v>45</v>
      </c>
      <c r="Y1316" s="6" t="s">
        <v>45</v>
      </c>
      <c r="Z1316" s="8"/>
      <c r="AA1316" s="6" t="s">
        <v>43</v>
      </c>
      <c r="AB1316" s="6" t="s">
        <v>43</v>
      </c>
      <c r="AC1316" s="6" t="s">
        <v>45</v>
      </c>
      <c r="AD1316" s="6" t="s">
        <v>45</v>
      </c>
      <c r="AE1316" s="6" t="s">
        <v>46</v>
      </c>
      <c r="AF1316" s="5" t="str">
        <f>VLOOKUP(G1316,[1]הזמנות!A:B,2,0)</f>
        <v>G82</v>
      </c>
      <c r="AG1316" s="5" t="str">
        <f>VLOOKUP(AF1316,'[1]קבוצות רכש'!A:B,2,0)</f>
        <v>לשכת העיתונות</v>
      </c>
    </row>
    <row r="1317" spans="1:33" x14ac:dyDescent="0.2">
      <c r="A1317" s="6" t="s">
        <v>32</v>
      </c>
      <c r="B1317" s="7" t="s">
        <v>33</v>
      </c>
      <c r="C1317" s="6" t="s">
        <v>34</v>
      </c>
      <c r="D1317" s="6" t="s">
        <v>34</v>
      </c>
      <c r="E1317" s="6" t="s">
        <v>117</v>
      </c>
      <c r="F1317" s="6" t="s">
        <v>118</v>
      </c>
      <c r="G1317" s="6" t="s">
        <v>2476</v>
      </c>
      <c r="H1317" s="6" t="s">
        <v>256</v>
      </c>
      <c r="I1317" s="8">
        <v>44053</v>
      </c>
      <c r="J1317" s="8">
        <v>44561</v>
      </c>
      <c r="K1317" s="6" t="s">
        <v>257</v>
      </c>
      <c r="L1317" s="6" t="s">
        <v>258</v>
      </c>
      <c r="M1317" s="6" t="s">
        <v>259</v>
      </c>
      <c r="N1317" s="10">
        <v>90.79</v>
      </c>
      <c r="O1317" s="6" t="s">
        <v>41</v>
      </c>
      <c r="P1317" s="10">
        <v>0</v>
      </c>
      <c r="Q1317" s="10">
        <v>0</v>
      </c>
      <c r="R1317" s="6" t="s">
        <v>43</v>
      </c>
      <c r="S1317" s="6" t="s">
        <v>61</v>
      </c>
      <c r="T1317" s="6" t="s">
        <v>260</v>
      </c>
      <c r="U1317" s="6" t="s">
        <v>43</v>
      </c>
      <c r="V1317" s="8"/>
      <c r="W1317" s="6" t="s">
        <v>43</v>
      </c>
      <c r="X1317" s="6" t="s">
        <v>45</v>
      </c>
      <c r="Y1317" s="6" t="s">
        <v>45</v>
      </c>
      <c r="Z1317" s="8"/>
      <c r="AA1317" s="6" t="s">
        <v>43</v>
      </c>
      <c r="AB1317" s="6" t="s">
        <v>43</v>
      </c>
      <c r="AC1317" s="6" t="s">
        <v>45</v>
      </c>
      <c r="AD1317" s="6" t="s">
        <v>45</v>
      </c>
      <c r="AE1317" s="6" t="s">
        <v>46</v>
      </c>
      <c r="AF1317" s="5" t="str">
        <f>VLOOKUP(G1317,[1]הזמנות!A:B,2,0)</f>
        <v>G82</v>
      </c>
      <c r="AG1317" s="5" t="str">
        <f>VLOOKUP(AF1317,'[1]קבוצות רכש'!A:B,2,0)</f>
        <v>לשכת העיתונות</v>
      </c>
    </row>
    <row r="1318" spans="1:33" x14ac:dyDescent="0.2">
      <c r="A1318" s="6" t="s">
        <v>32</v>
      </c>
      <c r="B1318" s="7" t="s">
        <v>33</v>
      </c>
      <c r="C1318" s="6" t="s">
        <v>34</v>
      </c>
      <c r="D1318" s="6" t="s">
        <v>34</v>
      </c>
      <c r="E1318" s="6" t="s">
        <v>117</v>
      </c>
      <c r="F1318" s="6" t="s">
        <v>118</v>
      </c>
      <c r="G1318" s="6" t="s">
        <v>2544</v>
      </c>
      <c r="H1318" s="6" t="s">
        <v>2545</v>
      </c>
      <c r="I1318" s="8">
        <v>44082</v>
      </c>
      <c r="J1318" s="8">
        <v>44561</v>
      </c>
      <c r="K1318" s="6" t="s">
        <v>2546</v>
      </c>
      <c r="L1318" s="6" t="s">
        <v>2547</v>
      </c>
      <c r="M1318" s="6" t="s">
        <v>2548</v>
      </c>
      <c r="N1318" s="10">
        <v>266.32</v>
      </c>
      <c r="O1318" s="6" t="s">
        <v>41</v>
      </c>
      <c r="P1318" s="10">
        <v>0</v>
      </c>
      <c r="Q1318" s="10">
        <v>0</v>
      </c>
      <c r="R1318" s="6" t="s">
        <v>41</v>
      </c>
      <c r="S1318" s="6" t="s">
        <v>42</v>
      </c>
      <c r="T1318" s="6" t="s">
        <v>43</v>
      </c>
      <c r="U1318" s="6" t="s">
        <v>44</v>
      </c>
      <c r="V1318" s="8"/>
      <c r="W1318" s="6" t="s">
        <v>43</v>
      </c>
      <c r="X1318" s="6" t="s">
        <v>45</v>
      </c>
      <c r="Y1318" s="6" t="s">
        <v>45</v>
      </c>
      <c r="Z1318" s="8"/>
      <c r="AA1318" s="6" t="s">
        <v>43</v>
      </c>
      <c r="AB1318" s="6" t="s">
        <v>43</v>
      </c>
      <c r="AC1318" s="6" t="s">
        <v>45</v>
      </c>
      <c r="AD1318" s="6" t="s">
        <v>45</v>
      </c>
      <c r="AE1318" s="6" t="s">
        <v>46</v>
      </c>
      <c r="AF1318" s="5" t="str">
        <f>VLOOKUP(G1318,[1]הזמנות!A:B,2,0)</f>
        <v>G82</v>
      </c>
      <c r="AG1318" s="5" t="str">
        <f>VLOOKUP(AF1318,'[1]קבוצות רכש'!A:B,2,0)</f>
        <v>לשכת העיתונות</v>
      </c>
    </row>
    <row r="1319" spans="1:33" x14ac:dyDescent="0.2">
      <c r="A1319" s="6" t="s">
        <v>32</v>
      </c>
      <c r="B1319" s="7" t="s">
        <v>33</v>
      </c>
      <c r="C1319" s="6" t="s">
        <v>34</v>
      </c>
      <c r="D1319" s="6" t="s">
        <v>34</v>
      </c>
      <c r="E1319" s="6" t="s">
        <v>117</v>
      </c>
      <c r="F1319" s="6" t="s">
        <v>118</v>
      </c>
      <c r="G1319" s="6" t="s">
        <v>2551</v>
      </c>
      <c r="H1319" s="6" t="s">
        <v>2552</v>
      </c>
      <c r="I1319" s="8">
        <v>44084</v>
      </c>
      <c r="J1319" s="8">
        <v>44561</v>
      </c>
      <c r="K1319" s="6" t="s">
        <v>457</v>
      </c>
      <c r="L1319" s="6" t="s">
        <v>458</v>
      </c>
      <c r="M1319" s="6" t="s">
        <v>459</v>
      </c>
      <c r="N1319" s="9">
        <v>49392.01</v>
      </c>
      <c r="O1319" s="6" t="s">
        <v>41</v>
      </c>
      <c r="P1319" s="10">
        <v>0</v>
      </c>
      <c r="Q1319" s="10">
        <v>0</v>
      </c>
      <c r="R1319" s="6" t="s">
        <v>41</v>
      </c>
      <c r="S1319" s="6" t="s">
        <v>42</v>
      </c>
      <c r="T1319" s="6" t="s">
        <v>43</v>
      </c>
      <c r="U1319" s="6" t="s">
        <v>44</v>
      </c>
      <c r="V1319" s="8"/>
      <c r="W1319" s="6" t="s">
        <v>43</v>
      </c>
      <c r="X1319" s="6" t="s">
        <v>45</v>
      </c>
      <c r="Y1319" s="6" t="s">
        <v>45</v>
      </c>
      <c r="Z1319" s="8"/>
      <c r="AA1319" s="6" t="s">
        <v>43</v>
      </c>
      <c r="AB1319" s="6" t="s">
        <v>43</v>
      </c>
      <c r="AC1319" s="6" t="s">
        <v>45</v>
      </c>
      <c r="AD1319" s="6" t="s">
        <v>45</v>
      </c>
      <c r="AE1319" s="6" t="s">
        <v>46</v>
      </c>
      <c r="AF1319" s="5" t="str">
        <f>VLOOKUP(G1319,[1]הזמנות!A:B,2,0)</f>
        <v>G82</v>
      </c>
      <c r="AG1319" s="5" t="str">
        <f>VLOOKUP(AF1319,'[1]קבוצות רכש'!A:B,2,0)</f>
        <v>לשכת העיתונות</v>
      </c>
    </row>
    <row r="1320" spans="1:33" x14ac:dyDescent="0.2">
      <c r="A1320" s="6" t="s">
        <v>32</v>
      </c>
      <c r="B1320" s="7" t="s">
        <v>33</v>
      </c>
      <c r="C1320" s="6" t="s">
        <v>34</v>
      </c>
      <c r="D1320" s="6" t="s">
        <v>34</v>
      </c>
      <c r="E1320" s="6" t="s">
        <v>117</v>
      </c>
      <c r="F1320" s="6" t="s">
        <v>118</v>
      </c>
      <c r="G1320" s="6" t="s">
        <v>2561</v>
      </c>
      <c r="H1320" s="6" t="s">
        <v>732</v>
      </c>
      <c r="I1320" s="8">
        <v>44091</v>
      </c>
      <c r="J1320" s="8">
        <v>44561</v>
      </c>
      <c r="K1320" s="6" t="s">
        <v>2562</v>
      </c>
      <c r="L1320" s="6" t="s">
        <v>2563</v>
      </c>
      <c r="M1320" s="6" t="s">
        <v>2564</v>
      </c>
      <c r="N1320" s="9">
        <v>4923.3599999999997</v>
      </c>
      <c r="O1320" s="6" t="s">
        <v>41</v>
      </c>
      <c r="P1320" s="9">
        <v>4923.3599999999997</v>
      </c>
      <c r="Q1320" s="9">
        <v>4923.3599999999997</v>
      </c>
      <c r="R1320" s="6" t="s">
        <v>41</v>
      </c>
      <c r="S1320" s="6" t="s">
        <v>42</v>
      </c>
      <c r="T1320" s="6" t="s">
        <v>43</v>
      </c>
      <c r="U1320" s="6" t="s">
        <v>44</v>
      </c>
      <c r="V1320" s="8"/>
      <c r="W1320" s="6" t="s">
        <v>43</v>
      </c>
      <c r="X1320" s="6" t="s">
        <v>45</v>
      </c>
      <c r="Y1320" s="6" t="s">
        <v>45</v>
      </c>
      <c r="Z1320" s="8"/>
      <c r="AA1320" s="6" t="s">
        <v>43</v>
      </c>
      <c r="AB1320" s="6" t="s">
        <v>43</v>
      </c>
      <c r="AC1320" s="6" t="s">
        <v>45</v>
      </c>
      <c r="AD1320" s="6" t="s">
        <v>45</v>
      </c>
      <c r="AE1320" s="6" t="s">
        <v>46</v>
      </c>
      <c r="AF1320" s="5" t="str">
        <f>VLOOKUP(G1320,[1]הזמנות!A:B,2,0)</f>
        <v>G82</v>
      </c>
      <c r="AG1320" s="5" t="str">
        <f>VLOOKUP(AF1320,'[1]קבוצות רכש'!A:B,2,0)</f>
        <v>לשכת העיתונות</v>
      </c>
    </row>
    <row r="1321" spans="1:33" x14ac:dyDescent="0.2">
      <c r="A1321" s="6" t="s">
        <v>32</v>
      </c>
      <c r="B1321" s="7" t="s">
        <v>33</v>
      </c>
      <c r="C1321" s="6" t="s">
        <v>34</v>
      </c>
      <c r="D1321" s="6" t="s">
        <v>34</v>
      </c>
      <c r="E1321" s="6" t="s">
        <v>117</v>
      </c>
      <c r="F1321" s="6" t="s">
        <v>118</v>
      </c>
      <c r="G1321" s="6" t="s">
        <v>2582</v>
      </c>
      <c r="H1321" s="6" t="s">
        <v>2583</v>
      </c>
      <c r="I1321" s="8">
        <v>44104</v>
      </c>
      <c r="J1321" s="8">
        <v>44561</v>
      </c>
      <c r="K1321" s="6" t="s">
        <v>2584</v>
      </c>
      <c r="L1321" s="6" t="s">
        <v>2585</v>
      </c>
      <c r="M1321" s="6" t="s">
        <v>2586</v>
      </c>
      <c r="N1321" s="10">
        <v>34.299999999999997</v>
      </c>
      <c r="O1321" s="6" t="s">
        <v>41</v>
      </c>
      <c r="P1321" s="10">
        <v>34.299999999999997</v>
      </c>
      <c r="Q1321" s="10">
        <v>0</v>
      </c>
      <c r="R1321" s="6" t="s">
        <v>41</v>
      </c>
      <c r="S1321" s="6" t="s">
        <v>42</v>
      </c>
      <c r="T1321" s="6" t="s">
        <v>43</v>
      </c>
      <c r="U1321" s="6" t="s">
        <v>44</v>
      </c>
      <c r="V1321" s="8"/>
      <c r="W1321" s="6" t="s">
        <v>43</v>
      </c>
      <c r="X1321" s="6" t="s">
        <v>45</v>
      </c>
      <c r="Y1321" s="6" t="s">
        <v>45</v>
      </c>
      <c r="Z1321" s="8"/>
      <c r="AA1321" s="6" t="s">
        <v>43</v>
      </c>
      <c r="AB1321" s="6" t="s">
        <v>43</v>
      </c>
      <c r="AC1321" s="6" t="s">
        <v>45</v>
      </c>
      <c r="AD1321" s="6" t="s">
        <v>45</v>
      </c>
      <c r="AE1321" s="6" t="s">
        <v>46</v>
      </c>
      <c r="AF1321" s="5" t="str">
        <f>VLOOKUP(G1321,[1]הזמנות!A:B,2,0)</f>
        <v>G82</v>
      </c>
      <c r="AG1321" s="5" t="str">
        <f>VLOOKUP(AF1321,'[1]קבוצות רכש'!A:B,2,0)</f>
        <v>לשכת העיתונות</v>
      </c>
    </row>
    <row r="1322" spans="1:33" x14ac:dyDescent="0.2">
      <c r="A1322" s="6" t="s">
        <v>32</v>
      </c>
      <c r="B1322" s="7" t="s">
        <v>33</v>
      </c>
      <c r="C1322" s="6" t="s">
        <v>34</v>
      </c>
      <c r="D1322" s="6" t="s">
        <v>34</v>
      </c>
      <c r="E1322" s="6" t="s">
        <v>117</v>
      </c>
      <c r="F1322" s="6" t="s">
        <v>118</v>
      </c>
      <c r="G1322" s="6" t="s">
        <v>2620</v>
      </c>
      <c r="H1322" s="6" t="s">
        <v>2621</v>
      </c>
      <c r="I1322" s="8">
        <v>44126</v>
      </c>
      <c r="J1322" s="8">
        <v>44561</v>
      </c>
      <c r="K1322" s="6" t="s">
        <v>2622</v>
      </c>
      <c r="L1322" s="6" t="s">
        <v>2623</v>
      </c>
      <c r="M1322" s="6" t="s">
        <v>2624</v>
      </c>
      <c r="N1322" s="9">
        <v>2925</v>
      </c>
      <c r="O1322" s="6" t="s">
        <v>41</v>
      </c>
      <c r="P1322" s="9">
        <v>2925</v>
      </c>
      <c r="Q1322" s="10">
        <v>0</v>
      </c>
      <c r="R1322" s="6" t="s">
        <v>41</v>
      </c>
      <c r="S1322" s="6" t="s">
        <v>42</v>
      </c>
      <c r="T1322" s="6" t="s">
        <v>43</v>
      </c>
      <c r="U1322" s="6" t="s">
        <v>44</v>
      </c>
      <c r="V1322" s="8"/>
      <c r="W1322" s="6" t="s">
        <v>43</v>
      </c>
      <c r="X1322" s="6" t="s">
        <v>45</v>
      </c>
      <c r="Y1322" s="6" t="s">
        <v>45</v>
      </c>
      <c r="Z1322" s="8"/>
      <c r="AA1322" s="6" t="s">
        <v>43</v>
      </c>
      <c r="AB1322" s="6" t="s">
        <v>43</v>
      </c>
      <c r="AC1322" s="6" t="s">
        <v>45</v>
      </c>
      <c r="AD1322" s="6" t="s">
        <v>45</v>
      </c>
      <c r="AE1322" s="6" t="s">
        <v>46</v>
      </c>
      <c r="AF1322" s="5" t="str">
        <f>VLOOKUP(G1322,[1]הזמנות!A:B,2,0)</f>
        <v>G82</v>
      </c>
      <c r="AG1322" s="5" t="str">
        <f>VLOOKUP(AF1322,'[1]קבוצות רכש'!A:B,2,0)</f>
        <v>לשכת העיתונות</v>
      </c>
    </row>
    <row r="1323" spans="1:33" x14ac:dyDescent="0.2">
      <c r="A1323" s="6" t="s">
        <v>32</v>
      </c>
      <c r="B1323" s="7" t="s">
        <v>33</v>
      </c>
      <c r="C1323" s="6" t="s">
        <v>34</v>
      </c>
      <c r="D1323" s="6" t="s">
        <v>34</v>
      </c>
      <c r="E1323" s="6" t="s">
        <v>117</v>
      </c>
      <c r="F1323" s="6" t="s">
        <v>118</v>
      </c>
      <c r="G1323" s="6" t="s">
        <v>2676</v>
      </c>
      <c r="H1323" s="6" t="s">
        <v>2677</v>
      </c>
      <c r="I1323" s="8">
        <v>44143</v>
      </c>
      <c r="J1323" s="8">
        <v>44561</v>
      </c>
      <c r="K1323" s="6" t="s">
        <v>2678</v>
      </c>
      <c r="L1323" s="6" t="s">
        <v>2679</v>
      </c>
      <c r="M1323" s="6" t="s">
        <v>2680</v>
      </c>
      <c r="N1323" s="9">
        <v>25248.6</v>
      </c>
      <c r="O1323" s="6" t="s">
        <v>41</v>
      </c>
      <c r="P1323" s="9">
        <v>25248.6</v>
      </c>
      <c r="Q1323" s="9">
        <v>25248.6</v>
      </c>
      <c r="R1323" s="6" t="s">
        <v>41</v>
      </c>
      <c r="S1323" s="6" t="s">
        <v>42</v>
      </c>
      <c r="T1323" s="6" t="s">
        <v>43</v>
      </c>
      <c r="U1323" s="6" t="s">
        <v>44</v>
      </c>
      <c r="V1323" s="8"/>
      <c r="W1323" s="6" t="s">
        <v>43</v>
      </c>
      <c r="X1323" s="6" t="s">
        <v>45</v>
      </c>
      <c r="Y1323" s="6" t="s">
        <v>45</v>
      </c>
      <c r="Z1323" s="8"/>
      <c r="AA1323" s="6" t="s">
        <v>43</v>
      </c>
      <c r="AB1323" s="6" t="s">
        <v>43</v>
      </c>
      <c r="AC1323" s="6" t="s">
        <v>45</v>
      </c>
      <c r="AD1323" s="6" t="s">
        <v>45</v>
      </c>
      <c r="AE1323" s="6" t="s">
        <v>46</v>
      </c>
      <c r="AF1323" s="5" t="str">
        <f>VLOOKUP(G1323,[1]הזמנות!A:B,2,0)</f>
        <v>G82</v>
      </c>
      <c r="AG1323" s="5" t="str">
        <f>VLOOKUP(AF1323,'[1]קבוצות רכש'!A:B,2,0)</f>
        <v>לשכת העיתונות</v>
      </c>
    </row>
    <row r="1324" spans="1:33" x14ac:dyDescent="0.2">
      <c r="A1324" s="6" t="s">
        <v>32</v>
      </c>
      <c r="B1324" s="7" t="s">
        <v>33</v>
      </c>
      <c r="C1324" s="6" t="s">
        <v>34</v>
      </c>
      <c r="D1324" s="6" t="s">
        <v>34</v>
      </c>
      <c r="E1324" s="6" t="s">
        <v>117</v>
      </c>
      <c r="F1324" s="6" t="s">
        <v>118</v>
      </c>
      <c r="G1324" s="6" t="s">
        <v>2681</v>
      </c>
      <c r="H1324" s="6" t="s">
        <v>2682</v>
      </c>
      <c r="I1324" s="8">
        <v>44143</v>
      </c>
      <c r="J1324" s="8">
        <v>44561</v>
      </c>
      <c r="K1324" s="6" t="s">
        <v>2683</v>
      </c>
      <c r="L1324" s="6"/>
      <c r="M1324" s="11"/>
      <c r="N1324" s="9">
        <v>49140</v>
      </c>
      <c r="O1324" s="6" t="s">
        <v>41</v>
      </c>
      <c r="P1324" s="9">
        <v>49140</v>
      </c>
      <c r="Q1324" s="10">
        <v>0</v>
      </c>
      <c r="R1324" s="6" t="s">
        <v>41</v>
      </c>
      <c r="S1324" s="6" t="s">
        <v>42</v>
      </c>
      <c r="T1324" s="6" t="s">
        <v>43</v>
      </c>
      <c r="U1324" s="6" t="s">
        <v>44</v>
      </c>
      <c r="V1324" s="8"/>
      <c r="W1324" s="6" t="s">
        <v>43</v>
      </c>
      <c r="X1324" s="6" t="s">
        <v>45</v>
      </c>
      <c r="Y1324" s="6" t="s">
        <v>45</v>
      </c>
      <c r="Z1324" s="8"/>
      <c r="AA1324" s="6" t="s">
        <v>43</v>
      </c>
      <c r="AB1324" s="6" t="s">
        <v>43</v>
      </c>
      <c r="AC1324" s="6" t="s">
        <v>45</v>
      </c>
      <c r="AD1324" s="6" t="s">
        <v>45</v>
      </c>
      <c r="AE1324" s="6" t="s">
        <v>46</v>
      </c>
      <c r="AF1324" s="5" t="str">
        <f>VLOOKUP(G1324,[1]הזמנות!A:B,2,0)</f>
        <v>G82</v>
      </c>
      <c r="AG1324" s="5" t="str">
        <f>VLOOKUP(AF1324,'[1]קבוצות רכש'!A:B,2,0)</f>
        <v>לשכת העיתונות</v>
      </c>
    </row>
    <row r="1325" spans="1:33" x14ac:dyDescent="0.2">
      <c r="A1325" s="6" t="s">
        <v>32</v>
      </c>
      <c r="B1325" s="7" t="s">
        <v>33</v>
      </c>
      <c r="C1325" s="6" t="s">
        <v>34</v>
      </c>
      <c r="D1325" s="6" t="s">
        <v>34</v>
      </c>
      <c r="E1325" s="6" t="s">
        <v>117</v>
      </c>
      <c r="F1325" s="6" t="s">
        <v>118</v>
      </c>
      <c r="G1325" s="6" t="s">
        <v>2692</v>
      </c>
      <c r="H1325" s="6" t="s">
        <v>2693</v>
      </c>
      <c r="I1325" s="8">
        <v>44144</v>
      </c>
      <c r="J1325" s="8">
        <v>44561</v>
      </c>
      <c r="K1325" s="6" t="s">
        <v>2694</v>
      </c>
      <c r="L1325" s="6"/>
      <c r="M1325" s="11"/>
      <c r="N1325" s="9">
        <v>47619</v>
      </c>
      <c r="O1325" s="6" t="s">
        <v>41</v>
      </c>
      <c r="P1325" s="9">
        <v>47619</v>
      </c>
      <c r="Q1325" s="10">
        <v>0</v>
      </c>
      <c r="R1325" s="6" t="s">
        <v>41</v>
      </c>
      <c r="S1325" s="6" t="s">
        <v>42</v>
      </c>
      <c r="T1325" s="6" t="s">
        <v>43</v>
      </c>
      <c r="U1325" s="6" t="s">
        <v>44</v>
      </c>
      <c r="V1325" s="8"/>
      <c r="W1325" s="6" t="s">
        <v>43</v>
      </c>
      <c r="X1325" s="6" t="s">
        <v>45</v>
      </c>
      <c r="Y1325" s="6" t="s">
        <v>45</v>
      </c>
      <c r="Z1325" s="8"/>
      <c r="AA1325" s="6" t="s">
        <v>43</v>
      </c>
      <c r="AB1325" s="6" t="s">
        <v>43</v>
      </c>
      <c r="AC1325" s="6" t="s">
        <v>45</v>
      </c>
      <c r="AD1325" s="6" t="s">
        <v>45</v>
      </c>
      <c r="AE1325" s="6" t="s">
        <v>46</v>
      </c>
      <c r="AF1325" s="5" t="str">
        <f>VLOOKUP(G1325,[1]הזמנות!A:B,2,0)</f>
        <v>G82</v>
      </c>
      <c r="AG1325" s="5" t="str">
        <f>VLOOKUP(AF1325,'[1]קבוצות רכש'!A:B,2,0)</f>
        <v>לשכת העיתונות</v>
      </c>
    </row>
    <row r="1326" spans="1:33" x14ac:dyDescent="0.2">
      <c r="A1326" s="6" t="s">
        <v>32</v>
      </c>
      <c r="B1326" s="7" t="s">
        <v>33</v>
      </c>
      <c r="C1326" s="6" t="s">
        <v>34</v>
      </c>
      <c r="D1326" s="6" t="s">
        <v>34</v>
      </c>
      <c r="E1326" s="6" t="s">
        <v>117</v>
      </c>
      <c r="F1326" s="6" t="s">
        <v>118</v>
      </c>
      <c r="G1326" s="6" t="s">
        <v>2695</v>
      </c>
      <c r="H1326" s="6" t="s">
        <v>2696</v>
      </c>
      <c r="I1326" s="8">
        <v>44144</v>
      </c>
      <c r="J1326" s="8"/>
      <c r="K1326" s="6" t="s">
        <v>2697</v>
      </c>
      <c r="L1326" s="6" t="s">
        <v>2698</v>
      </c>
      <c r="M1326" s="6" t="s">
        <v>2699</v>
      </c>
      <c r="N1326" s="9">
        <v>1399.32</v>
      </c>
      <c r="O1326" s="6" t="s">
        <v>41</v>
      </c>
      <c r="P1326" s="10">
        <v>0</v>
      </c>
      <c r="Q1326" s="10">
        <v>0</v>
      </c>
      <c r="R1326" s="6" t="s">
        <v>43</v>
      </c>
      <c r="S1326" s="6" t="s">
        <v>42</v>
      </c>
      <c r="T1326" s="6" t="s">
        <v>43</v>
      </c>
      <c r="U1326" s="6" t="s">
        <v>44</v>
      </c>
      <c r="V1326" s="8"/>
      <c r="W1326" s="6" t="s">
        <v>43</v>
      </c>
      <c r="X1326" s="6" t="s">
        <v>45</v>
      </c>
      <c r="Y1326" s="6" t="s">
        <v>45</v>
      </c>
      <c r="Z1326" s="8"/>
      <c r="AA1326" s="6" t="s">
        <v>43</v>
      </c>
      <c r="AB1326" s="6" t="s">
        <v>43</v>
      </c>
      <c r="AC1326" s="6" t="s">
        <v>45</v>
      </c>
      <c r="AD1326" s="6" t="s">
        <v>45</v>
      </c>
      <c r="AE1326" s="6" t="s">
        <v>46</v>
      </c>
      <c r="AF1326" s="5" t="str">
        <f>VLOOKUP(G1326,[1]הזמנות!A:B,2,0)</f>
        <v>G82</v>
      </c>
      <c r="AG1326" s="5" t="str">
        <f>VLOOKUP(AF1326,'[1]קבוצות רכש'!A:B,2,0)</f>
        <v>לשכת העיתונות</v>
      </c>
    </row>
    <row r="1327" spans="1:33" x14ac:dyDescent="0.2">
      <c r="A1327" s="6" t="s">
        <v>32</v>
      </c>
      <c r="B1327" s="7" t="s">
        <v>33</v>
      </c>
      <c r="C1327" s="6" t="s">
        <v>34</v>
      </c>
      <c r="D1327" s="6" t="s">
        <v>34</v>
      </c>
      <c r="E1327" s="6" t="s">
        <v>117</v>
      </c>
      <c r="F1327" s="6" t="s">
        <v>118</v>
      </c>
      <c r="G1327" s="6" t="s">
        <v>2705</v>
      </c>
      <c r="H1327" s="6" t="s">
        <v>2621</v>
      </c>
      <c r="I1327" s="8">
        <v>44145</v>
      </c>
      <c r="J1327" s="8">
        <v>44561</v>
      </c>
      <c r="K1327" s="6" t="s">
        <v>196</v>
      </c>
      <c r="L1327" s="6" t="s">
        <v>197</v>
      </c>
      <c r="M1327" s="6" t="s">
        <v>198</v>
      </c>
      <c r="N1327" s="9">
        <v>347007.96</v>
      </c>
      <c r="O1327" s="6" t="s">
        <v>41</v>
      </c>
      <c r="P1327" s="9">
        <v>195674.11</v>
      </c>
      <c r="Q1327" s="9">
        <v>97883.19</v>
      </c>
      <c r="R1327" s="6" t="s">
        <v>41</v>
      </c>
      <c r="S1327" s="6" t="s">
        <v>42</v>
      </c>
      <c r="T1327" s="6" t="s">
        <v>199</v>
      </c>
      <c r="U1327" s="6" t="s">
        <v>98</v>
      </c>
      <c r="V1327" s="8"/>
      <c r="W1327" s="6" t="s">
        <v>43</v>
      </c>
      <c r="X1327" s="6" t="s">
        <v>45</v>
      </c>
      <c r="Y1327" s="6" t="s">
        <v>45</v>
      </c>
      <c r="Z1327" s="8"/>
      <c r="AA1327" s="6" t="s">
        <v>43</v>
      </c>
      <c r="AB1327" s="6" t="s">
        <v>43</v>
      </c>
      <c r="AC1327" s="6" t="s">
        <v>45</v>
      </c>
      <c r="AD1327" s="6" t="s">
        <v>45</v>
      </c>
      <c r="AE1327" s="6" t="s">
        <v>46</v>
      </c>
      <c r="AF1327" s="5" t="str">
        <f>VLOOKUP(G1327,[1]הזמנות!A:B,2,0)</f>
        <v>G82</v>
      </c>
      <c r="AG1327" s="5" t="str">
        <f>VLOOKUP(AF1327,'[1]קבוצות רכש'!A:B,2,0)</f>
        <v>לשכת העיתונות</v>
      </c>
    </row>
    <row r="1328" spans="1:33" x14ac:dyDescent="0.2">
      <c r="A1328" s="6" t="s">
        <v>32</v>
      </c>
      <c r="B1328" s="7" t="s">
        <v>33</v>
      </c>
      <c r="C1328" s="6" t="s">
        <v>34</v>
      </c>
      <c r="D1328" s="6" t="s">
        <v>34</v>
      </c>
      <c r="E1328" s="6" t="s">
        <v>117</v>
      </c>
      <c r="F1328" s="6" t="s">
        <v>118</v>
      </c>
      <c r="G1328" s="6" t="s">
        <v>2706</v>
      </c>
      <c r="H1328" s="6" t="s">
        <v>2621</v>
      </c>
      <c r="I1328" s="8">
        <v>44145</v>
      </c>
      <c r="J1328" s="8">
        <v>44561</v>
      </c>
      <c r="K1328" s="6" t="s">
        <v>196</v>
      </c>
      <c r="L1328" s="6" t="s">
        <v>197</v>
      </c>
      <c r="M1328" s="6" t="s">
        <v>198</v>
      </c>
      <c r="N1328" s="9">
        <v>179796.24</v>
      </c>
      <c r="O1328" s="6" t="s">
        <v>41</v>
      </c>
      <c r="P1328" s="9">
        <v>94426.29</v>
      </c>
      <c r="Q1328" s="9">
        <v>47236.69</v>
      </c>
      <c r="R1328" s="6" t="s">
        <v>41</v>
      </c>
      <c r="S1328" s="6" t="s">
        <v>42</v>
      </c>
      <c r="T1328" s="6" t="s">
        <v>199</v>
      </c>
      <c r="U1328" s="6" t="s">
        <v>98</v>
      </c>
      <c r="V1328" s="8"/>
      <c r="W1328" s="6" t="s">
        <v>43</v>
      </c>
      <c r="X1328" s="6" t="s">
        <v>45</v>
      </c>
      <c r="Y1328" s="6" t="s">
        <v>45</v>
      </c>
      <c r="Z1328" s="8"/>
      <c r="AA1328" s="6" t="s">
        <v>43</v>
      </c>
      <c r="AB1328" s="6" t="s">
        <v>43</v>
      </c>
      <c r="AC1328" s="6" t="s">
        <v>45</v>
      </c>
      <c r="AD1328" s="6" t="s">
        <v>45</v>
      </c>
      <c r="AE1328" s="6" t="s">
        <v>46</v>
      </c>
      <c r="AF1328" s="5" t="str">
        <f>VLOOKUP(G1328,[1]הזמנות!A:B,2,0)</f>
        <v>G82</v>
      </c>
      <c r="AG1328" s="5" t="str">
        <f>VLOOKUP(AF1328,'[1]קבוצות רכש'!A:B,2,0)</f>
        <v>לשכת העיתונות</v>
      </c>
    </row>
    <row r="1329" spans="1:33" x14ac:dyDescent="0.2">
      <c r="A1329" s="6" t="s">
        <v>32</v>
      </c>
      <c r="B1329" s="7" t="s">
        <v>33</v>
      </c>
      <c r="C1329" s="6" t="s">
        <v>34</v>
      </c>
      <c r="D1329" s="6" t="s">
        <v>34</v>
      </c>
      <c r="E1329" s="6" t="s">
        <v>117</v>
      </c>
      <c r="F1329" s="6" t="s">
        <v>118</v>
      </c>
      <c r="G1329" s="6" t="s">
        <v>2707</v>
      </c>
      <c r="H1329" s="6" t="s">
        <v>2708</v>
      </c>
      <c r="I1329" s="8">
        <v>44145</v>
      </c>
      <c r="J1329" s="8">
        <v>44561</v>
      </c>
      <c r="K1329" s="6" t="s">
        <v>918</v>
      </c>
      <c r="L1329" s="6" t="s">
        <v>919</v>
      </c>
      <c r="M1329" s="6" t="s">
        <v>920</v>
      </c>
      <c r="N1329" s="9">
        <v>39999.96</v>
      </c>
      <c r="O1329" s="6" t="s">
        <v>41</v>
      </c>
      <c r="P1329" s="9">
        <v>4221.8100000000004</v>
      </c>
      <c r="Q1329" s="9">
        <v>4221.8100000000004</v>
      </c>
      <c r="R1329" s="6" t="s">
        <v>41</v>
      </c>
      <c r="S1329" s="6" t="s">
        <v>61</v>
      </c>
      <c r="T1329" s="6" t="s">
        <v>921</v>
      </c>
      <c r="U1329" s="6" t="s">
        <v>43</v>
      </c>
      <c r="V1329" s="8"/>
      <c r="W1329" s="6" t="s">
        <v>43</v>
      </c>
      <c r="X1329" s="6" t="s">
        <v>45</v>
      </c>
      <c r="Y1329" s="6" t="s">
        <v>45</v>
      </c>
      <c r="Z1329" s="8"/>
      <c r="AA1329" s="6" t="s">
        <v>43</v>
      </c>
      <c r="AB1329" s="6" t="s">
        <v>43</v>
      </c>
      <c r="AC1329" s="6" t="s">
        <v>45</v>
      </c>
      <c r="AD1329" s="6" t="s">
        <v>45</v>
      </c>
      <c r="AE1329" s="6" t="s">
        <v>46</v>
      </c>
      <c r="AF1329" s="5" t="str">
        <f>VLOOKUP(G1329,[1]הזמנות!A:B,2,0)</f>
        <v>G01</v>
      </c>
      <c r="AG1329" s="5" t="str">
        <f>VLOOKUP(AF1329,'[1]קבוצות רכש'!A:B,2,0)</f>
        <v>הוצאות קשיחות</v>
      </c>
    </row>
    <row r="1330" spans="1:33" x14ac:dyDescent="0.2">
      <c r="A1330" s="6" t="s">
        <v>32</v>
      </c>
      <c r="B1330" s="7" t="s">
        <v>33</v>
      </c>
      <c r="C1330" s="6" t="s">
        <v>34</v>
      </c>
      <c r="D1330" s="6" t="s">
        <v>34</v>
      </c>
      <c r="E1330" s="6" t="s">
        <v>117</v>
      </c>
      <c r="F1330" s="6" t="s">
        <v>118</v>
      </c>
      <c r="G1330" s="6" t="s">
        <v>2709</v>
      </c>
      <c r="H1330" s="6" t="s">
        <v>1927</v>
      </c>
      <c r="I1330" s="8">
        <v>44145</v>
      </c>
      <c r="J1330" s="8">
        <v>44561</v>
      </c>
      <c r="K1330" s="6" t="s">
        <v>464</v>
      </c>
      <c r="L1330" s="6" t="s">
        <v>465</v>
      </c>
      <c r="M1330" s="6" t="s">
        <v>466</v>
      </c>
      <c r="N1330" s="9">
        <v>337998.96</v>
      </c>
      <c r="O1330" s="6" t="s">
        <v>41</v>
      </c>
      <c r="P1330" s="9">
        <v>58055.05</v>
      </c>
      <c r="Q1330" s="9">
        <v>58055.05</v>
      </c>
      <c r="R1330" s="6" t="s">
        <v>41</v>
      </c>
      <c r="S1330" s="6" t="s">
        <v>184</v>
      </c>
      <c r="T1330" s="6" t="s">
        <v>43</v>
      </c>
      <c r="U1330" s="6" t="s">
        <v>43</v>
      </c>
      <c r="V1330" s="8"/>
      <c r="W1330" s="6" t="s">
        <v>43</v>
      </c>
      <c r="X1330" s="6" t="s">
        <v>45</v>
      </c>
      <c r="Y1330" s="6" t="s">
        <v>45</v>
      </c>
      <c r="Z1330" s="8"/>
      <c r="AA1330" s="6" t="s">
        <v>43</v>
      </c>
      <c r="AB1330" s="6" t="s">
        <v>43</v>
      </c>
      <c r="AC1330" s="6" t="s">
        <v>45</v>
      </c>
      <c r="AD1330" s="6" t="s">
        <v>45</v>
      </c>
      <c r="AE1330" s="6" t="s">
        <v>46</v>
      </c>
      <c r="AF1330" s="5" t="str">
        <f>VLOOKUP(G1330,[1]הזמנות!A:B,2,0)</f>
        <v>G01</v>
      </c>
      <c r="AG1330" s="5" t="str">
        <f>VLOOKUP(AF1330,'[1]קבוצות רכש'!A:B,2,0)</f>
        <v>הוצאות קשיחות</v>
      </c>
    </row>
    <row r="1331" spans="1:33" x14ac:dyDescent="0.2">
      <c r="A1331" s="6" t="s">
        <v>32</v>
      </c>
      <c r="B1331" s="7" t="s">
        <v>33</v>
      </c>
      <c r="C1331" s="6" t="s">
        <v>34</v>
      </c>
      <c r="D1331" s="6" t="s">
        <v>34</v>
      </c>
      <c r="E1331" s="6" t="s">
        <v>117</v>
      </c>
      <c r="F1331" s="6" t="s">
        <v>118</v>
      </c>
      <c r="G1331" s="6" t="s">
        <v>2712</v>
      </c>
      <c r="H1331" s="6" t="s">
        <v>578</v>
      </c>
      <c r="I1331" s="8">
        <v>44145</v>
      </c>
      <c r="J1331" s="8">
        <v>44561</v>
      </c>
      <c r="K1331" s="6" t="s">
        <v>2713</v>
      </c>
      <c r="L1331" s="6"/>
      <c r="M1331" s="11"/>
      <c r="N1331" s="9">
        <v>1643.49</v>
      </c>
      <c r="O1331" s="6" t="s">
        <v>41</v>
      </c>
      <c r="P1331" s="9">
        <v>1432.27</v>
      </c>
      <c r="Q1331" s="10">
        <v>0</v>
      </c>
      <c r="R1331" s="6" t="s">
        <v>41</v>
      </c>
      <c r="S1331" s="6" t="s">
        <v>61</v>
      </c>
      <c r="T1331" s="6" t="s">
        <v>2456</v>
      </c>
      <c r="U1331" s="6" t="s">
        <v>43</v>
      </c>
      <c r="V1331" s="8"/>
      <c r="W1331" s="6" t="s">
        <v>43</v>
      </c>
      <c r="X1331" s="6" t="s">
        <v>45</v>
      </c>
      <c r="Y1331" s="6" t="s">
        <v>45</v>
      </c>
      <c r="Z1331" s="8"/>
      <c r="AA1331" s="6" t="s">
        <v>43</v>
      </c>
      <c r="AB1331" s="6" t="s">
        <v>43</v>
      </c>
      <c r="AC1331" s="6" t="s">
        <v>45</v>
      </c>
      <c r="AD1331" s="6" t="s">
        <v>45</v>
      </c>
      <c r="AE1331" s="6" t="s">
        <v>46</v>
      </c>
      <c r="AF1331" s="5" t="str">
        <f>VLOOKUP(G1331,[1]הזמנות!A:B,2,0)</f>
        <v>G82</v>
      </c>
      <c r="AG1331" s="5" t="str">
        <f>VLOOKUP(AF1331,'[1]קבוצות רכש'!A:B,2,0)</f>
        <v>לשכת העיתונות</v>
      </c>
    </row>
    <row r="1332" spans="1:33" x14ac:dyDescent="0.2">
      <c r="A1332" s="6" t="s">
        <v>32</v>
      </c>
      <c r="B1332" s="7" t="s">
        <v>33</v>
      </c>
      <c r="C1332" s="6" t="s">
        <v>34</v>
      </c>
      <c r="D1332" s="6" t="s">
        <v>34</v>
      </c>
      <c r="E1332" s="6" t="s">
        <v>117</v>
      </c>
      <c r="F1332" s="6" t="s">
        <v>118</v>
      </c>
      <c r="G1332" s="6" t="s">
        <v>2719</v>
      </c>
      <c r="H1332" s="6" t="s">
        <v>1316</v>
      </c>
      <c r="I1332" s="8">
        <v>44146</v>
      </c>
      <c r="J1332" s="8">
        <v>44561</v>
      </c>
      <c r="K1332" s="6" t="s">
        <v>1317</v>
      </c>
      <c r="L1332" s="6" t="s">
        <v>1318</v>
      </c>
      <c r="M1332" s="6" t="s">
        <v>1319</v>
      </c>
      <c r="N1332" s="9">
        <v>62399.61</v>
      </c>
      <c r="O1332" s="6" t="s">
        <v>41</v>
      </c>
      <c r="P1332" s="9">
        <v>4722.3</v>
      </c>
      <c r="Q1332" s="9">
        <v>4722.3</v>
      </c>
      <c r="R1332" s="6" t="s">
        <v>41</v>
      </c>
      <c r="S1332" s="6" t="s">
        <v>184</v>
      </c>
      <c r="T1332" s="6" t="s">
        <v>43</v>
      </c>
      <c r="U1332" s="6" t="s">
        <v>43</v>
      </c>
      <c r="V1332" s="8"/>
      <c r="W1332" s="6" t="s">
        <v>43</v>
      </c>
      <c r="X1332" s="6" t="s">
        <v>45</v>
      </c>
      <c r="Y1332" s="6" t="s">
        <v>45</v>
      </c>
      <c r="Z1332" s="8"/>
      <c r="AA1332" s="6" t="s">
        <v>43</v>
      </c>
      <c r="AB1332" s="6" t="s">
        <v>43</v>
      </c>
      <c r="AC1332" s="6" t="s">
        <v>45</v>
      </c>
      <c r="AD1332" s="6" t="s">
        <v>45</v>
      </c>
      <c r="AE1332" s="6" t="s">
        <v>46</v>
      </c>
      <c r="AF1332" s="5" t="str">
        <f>VLOOKUP(G1332,[1]הזמנות!A:B,2,0)</f>
        <v>G01</v>
      </c>
      <c r="AG1332" s="5" t="str">
        <f>VLOOKUP(AF1332,'[1]קבוצות רכש'!A:B,2,0)</f>
        <v>הוצאות קשיחות</v>
      </c>
    </row>
    <row r="1333" spans="1:33" x14ac:dyDescent="0.2">
      <c r="A1333" s="6" t="s">
        <v>32</v>
      </c>
      <c r="B1333" s="7" t="s">
        <v>33</v>
      </c>
      <c r="C1333" s="6" t="s">
        <v>34</v>
      </c>
      <c r="D1333" s="6" t="s">
        <v>34</v>
      </c>
      <c r="E1333" s="6" t="s">
        <v>117</v>
      </c>
      <c r="F1333" s="6" t="s">
        <v>118</v>
      </c>
      <c r="G1333" s="6" t="s">
        <v>2724</v>
      </c>
      <c r="H1333" s="6" t="s">
        <v>2621</v>
      </c>
      <c r="I1333" s="8">
        <v>44146</v>
      </c>
      <c r="J1333" s="8">
        <v>44875</v>
      </c>
      <c r="K1333" s="6" t="s">
        <v>1864</v>
      </c>
      <c r="L1333" s="6" t="s">
        <v>1865</v>
      </c>
      <c r="M1333" s="6" t="s">
        <v>1866</v>
      </c>
      <c r="N1333" s="9">
        <v>39569.4</v>
      </c>
      <c r="O1333" s="6" t="s">
        <v>41</v>
      </c>
      <c r="P1333" s="10">
        <v>0</v>
      </c>
      <c r="Q1333" s="10">
        <v>0</v>
      </c>
      <c r="R1333" s="6" t="s">
        <v>43</v>
      </c>
      <c r="S1333" s="6" t="s">
        <v>42</v>
      </c>
      <c r="T1333" s="6" t="s">
        <v>43</v>
      </c>
      <c r="U1333" s="6" t="s">
        <v>44</v>
      </c>
      <c r="V1333" s="8"/>
      <c r="W1333" s="6" t="s">
        <v>43</v>
      </c>
      <c r="X1333" s="6" t="s">
        <v>45</v>
      </c>
      <c r="Y1333" s="6" t="s">
        <v>45</v>
      </c>
      <c r="Z1333" s="8"/>
      <c r="AA1333" s="6" t="s">
        <v>43</v>
      </c>
      <c r="AB1333" s="6" t="s">
        <v>43</v>
      </c>
      <c r="AC1333" s="6" t="s">
        <v>45</v>
      </c>
      <c r="AD1333" s="6" t="s">
        <v>45</v>
      </c>
      <c r="AE1333" s="6" t="s">
        <v>46</v>
      </c>
      <c r="AF1333" s="5" t="str">
        <f>VLOOKUP(G1333,[1]הזמנות!A:B,2,0)</f>
        <v>G82</v>
      </c>
      <c r="AG1333" s="5" t="str">
        <f>VLOOKUP(AF1333,'[1]קבוצות רכש'!A:B,2,0)</f>
        <v>לשכת העיתונות</v>
      </c>
    </row>
    <row r="1334" spans="1:33" x14ac:dyDescent="0.2">
      <c r="A1334" s="6" t="s">
        <v>32</v>
      </c>
      <c r="B1334" s="7" t="s">
        <v>33</v>
      </c>
      <c r="C1334" s="6" t="s">
        <v>34</v>
      </c>
      <c r="D1334" s="6" t="s">
        <v>34</v>
      </c>
      <c r="E1334" s="6" t="s">
        <v>117</v>
      </c>
      <c r="F1334" s="6" t="s">
        <v>118</v>
      </c>
      <c r="G1334" s="6" t="s">
        <v>2726</v>
      </c>
      <c r="H1334" s="6" t="s">
        <v>1903</v>
      </c>
      <c r="I1334" s="8">
        <v>44146</v>
      </c>
      <c r="J1334" s="8">
        <v>44561</v>
      </c>
      <c r="K1334" s="6" t="s">
        <v>369</v>
      </c>
      <c r="L1334" s="6" t="s">
        <v>370</v>
      </c>
      <c r="M1334" s="6" t="s">
        <v>371</v>
      </c>
      <c r="N1334" s="9">
        <v>316686</v>
      </c>
      <c r="O1334" s="6" t="s">
        <v>41</v>
      </c>
      <c r="P1334" s="9">
        <v>306955.32</v>
      </c>
      <c r="Q1334" s="9">
        <v>306955.32</v>
      </c>
      <c r="R1334" s="6" t="s">
        <v>41</v>
      </c>
      <c r="S1334" s="6" t="s">
        <v>184</v>
      </c>
      <c r="T1334" s="6" t="s">
        <v>43</v>
      </c>
      <c r="U1334" s="6" t="s">
        <v>43</v>
      </c>
      <c r="V1334" s="8"/>
      <c r="W1334" s="6" t="s">
        <v>43</v>
      </c>
      <c r="X1334" s="6" t="s">
        <v>45</v>
      </c>
      <c r="Y1334" s="6" t="s">
        <v>45</v>
      </c>
      <c r="Z1334" s="8"/>
      <c r="AA1334" s="6" t="s">
        <v>43</v>
      </c>
      <c r="AB1334" s="6" t="s">
        <v>43</v>
      </c>
      <c r="AC1334" s="6" t="s">
        <v>45</v>
      </c>
      <c r="AD1334" s="6" t="s">
        <v>45</v>
      </c>
      <c r="AE1334" s="6" t="s">
        <v>46</v>
      </c>
      <c r="AF1334" s="5" t="str">
        <f>VLOOKUP(G1334,[1]הזמנות!A:B,2,0)</f>
        <v>G01</v>
      </c>
      <c r="AG1334" s="5" t="str">
        <f>VLOOKUP(AF1334,'[1]קבוצות רכש'!A:B,2,0)</f>
        <v>הוצאות קשיחות</v>
      </c>
    </row>
    <row r="1335" spans="1:33" x14ac:dyDescent="0.2">
      <c r="A1335" s="6" t="s">
        <v>32</v>
      </c>
      <c r="B1335" s="7" t="s">
        <v>33</v>
      </c>
      <c r="C1335" s="6" t="s">
        <v>34</v>
      </c>
      <c r="D1335" s="6" t="s">
        <v>34</v>
      </c>
      <c r="E1335" s="6" t="s">
        <v>117</v>
      </c>
      <c r="F1335" s="6" t="s">
        <v>118</v>
      </c>
      <c r="G1335" s="6" t="s">
        <v>2727</v>
      </c>
      <c r="H1335" s="6" t="s">
        <v>2621</v>
      </c>
      <c r="I1335" s="8">
        <v>44146</v>
      </c>
      <c r="J1335" s="8">
        <v>44875</v>
      </c>
      <c r="K1335" s="6" t="s">
        <v>2728</v>
      </c>
      <c r="L1335" s="6" t="s">
        <v>2729</v>
      </c>
      <c r="M1335" s="6" t="s">
        <v>2730</v>
      </c>
      <c r="N1335" s="9">
        <v>2364.86</v>
      </c>
      <c r="O1335" s="6" t="s">
        <v>41</v>
      </c>
      <c r="P1335" s="9">
        <v>2364.86</v>
      </c>
      <c r="Q1335" s="10">
        <v>0</v>
      </c>
      <c r="R1335" s="6" t="s">
        <v>41</v>
      </c>
      <c r="S1335" s="6" t="s">
        <v>61</v>
      </c>
      <c r="T1335" s="6" t="s">
        <v>1520</v>
      </c>
      <c r="U1335" s="6" t="s">
        <v>43</v>
      </c>
      <c r="V1335" s="8"/>
      <c r="W1335" s="6" t="s">
        <v>43</v>
      </c>
      <c r="X1335" s="6" t="s">
        <v>45</v>
      </c>
      <c r="Y1335" s="6" t="s">
        <v>45</v>
      </c>
      <c r="Z1335" s="8"/>
      <c r="AA1335" s="6" t="s">
        <v>43</v>
      </c>
      <c r="AB1335" s="6" t="s">
        <v>43</v>
      </c>
      <c r="AC1335" s="6" t="s">
        <v>45</v>
      </c>
      <c r="AD1335" s="6" t="s">
        <v>45</v>
      </c>
      <c r="AE1335" s="6" t="s">
        <v>46</v>
      </c>
      <c r="AF1335" s="5" t="str">
        <f>VLOOKUP(G1335,[1]הזמנות!A:B,2,0)</f>
        <v>G82</v>
      </c>
      <c r="AG1335" s="5" t="str">
        <f>VLOOKUP(AF1335,'[1]קבוצות רכש'!A:B,2,0)</f>
        <v>לשכת העיתונות</v>
      </c>
    </row>
    <row r="1336" spans="1:33" x14ac:dyDescent="0.2">
      <c r="A1336" s="6" t="s">
        <v>32</v>
      </c>
      <c r="B1336" s="7" t="s">
        <v>33</v>
      </c>
      <c r="C1336" s="6" t="s">
        <v>34</v>
      </c>
      <c r="D1336" s="6" t="s">
        <v>34</v>
      </c>
      <c r="E1336" s="6" t="s">
        <v>117</v>
      </c>
      <c r="F1336" s="6" t="s">
        <v>118</v>
      </c>
      <c r="G1336" s="6" t="s">
        <v>2736</v>
      </c>
      <c r="H1336" s="6" t="s">
        <v>2737</v>
      </c>
      <c r="I1336" s="8">
        <v>44147</v>
      </c>
      <c r="J1336" s="8">
        <v>44196</v>
      </c>
      <c r="K1336" s="6" t="s">
        <v>291</v>
      </c>
      <c r="L1336" s="6" t="s">
        <v>292</v>
      </c>
      <c r="M1336" s="6" t="s">
        <v>293</v>
      </c>
      <c r="N1336" s="9">
        <v>4996.6000000000004</v>
      </c>
      <c r="O1336" s="6" t="s">
        <v>41</v>
      </c>
      <c r="P1336" s="9">
        <v>4996.6000000000004</v>
      </c>
      <c r="Q1336" s="10">
        <v>0</v>
      </c>
      <c r="R1336" s="6" t="s">
        <v>41</v>
      </c>
      <c r="S1336" s="6" t="s">
        <v>42</v>
      </c>
      <c r="T1336" s="6" t="s">
        <v>43</v>
      </c>
      <c r="U1336" s="6" t="s">
        <v>44</v>
      </c>
      <c r="V1336" s="8"/>
      <c r="W1336" s="6" t="s">
        <v>43</v>
      </c>
      <c r="X1336" s="6" t="s">
        <v>45</v>
      </c>
      <c r="Y1336" s="6" t="s">
        <v>45</v>
      </c>
      <c r="Z1336" s="8"/>
      <c r="AA1336" s="6" t="s">
        <v>43</v>
      </c>
      <c r="AB1336" s="6" t="s">
        <v>43</v>
      </c>
      <c r="AC1336" s="6" t="s">
        <v>45</v>
      </c>
      <c r="AD1336" s="6" t="s">
        <v>45</v>
      </c>
      <c r="AE1336" s="6" t="s">
        <v>46</v>
      </c>
      <c r="AF1336" s="5" t="str">
        <f>VLOOKUP(G1336,[1]הזמנות!A:B,2,0)</f>
        <v>G82</v>
      </c>
      <c r="AG1336" s="5" t="str">
        <f>VLOOKUP(AF1336,'[1]קבוצות רכש'!A:B,2,0)</f>
        <v>לשכת העיתונות</v>
      </c>
    </row>
    <row r="1337" spans="1:33" x14ac:dyDescent="0.2">
      <c r="A1337" s="6" t="s">
        <v>32</v>
      </c>
      <c r="B1337" s="7" t="s">
        <v>33</v>
      </c>
      <c r="C1337" s="6" t="s">
        <v>34</v>
      </c>
      <c r="D1337" s="6" t="s">
        <v>34</v>
      </c>
      <c r="E1337" s="6" t="s">
        <v>117</v>
      </c>
      <c r="F1337" s="6" t="s">
        <v>118</v>
      </c>
      <c r="G1337" s="6" t="s">
        <v>2743</v>
      </c>
      <c r="H1337" s="6" t="s">
        <v>584</v>
      </c>
      <c r="I1337" s="8">
        <v>44150</v>
      </c>
      <c r="J1337" s="8">
        <v>44377</v>
      </c>
      <c r="K1337" s="6" t="s">
        <v>585</v>
      </c>
      <c r="L1337" s="6" t="s">
        <v>586</v>
      </c>
      <c r="M1337" s="6" t="s">
        <v>587</v>
      </c>
      <c r="N1337" s="9">
        <v>137844.72</v>
      </c>
      <c r="O1337" s="6" t="s">
        <v>41</v>
      </c>
      <c r="P1337" s="9">
        <v>36837.839999999997</v>
      </c>
      <c r="Q1337" s="9">
        <v>36837.839999999997</v>
      </c>
      <c r="R1337" s="6" t="s">
        <v>41</v>
      </c>
      <c r="S1337" s="6" t="s">
        <v>61</v>
      </c>
      <c r="T1337" s="6" t="s">
        <v>501</v>
      </c>
      <c r="U1337" s="6" t="s">
        <v>43</v>
      </c>
      <c r="V1337" s="8"/>
      <c r="W1337" s="6" t="s">
        <v>43</v>
      </c>
      <c r="X1337" s="6" t="s">
        <v>45</v>
      </c>
      <c r="Y1337" s="6" t="s">
        <v>45</v>
      </c>
      <c r="Z1337" s="8"/>
      <c r="AA1337" s="6" t="s">
        <v>43</v>
      </c>
      <c r="AB1337" s="6" t="s">
        <v>43</v>
      </c>
      <c r="AC1337" s="6" t="s">
        <v>45</v>
      </c>
      <c r="AD1337" s="6" t="s">
        <v>45</v>
      </c>
      <c r="AE1337" s="6" t="s">
        <v>46</v>
      </c>
      <c r="AF1337" s="5" t="str">
        <f>VLOOKUP(G1337,[1]הזמנות!A:B,2,0)</f>
        <v>G06</v>
      </c>
      <c r="AG1337" s="5" t="str">
        <f>VLOOKUP(AF1337,'[1]קבוצות רכש'!A:B,2,0)</f>
        <v>רוה"מ טכנו' והמידע</v>
      </c>
    </row>
    <row r="1338" spans="1:33" x14ac:dyDescent="0.2">
      <c r="A1338" s="6" t="s">
        <v>32</v>
      </c>
      <c r="B1338" s="7" t="s">
        <v>33</v>
      </c>
      <c r="C1338" s="6" t="s">
        <v>34</v>
      </c>
      <c r="D1338" s="6" t="s">
        <v>34</v>
      </c>
      <c r="E1338" s="6" t="s">
        <v>117</v>
      </c>
      <c r="F1338" s="6" t="s">
        <v>118</v>
      </c>
      <c r="G1338" s="6" t="s">
        <v>2750</v>
      </c>
      <c r="H1338" s="6" t="s">
        <v>2693</v>
      </c>
      <c r="I1338" s="8">
        <v>44150</v>
      </c>
      <c r="J1338" s="8">
        <v>44561</v>
      </c>
      <c r="K1338" s="6" t="s">
        <v>2751</v>
      </c>
      <c r="L1338" s="6"/>
      <c r="M1338" s="11"/>
      <c r="N1338" s="9">
        <v>49128.3</v>
      </c>
      <c r="O1338" s="6" t="s">
        <v>41</v>
      </c>
      <c r="P1338" s="9">
        <v>49128.3</v>
      </c>
      <c r="Q1338" s="10">
        <v>0</v>
      </c>
      <c r="R1338" s="6" t="s">
        <v>41</v>
      </c>
      <c r="S1338" s="6" t="s">
        <v>42</v>
      </c>
      <c r="T1338" s="6" t="s">
        <v>43</v>
      </c>
      <c r="U1338" s="6" t="s">
        <v>44</v>
      </c>
      <c r="V1338" s="8"/>
      <c r="W1338" s="6" t="s">
        <v>43</v>
      </c>
      <c r="X1338" s="6" t="s">
        <v>45</v>
      </c>
      <c r="Y1338" s="6" t="s">
        <v>45</v>
      </c>
      <c r="Z1338" s="8"/>
      <c r="AA1338" s="6" t="s">
        <v>43</v>
      </c>
      <c r="AB1338" s="6" t="s">
        <v>43</v>
      </c>
      <c r="AC1338" s="6" t="s">
        <v>45</v>
      </c>
      <c r="AD1338" s="6" t="s">
        <v>45</v>
      </c>
      <c r="AE1338" s="6" t="s">
        <v>46</v>
      </c>
      <c r="AF1338" s="5" t="str">
        <f>VLOOKUP(G1338,[1]הזמנות!A:B,2,0)</f>
        <v>G82</v>
      </c>
      <c r="AG1338" s="5" t="str">
        <f>VLOOKUP(AF1338,'[1]קבוצות רכש'!A:B,2,0)</f>
        <v>לשכת העיתונות</v>
      </c>
    </row>
    <row r="1339" spans="1:33" x14ac:dyDescent="0.2">
      <c r="A1339" s="6" t="s">
        <v>32</v>
      </c>
      <c r="B1339" s="7" t="s">
        <v>33</v>
      </c>
      <c r="C1339" s="6" t="s">
        <v>34</v>
      </c>
      <c r="D1339" s="6" t="s">
        <v>34</v>
      </c>
      <c r="E1339" s="6" t="s">
        <v>117</v>
      </c>
      <c r="F1339" s="6" t="s">
        <v>118</v>
      </c>
      <c r="G1339" s="6" t="s">
        <v>2761</v>
      </c>
      <c r="H1339" s="6" t="s">
        <v>2762</v>
      </c>
      <c r="I1339" s="8">
        <v>44150</v>
      </c>
      <c r="J1339" s="8">
        <v>44561</v>
      </c>
      <c r="K1339" s="6" t="s">
        <v>436</v>
      </c>
      <c r="L1339" s="6"/>
      <c r="M1339" s="11"/>
      <c r="N1339" s="9">
        <v>82590.39</v>
      </c>
      <c r="O1339" s="6" t="s">
        <v>41</v>
      </c>
      <c r="P1339" s="10">
        <v>0</v>
      </c>
      <c r="Q1339" s="10">
        <v>0</v>
      </c>
      <c r="R1339" s="6" t="s">
        <v>43</v>
      </c>
      <c r="S1339" s="6" t="s">
        <v>42</v>
      </c>
      <c r="T1339" s="6" t="s">
        <v>43</v>
      </c>
      <c r="U1339" s="6" t="s">
        <v>44</v>
      </c>
      <c r="V1339" s="8"/>
      <c r="W1339" s="6" t="s">
        <v>43</v>
      </c>
      <c r="X1339" s="6" t="s">
        <v>45</v>
      </c>
      <c r="Y1339" s="6" t="s">
        <v>45</v>
      </c>
      <c r="Z1339" s="8"/>
      <c r="AA1339" s="6" t="s">
        <v>43</v>
      </c>
      <c r="AB1339" s="6" t="s">
        <v>43</v>
      </c>
      <c r="AC1339" s="6" t="s">
        <v>45</v>
      </c>
      <c r="AD1339" s="6" t="s">
        <v>45</v>
      </c>
      <c r="AE1339" s="6" t="s">
        <v>46</v>
      </c>
      <c r="AF1339" s="5" t="str">
        <f>VLOOKUP(G1339,[1]הזמנות!A:B,2,0)</f>
        <v>G82</v>
      </c>
      <c r="AG1339" s="5" t="str">
        <f>VLOOKUP(AF1339,'[1]קבוצות רכש'!A:B,2,0)</f>
        <v>לשכת העיתונות</v>
      </c>
    </row>
    <row r="1340" spans="1:33" x14ac:dyDescent="0.2">
      <c r="A1340" s="6" t="s">
        <v>32</v>
      </c>
      <c r="B1340" s="7" t="s">
        <v>33</v>
      </c>
      <c r="C1340" s="6" t="s">
        <v>34</v>
      </c>
      <c r="D1340" s="6" t="s">
        <v>34</v>
      </c>
      <c r="E1340" s="6" t="s">
        <v>117</v>
      </c>
      <c r="F1340" s="6" t="s">
        <v>118</v>
      </c>
      <c r="G1340" s="6" t="s">
        <v>2764</v>
      </c>
      <c r="H1340" s="6" t="s">
        <v>584</v>
      </c>
      <c r="I1340" s="8">
        <v>44150</v>
      </c>
      <c r="J1340" s="8">
        <v>44377</v>
      </c>
      <c r="K1340" s="6" t="s">
        <v>498</v>
      </c>
      <c r="L1340" s="6" t="s">
        <v>499</v>
      </c>
      <c r="M1340" s="6" t="s">
        <v>500</v>
      </c>
      <c r="N1340" s="9">
        <v>189961.2</v>
      </c>
      <c r="O1340" s="6" t="s">
        <v>41</v>
      </c>
      <c r="P1340" s="9">
        <v>60773.34</v>
      </c>
      <c r="Q1340" s="9">
        <v>60773.34</v>
      </c>
      <c r="R1340" s="6" t="s">
        <v>41</v>
      </c>
      <c r="S1340" s="6" t="s">
        <v>61</v>
      </c>
      <c r="T1340" s="6" t="s">
        <v>501</v>
      </c>
      <c r="U1340" s="6" t="s">
        <v>43</v>
      </c>
      <c r="V1340" s="8"/>
      <c r="W1340" s="6" t="s">
        <v>43</v>
      </c>
      <c r="X1340" s="6" t="s">
        <v>45</v>
      </c>
      <c r="Y1340" s="6" t="s">
        <v>45</v>
      </c>
      <c r="Z1340" s="8"/>
      <c r="AA1340" s="6" t="s">
        <v>43</v>
      </c>
      <c r="AB1340" s="6" t="s">
        <v>43</v>
      </c>
      <c r="AC1340" s="6" t="s">
        <v>45</v>
      </c>
      <c r="AD1340" s="6" t="s">
        <v>45</v>
      </c>
      <c r="AE1340" s="6" t="s">
        <v>46</v>
      </c>
      <c r="AF1340" s="5" t="str">
        <f>VLOOKUP(G1340,[1]הזמנות!A:B,2,0)</f>
        <v>G06</v>
      </c>
      <c r="AG1340" s="5" t="str">
        <f>VLOOKUP(AF1340,'[1]קבוצות רכש'!A:B,2,0)</f>
        <v>רוה"מ טכנו' והמידע</v>
      </c>
    </row>
    <row r="1341" spans="1:33" x14ac:dyDescent="0.2">
      <c r="A1341" s="6" t="s">
        <v>32</v>
      </c>
      <c r="B1341" s="7" t="s">
        <v>33</v>
      </c>
      <c r="C1341" s="6" t="s">
        <v>34</v>
      </c>
      <c r="D1341" s="6" t="s">
        <v>34</v>
      </c>
      <c r="E1341" s="6" t="s">
        <v>117</v>
      </c>
      <c r="F1341" s="6" t="s">
        <v>118</v>
      </c>
      <c r="G1341" s="6" t="s">
        <v>2770</v>
      </c>
      <c r="H1341" s="6" t="s">
        <v>2771</v>
      </c>
      <c r="I1341" s="8">
        <v>44150</v>
      </c>
      <c r="J1341" s="8">
        <v>44276</v>
      </c>
      <c r="K1341" s="6" t="s">
        <v>121</v>
      </c>
      <c r="L1341" s="6" t="s">
        <v>122</v>
      </c>
      <c r="M1341" s="6" t="s">
        <v>123</v>
      </c>
      <c r="N1341" s="9">
        <v>343039.89</v>
      </c>
      <c r="O1341" s="6" t="s">
        <v>41</v>
      </c>
      <c r="P1341" s="9">
        <v>308128.21000000002</v>
      </c>
      <c r="Q1341" s="9">
        <v>113230.21</v>
      </c>
      <c r="R1341" s="6" t="s">
        <v>41</v>
      </c>
      <c r="S1341" s="6" t="s">
        <v>124</v>
      </c>
      <c r="T1341" s="6" t="s">
        <v>125</v>
      </c>
      <c r="U1341" s="6" t="s">
        <v>43</v>
      </c>
      <c r="V1341" s="8"/>
      <c r="W1341" s="6" t="s">
        <v>43</v>
      </c>
      <c r="X1341" s="6" t="s">
        <v>45</v>
      </c>
      <c r="Y1341" s="6" t="s">
        <v>45</v>
      </c>
      <c r="Z1341" s="8"/>
      <c r="AA1341" s="6" t="s">
        <v>43</v>
      </c>
      <c r="AB1341" s="6" t="s">
        <v>43</v>
      </c>
      <c r="AC1341" s="6" t="s">
        <v>45</v>
      </c>
      <c r="AD1341" s="6" t="s">
        <v>45</v>
      </c>
      <c r="AE1341" s="6" t="s">
        <v>46</v>
      </c>
      <c r="AF1341" s="5" t="str">
        <f>VLOOKUP(G1341,[1]הזמנות!A:B,2,0)</f>
        <v>G82</v>
      </c>
      <c r="AG1341" s="5" t="str">
        <f>VLOOKUP(AF1341,'[1]קבוצות רכש'!A:B,2,0)</f>
        <v>לשכת העיתונות</v>
      </c>
    </row>
    <row r="1342" spans="1:33" x14ac:dyDescent="0.2">
      <c r="A1342" s="6" t="s">
        <v>32</v>
      </c>
      <c r="B1342" s="7" t="s">
        <v>33</v>
      </c>
      <c r="C1342" s="6" t="s">
        <v>34</v>
      </c>
      <c r="D1342" s="6" t="s">
        <v>34</v>
      </c>
      <c r="E1342" s="6" t="s">
        <v>117</v>
      </c>
      <c r="F1342" s="6" t="s">
        <v>118</v>
      </c>
      <c r="G1342" s="6" t="s">
        <v>2772</v>
      </c>
      <c r="H1342" s="6" t="s">
        <v>2773</v>
      </c>
      <c r="I1342" s="8">
        <v>44150</v>
      </c>
      <c r="J1342" s="8">
        <v>44561</v>
      </c>
      <c r="K1342" s="6" t="s">
        <v>1517</v>
      </c>
      <c r="L1342" s="6" t="s">
        <v>1518</v>
      </c>
      <c r="M1342" s="6" t="s">
        <v>1519</v>
      </c>
      <c r="N1342" s="9">
        <v>1135.1300000000001</v>
      </c>
      <c r="O1342" s="6" t="s">
        <v>41</v>
      </c>
      <c r="P1342" s="9">
        <v>1135.1300000000001</v>
      </c>
      <c r="Q1342" s="10">
        <v>0</v>
      </c>
      <c r="R1342" s="6" t="s">
        <v>41</v>
      </c>
      <c r="S1342" s="6" t="s">
        <v>42</v>
      </c>
      <c r="T1342" s="6" t="s">
        <v>1520</v>
      </c>
      <c r="U1342" s="6" t="s">
        <v>44</v>
      </c>
      <c r="V1342" s="8"/>
      <c r="W1342" s="6" t="s">
        <v>43</v>
      </c>
      <c r="X1342" s="6" t="s">
        <v>45</v>
      </c>
      <c r="Y1342" s="6" t="s">
        <v>45</v>
      </c>
      <c r="Z1342" s="8"/>
      <c r="AA1342" s="6" t="s">
        <v>43</v>
      </c>
      <c r="AB1342" s="6" t="s">
        <v>43</v>
      </c>
      <c r="AC1342" s="6" t="s">
        <v>45</v>
      </c>
      <c r="AD1342" s="6" t="s">
        <v>45</v>
      </c>
      <c r="AE1342" s="6" t="s">
        <v>46</v>
      </c>
      <c r="AF1342" s="5" t="str">
        <f>VLOOKUP(G1342,[1]הזמנות!A:B,2,0)</f>
        <v>G82</v>
      </c>
      <c r="AG1342" s="5" t="str">
        <f>VLOOKUP(AF1342,'[1]קבוצות רכש'!A:B,2,0)</f>
        <v>לשכת העיתונות</v>
      </c>
    </row>
    <row r="1343" spans="1:33" x14ac:dyDescent="0.2">
      <c r="A1343" s="6" t="s">
        <v>32</v>
      </c>
      <c r="B1343" s="7" t="s">
        <v>33</v>
      </c>
      <c r="C1343" s="6" t="s">
        <v>34</v>
      </c>
      <c r="D1343" s="6" t="s">
        <v>34</v>
      </c>
      <c r="E1343" s="6" t="s">
        <v>117</v>
      </c>
      <c r="F1343" s="6" t="s">
        <v>118</v>
      </c>
      <c r="G1343" s="6" t="s">
        <v>2776</v>
      </c>
      <c r="H1343" s="6" t="s">
        <v>584</v>
      </c>
      <c r="I1343" s="8">
        <v>44150</v>
      </c>
      <c r="J1343" s="8">
        <v>44377</v>
      </c>
      <c r="K1343" s="6" t="s">
        <v>739</v>
      </c>
      <c r="L1343" s="6" t="s">
        <v>740</v>
      </c>
      <c r="M1343" s="6" t="s">
        <v>741</v>
      </c>
      <c r="N1343" s="9">
        <v>265636.8</v>
      </c>
      <c r="O1343" s="6" t="s">
        <v>41</v>
      </c>
      <c r="P1343" s="9">
        <v>68139.16</v>
      </c>
      <c r="Q1343" s="9">
        <v>68139.16</v>
      </c>
      <c r="R1343" s="6" t="s">
        <v>41</v>
      </c>
      <c r="S1343" s="6" t="s">
        <v>61</v>
      </c>
      <c r="T1343" s="6" t="s">
        <v>501</v>
      </c>
      <c r="U1343" s="6" t="s">
        <v>43</v>
      </c>
      <c r="V1343" s="8"/>
      <c r="W1343" s="6" t="s">
        <v>43</v>
      </c>
      <c r="X1343" s="6" t="s">
        <v>45</v>
      </c>
      <c r="Y1343" s="6" t="s">
        <v>45</v>
      </c>
      <c r="Z1343" s="8"/>
      <c r="AA1343" s="6" t="s">
        <v>43</v>
      </c>
      <c r="AB1343" s="6" t="s">
        <v>43</v>
      </c>
      <c r="AC1343" s="6" t="s">
        <v>45</v>
      </c>
      <c r="AD1343" s="6" t="s">
        <v>45</v>
      </c>
      <c r="AE1343" s="6" t="s">
        <v>46</v>
      </c>
      <c r="AF1343" s="5" t="str">
        <f>VLOOKUP(G1343,[1]הזמנות!A:B,2,0)</f>
        <v>G06</v>
      </c>
      <c r="AG1343" s="5" t="str">
        <f>VLOOKUP(AF1343,'[1]קבוצות רכש'!A:B,2,0)</f>
        <v>רוה"מ טכנו' והמידע</v>
      </c>
    </row>
    <row r="1344" spans="1:33" x14ac:dyDescent="0.2">
      <c r="A1344" s="6" t="s">
        <v>32</v>
      </c>
      <c r="B1344" s="7" t="s">
        <v>33</v>
      </c>
      <c r="C1344" s="6" t="s">
        <v>34</v>
      </c>
      <c r="D1344" s="6" t="s">
        <v>34</v>
      </c>
      <c r="E1344" s="6" t="s">
        <v>117</v>
      </c>
      <c r="F1344" s="6" t="s">
        <v>118</v>
      </c>
      <c r="G1344" s="6" t="s">
        <v>2791</v>
      </c>
      <c r="H1344" s="6" t="s">
        <v>2792</v>
      </c>
      <c r="I1344" s="8">
        <v>44151</v>
      </c>
      <c r="J1344" s="8">
        <v>44561</v>
      </c>
      <c r="K1344" s="6" t="s">
        <v>2793</v>
      </c>
      <c r="L1344" s="6" t="s">
        <v>2794</v>
      </c>
      <c r="M1344" s="6" t="s">
        <v>2795</v>
      </c>
      <c r="N1344" s="9">
        <v>33090.54</v>
      </c>
      <c r="O1344" s="6" t="s">
        <v>41</v>
      </c>
      <c r="P1344" s="9">
        <v>33090.54</v>
      </c>
      <c r="Q1344" s="9">
        <v>33090.54</v>
      </c>
      <c r="R1344" s="6" t="s">
        <v>41</v>
      </c>
      <c r="S1344" s="6" t="s">
        <v>42</v>
      </c>
      <c r="T1344" s="6" t="s">
        <v>43</v>
      </c>
      <c r="U1344" s="6" t="s">
        <v>44</v>
      </c>
      <c r="V1344" s="8"/>
      <c r="W1344" s="6" t="s">
        <v>43</v>
      </c>
      <c r="X1344" s="6" t="s">
        <v>45</v>
      </c>
      <c r="Y1344" s="6" t="s">
        <v>45</v>
      </c>
      <c r="Z1344" s="8"/>
      <c r="AA1344" s="6" t="s">
        <v>43</v>
      </c>
      <c r="AB1344" s="6" t="s">
        <v>43</v>
      </c>
      <c r="AC1344" s="6" t="s">
        <v>45</v>
      </c>
      <c r="AD1344" s="6" t="s">
        <v>45</v>
      </c>
      <c r="AE1344" s="6" t="s">
        <v>46</v>
      </c>
      <c r="AF1344" s="5" t="str">
        <f>VLOOKUP(G1344,[1]הזמנות!A:B,2,0)</f>
        <v>G82</v>
      </c>
      <c r="AG1344" s="5" t="str">
        <f>VLOOKUP(AF1344,'[1]קבוצות רכש'!A:B,2,0)</f>
        <v>לשכת העיתונות</v>
      </c>
    </row>
    <row r="1345" spans="1:33" x14ac:dyDescent="0.2">
      <c r="A1345" s="6" t="s">
        <v>32</v>
      </c>
      <c r="B1345" s="7" t="s">
        <v>33</v>
      </c>
      <c r="C1345" s="6" t="s">
        <v>34</v>
      </c>
      <c r="D1345" s="6" t="s">
        <v>34</v>
      </c>
      <c r="E1345" s="6" t="s">
        <v>117</v>
      </c>
      <c r="F1345" s="6" t="s">
        <v>118</v>
      </c>
      <c r="G1345" s="6" t="s">
        <v>2796</v>
      </c>
      <c r="H1345" s="6" t="s">
        <v>2797</v>
      </c>
      <c r="I1345" s="8">
        <v>44151</v>
      </c>
      <c r="J1345" s="8">
        <v>44880</v>
      </c>
      <c r="K1345" s="6" t="s">
        <v>908</v>
      </c>
      <c r="L1345" s="6"/>
      <c r="M1345" s="11"/>
      <c r="N1345" s="9">
        <v>57600.79</v>
      </c>
      <c r="O1345" s="6" t="s">
        <v>41</v>
      </c>
      <c r="P1345" s="9">
        <v>32519.919999999998</v>
      </c>
      <c r="Q1345" s="9">
        <v>32519.919999999998</v>
      </c>
      <c r="R1345" s="6" t="s">
        <v>41</v>
      </c>
      <c r="S1345" s="6" t="s">
        <v>61</v>
      </c>
      <c r="T1345" s="6" t="s">
        <v>2456</v>
      </c>
      <c r="U1345" s="6" t="s">
        <v>43</v>
      </c>
      <c r="V1345" s="8"/>
      <c r="W1345" s="6" t="s">
        <v>43</v>
      </c>
      <c r="X1345" s="6" t="s">
        <v>45</v>
      </c>
      <c r="Y1345" s="6" t="s">
        <v>45</v>
      </c>
      <c r="Z1345" s="8"/>
      <c r="AA1345" s="6" t="s">
        <v>43</v>
      </c>
      <c r="AB1345" s="6" t="s">
        <v>43</v>
      </c>
      <c r="AC1345" s="6" t="s">
        <v>45</v>
      </c>
      <c r="AD1345" s="6" t="s">
        <v>45</v>
      </c>
      <c r="AE1345" s="6" t="s">
        <v>46</v>
      </c>
      <c r="AF1345" s="5" t="str">
        <f>VLOOKUP(G1345,[1]הזמנות!A:B,2,0)</f>
        <v>G82</v>
      </c>
      <c r="AG1345" s="5" t="str">
        <f>VLOOKUP(AF1345,'[1]קבוצות רכש'!A:B,2,0)</f>
        <v>לשכת העיתונות</v>
      </c>
    </row>
    <row r="1346" spans="1:33" x14ac:dyDescent="0.2">
      <c r="A1346" s="6" t="s">
        <v>32</v>
      </c>
      <c r="B1346" s="7" t="s">
        <v>33</v>
      </c>
      <c r="C1346" s="6" t="s">
        <v>34</v>
      </c>
      <c r="D1346" s="6" t="s">
        <v>34</v>
      </c>
      <c r="E1346" s="6" t="s">
        <v>117</v>
      </c>
      <c r="F1346" s="6" t="s">
        <v>118</v>
      </c>
      <c r="G1346" s="6" t="s">
        <v>2820</v>
      </c>
      <c r="H1346" s="6" t="s">
        <v>2762</v>
      </c>
      <c r="I1346" s="8">
        <v>44154</v>
      </c>
      <c r="J1346" s="8">
        <v>44561</v>
      </c>
      <c r="K1346" s="6" t="s">
        <v>2821</v>
      </c>
      <c r="L1346" s="6"/>
      <c r="M1346" s="11"/>
      <c r="N1346" s="9">
        <v>39131.160000000003</v>
      </c>
      <c r="O1346" s="6" t="s">
        <v>41</v>
      </c>
      <c r="P1346" s="10">
        <v>0</v>
      </c>
      <c r="Q1346" s="10">
        <v>0</v>
      </c>
      <c r="R1346" s="6" t="s">
        <v>43</v>
      </c>
      <c r="S1346" s="6" t="s">
        <v>42</v>
      </c>
      <c r="T1346" s="6" t="s">
        <v>43</v>
      </c>
      <c r="U1346" s="6" t="s">
        <v>44</v>
      </c>
      <c r="V1346" s="8"/>
      <c r="W1346" s="6" t="s">
        <v>43</v>
      </c>
      <c r="X1346" s="6" t="s">
        <v>45</v>
      </c>
      <c r="Y1346" s="6" t="s">
        <v>45</v>
      </c>
      <c r="Z1346" s="8"/>
      <c r="AA1346" s="6" t="s">
        <v>43</v>
      </c>
      <c r="AB1346" s="6" t="s">
        <v>43</v>
      </c>
      <c r="AC1346" s="6" t="s">
        <v>45</v>
      </c>
      <c r="AD1346" s="6" t="s">
        <v>45</v>
      </c>
      <c r="AE1346" s="6" t="s">
        <v>46</v>
      </c>
      <c r="AF1346" s="5" t="str">
        <f>VLOOKUP(G1346,[1]הזמנות!A:B,2,0)</f>
        <v>G82</v>
      </c>
      <c r="AG1346" s="5" t="str">
        <f>VLOOKUP(AF1346,'[1]קבוצות רכש'!A:B,2,0)</f>
        <v>לשכת העיתונות</v>
      </c>
    </row>
    <row r="1347" spans="1:33" x14ac:dyDescent="0.2">
      <c r="A1347" s="6" t="s">
        <v>32</v>
      </c>
      <c r="B1347" s="7" t="s">
        <v>33</v>
      </c>
      <c r="C1347" s="6" t="s">
        <v>34</v>
      </c>
      <c r="D1347" s="6" t="s">
        <v>34</v>
      </c>
      <c r="E1347" s="6" t="s">
        <v>117</v>
      </c>
      <c r="F1347" s="6" t="s">
        <v>118</v>
      </c>
      <c r="G1347" s="6" t="s">
        <v>2835</v>
      </c>
      <c r="H1347" s="6" t="s">
        <v>2836</v>
      </c>
      <c r="I1347" s="8">
        <v>44158</v>
      </c>
      <c r="J1347" s="8">
        <v>44561</v>
      </c>
      <c r="K1347" s="6" t="s">
        <v>2837</v>
      </c>
      <c r="L1347" s="6" t="s">
        <v>2838</v>
      </c>
      <c r="M1347" s="6" t="s">
        <v>2839</v>
      </c>
      <c r="N1347" s="9">
        <v>2152.8000000000002</v>
      </c>
      <c r="O1347" s="6" t="s">
        <v>41</v>
      </c>
      <c r="P1347" s="9">
        <v>2152.8000000000002</v>
      </c>
      <c r="Q1347" s="10">
        <v>0</v>
      </c>
      <c r="R1347" s="6" t="s">
        <v>41</v>
      </c>
      <c r="S1347" s="6" t="s">
        <v>42</v>
      </c>
      <c r="T1347" s="6" t="s">
        <v>43</v>
      </c>
      <c r="U1347" s="6" t="s">
        <v>44</v>
      </c>
      <c r="V1347" s="8"/>
      <c r="W1347" s="6" t="s">
        <v>43</v>
      </c>
      <c r="X1347" s="6" t="s">
        <v>45</v>
      </c>
      <c r="Y1347" s="6" t="s">
        <v>45</v>
      </c>
      <c r="Z1347" s="8"/>
      <c r="AA1347" s="6" t="s">
        <v>43</v>
      </c>
      <c r="AB1347" s="6" t="s">
        <v>43</v>
      </c>
      <c r="AC1347" s="6" t="s">
        <v>45</v>
      </c>
      <c r="AD1347" s="6" t="s">
        <v>45</v>
      </c>
      <c r="AE1347" s="6" t="s">
        <v>46</v>
      </c>
      <c r="AF1347" s="5" t="str">
        <f>VLOOKUP(G1347,[1]הזמנות!A:B,2,0)</f>
        <v>G82</v>
      </c>
      <c r="AG1347" s="5" t="str">
        <f>VLOOKUP(AF1347,'[1]קבוצות רכש'!A:B,2,0)</f>
        <v>לשכת העיתונות</v>
      </c>
    </row>
    <row r="1348" spans="1:33" x14ac:dyDescent="0.2">
      <c r="A1348" s="6" t="s">
        <v>32</v>
      </c>
      <c r="B1348" s="7" t="s">
        <v>33</v>
      </c>
      <c r="C1348" s="6" t="s">
        <v>34</v>
      </c>
      <c r="D1348" s="6" t="s">
        <v>34</v>
      </c>
      <c r="E1348" s="6" t="s">
        <v>117</v>
      </c>
      <c r="F1348" s="6" t="s">
        <v>118</v>
      </c>
      <c r="G1348" s="6" t="s">
        <v>2856</v>
      </c>
      <c r="H1348" s="6" t="s">
        <v>578</v>
      </c>
      <c r="I1348" s="8">
        <v>44160</v>
      </c>
      <c r="J1348" s="8">
        <v>44227</v>
      </c>
      <c r="K1348" s="6" t="s">
        <v>908</v>
      </c>
      <c r="L1348" s="6"/>
      <c r="M1348" s="11"/>
      <c r="N1348" s="9">
        <v>42398.34</v>
      </c>
      <c r="O1348" s="6" t="s">
        <v>41</v>
      </c>
      <c r="P1348" s="9">
        <v>37146.29</v>
      </c>
      <c r="Q1348" s="9">
        <v>37146.29</v>
      </c>
      <c r="R1348" s="6" t="s">
        <v>41</v>
      </c>
      <c r="S1348" s="6" t="s">
        <v>61</v>
      </c>
      <c r="T1348" s="6" t="s">
        <v>2456</v>
      </c>
      <c r="U1348" s="6" t="s">
        <v>43</v>
      </c>
      <c r="V1348" s="8"/>
      <c r="W1348" s="6" t="s">
        <v>43</v>
      </c>
      <c r="X1348" s="6" t="s">
        <v>45</v>
      </c>
      <c r="Y1348" s="6" t="s">
        <v>45</v>
      </c>
      <c r="Z1348" s="8"/>
      <c r="AA1348" s="6" t="s">
        <v>43</v>
      </c>
      <c r="AB1348" s="6" t="s">
        <v>43</v>
      </c>
      <c r="AC1348" s="6" t="s">
        <v>45</v>
      </c>
      <c r="AD1348" s="6" t="s">
        <v>45</v>
      </c>
      <c r="AE1348" s="6" t="s">
        <v>46</v>
      </c>
      <c r="AF1348" s="5" t="str">
        <f>VLOOKUP(G1348,[1]הזמנות!A:B,2,0)</f>
        <v>G82</v>
      </c>
      <c r="AG1348" s="5" t="str">
        <f>VLOOKUP(AF1348,'[1]קבוצות רכש'!A:B,2,0)</f>
        <v>לשכת העיתונות</v>
      </c>
    </row>
    <row r="1349" spans="1:33" x14ac:dyDescent="0.2">
      <c r="A1349" s="6" t="s">
        <v>32</v>
      </c>
      <c r="B1349" s="7" t="s">
        <v>33</v>
      </c>
      <c r="C1349" s="6" t="s">
        <v>34</v>
      </c>
      <c r="D1349" s="6" t="s">
        <v>34</v>
      </c>
      <c r="E1349" s="6" t="s">
        <v>117</v>
      </c>
      <c r="F1349" s="6" t="s">
        <v>118</v>
      </c>
      <c r="G1349" s="6" t="s">
        <v>2857</v>
      </c>
      <c r="H1349" s="6" t="s">
        <v>578</v>
      </c>
      <c r="I1349" s="8">
        <v>44160</v>
      </c>
      <c r="J1349" s="8">
        <v>44444</v>
      </c>
      <c r="K1349" s="6" t="s">
        <v>2858</v>
      </c>
      <c r="L1349" s="6"/>
      <c r="M1349" s="11"/>
      <c r="N1349" s="9">
        <v>3222.41</v>
      </c>
      <c r="O1349" s="6" t="s">
        <v>41</v>
      </c>
      <c r="P1349" s="9">
        <v>3080.6</v>
      </c>
      <c r="Q1349" s="9">
        <v>3080.6</v>
      </c>
      <c r="R1349" s="6" t="s">
        <v>41</v>
      </c>
      <c r="S1349" s="6" t="s">
        <v>61</v>
      </c>
      <c r="T1349" s="6" t="s">
        <v>2031</v>
      </c>
      <c r="U1349" s="6" t="s">
        <v>43</v>
      </c>
      <c r="V1349" s="8"/>
      <c r="W1349" s="6" t="s">
        <v>43</v>
      </c>
      <c r="X1349" s="6" t="s">
        <v>45</v>
      </c>
      <c r="Y1349" s="6" t="s">
        <v>45</v>
      </c>
      <c r="Z1349" s="8"/>
      <c r="AA1349" s="6" t="s">
        <v>43</v>
      </c>
      <c r="AB1349" s="6" t="s">
        <v>43</v>
      </c>
      <c r="AC1349" s="6" t="s">
        <v>45</v>
      </c>
      <c r="AD1349" s="6" t="s">
        <v>45</v>
      </c>
      <c r="AE1349" s="6" t="s">
        <v>46</v>
      </c>
      <c r="AF1349" s="5" t="str">
        <f>VLOOKUP(G1349,[1]הזמנות!A:B,2,0)</f>
        <v>G82</v>
      </c>
      <c r="AG1349" s="5" t="str">
        <f>VLOOKUP(AF1349,'[1]קבוצות רכש'!A:B,2,0)</f>
        <v>לשכת העיתונות</v>
      </c>
    </row>
    <row r="1350" spans="1:33" x14ac:dyDescent="0.2">
      <c r="A1350" s="6" t="s">
        <v>32</v>
      </c>
      <c r="B1350" s="7" t="s">
        <v>33</v>
      </c>
      <c r="C1350" s="6" t="s">
        <v>34</v>
      </c>
      <c r="D1350" s="6" t="s">
        <v>34</v>
      </c>
      <c r="E1350" s="6" t="s">
        <v>117</v>
      </c>
      <c r="F1350" s="6" t="s">
        <v>118</v>
      </c>
      <c r="G1350" s="6" t="s">
        <v>2871</v>
      </c>
      <c r="H1350" s="6" t="s">
        <v>403</v>
      </c>
      <c r="I1350" s="8">
        <v>44160</v>
      </c>
      <c r="J1350" s="8">
        <v>44561</v>
      </c>
      <c r="K1350" s="6" t="s">
        <v>404</v>
      </c>
      <c r="L1350" s="6" t="s">
        <v>405</v>
      </c>
      <c r="M1350" s="6" t="s">
        <v>406</v>
      </c>
      <c r="N1350" s="9">
        <v>47000.07</v>
      </c>
      <c r="O1350" s="6" t="s">
        <v>41</v>
      </c>
      <c r="P1350" s="9">
        <v>4062.7</v>
      </c>
      <c r="Q1350" s="9">
        <v>4062.7</v>
      </c>
      <c r="R1350" s="6" t="s">
        <v>41</v>
      </c>
      <c r="S1350" s="6" t="s">
        <v>184</v>
      </c>
      <c r="T1350" s="6" t="s">
        <v>43</v>
      </c>
      <c r="U1350" s="6" t="s">
        <v>43</v>
      </c>
      <c r="V1350" s="8"/>
      <c r="W1350" s="6" t="s">
        <v>43</v>
      </c>
      <c r="X1350" s="6" t="s">
        <v>45</v>
      </c>
      <c r="Y1350" s="6" t="s">
        <v>45</v>
      </c>
      <c r="Z1350" s="8"/>
      <c r="AA1350" s="6" t="s">
        <v>43</v>
      </c>
      <c r="AB1350" s="6" t="s">
        <v>43</v>
      </c>
      <c r="AC1350" s="6" t="s">
        <v>45</v>
      </c>
      <c r="AD1350" s="6" t="s">
        <v>45</v>
      </c>
      <c r="AE1350" s="6" t="s">
        <v>46</v>
      </c>
      <c r="AF1350" s="5" t="str">
        <f>VLOOKUP(G1350,[1]הזמנות!A:B,2,0)</f>
        <v>G01</v>
      </c>
      <c r="AG1350" s="5" t="str">
        <f>VLOOKUP(AF1350,'[1]קבוצות רכש'!A:B,2,0)</f>
        <v>הוצאות קשיחות</v>
      </c>
    </row>
    <row r="1351" spans="1:33" x14ac:dyDescent="0.2">
      <c r="A1351" s="6" t="s">
        <v>32</v>
      </c>
      <c r="B1351" s="7" t="s">
        <v>33</v>
      </c>
      <c r="C1351" s="6" t="s">
        <v>34</v>
      </c>
      <c r="D1351" s="6" t="s">
        <v>34</v>
      </c>
      <c r="E1351" s="6" t="s">
        <v>117</v>
      </c>
      <c r="F1351" s="6" t="s">
        <v>118</v>
      </c>
      <c r="G1351" s="6" t="s">
        <v>2894</v>
      </c>
      <c r="H1351" s="6" t="s">
        <v>2895</v>
      </c>
      <c r="I1351" s="8">
        <v>44161</v>
      </c>
      <c r="J1351" s="8">
        <v>44561</v>
      </c>
      <c r="K1351" s="6" t="s">
        <v>2896</v>
      </c>
      <c r="L1351" s="6" t="s">
        <v>2897</v>
      </c>
      <c r="M1351" s="6" t="s">
        <v>2898</v>
      </c>
      <c r="N1351" s="9">
        <v>1199.25</v>
      </c>
      <c r="O1351" s="6" t="s">
        <v>41</v>
      </c>
      <c r="P1351" s="10">
        <v>0</v>
      </c>
      <c r="Q1351" s="10">
        <v>0</v>
      </c>
      <c r="R1351" s="6" t="s">
        <v>43</v>
      </c>
      <c r="S1351" s="6" t="s">
        <v>42</v>
      </c>
      <c r="T1351" s="6" t="s">
        <v>43</v>
      </c>
      <c r="U1351" s="6" t="s">
        <v>44</v>
      </c>
      <c r="V1351" s="8"/>
      <c r="W1351" s="6" t="s">
        <v>43</v>
      </c>
      <c r="X1351" s="6" t="s">
        <v>45</v>
      </c>
      <c r="Y1351" s="6" t="s">
        <v>45</v>
      </c>
      <c r="Z1351" s="8"/>
      <c r="AA1351" s="6" t="s">
        <v>43</v>
      </c>
      <c r="AB1351" s="6" t="s">
        <v>43</v>
      </c>
      <c r="AC1351" s="6" t="s">
        <v>45</v>
      </c>
      <c r="AD1351" s="6" t="s">
        <v>45</v>
      </c>
      <c r="AE1351" s="6" t="s">
        <v>46</v>
      </c>
      <c r="AF1351" s="5" t="str">
        <f>VLOOKUP(G1351,[1]הזמנות!A:B,2,0)</f>
        <v>G82</v>
      </c>
      <c r="AG1351" s="5" t="str">
        <f>VLOOKUP(AF1351,'[1]קבוצות רכש'!A:B,2,0)</f>
        <v>לשכת העיתונות</v>
      </c>
    </row>
    <row r="1352" spans="1:33" x14ac:dyDescent="0.2">
      <c r="A1352" s="6" t="s">
        <v>32</v>
      </c>
      <c r="B1352" s="7" t="s">
        <v>33</v>
      </c>
      <c r="C1352" s="6" t="s">
        <v>34</v>
      </c>
      <c r="D1352" s="6" t="s">
        <v>34</v>
      </c>
      <c r="E1352" s="6" t="s">
        <v>117</v>
      </c>
      <c r="F1352" s="6" t="s">
        <v>118</v>
      </c>
      <c r="G1352" s="6" t="s">
        <v>2901</v>
      </c>
      <c r="H1352" s="6" t="s">
        <v>2902</v>
      </c>
      <c r="I1352" s="8">
        <v>44164</v>
      </c>
      <c r="J1352" s="8">
        <v>44926</v>
      </c>
      <c r="K1352" s="6" t="s">
        <v>525</v>
      </c>
      <c r="L1352" s="6" t="s">
        <v>526</v>
      </c>
      <c r="M1352" s="6" t="s">
        <v>527</v>
      </c>
      <c r="N1352" s="9">
        <v>49999.95</v>
      </c>
      <c r="O1352" s="6" t="s">
        <v>41</v>
      </c>
      <c r="P1352" s="9">
        <v>4095</v>
      </c>
      <c r="Q1352" s="10">
        <v>0</v>
      </c>
      <c r="R1352" s="6" t="s">
        <v>41</v>
      </c>
      <c r="S1352" s="6" t="s">
        <v>42</v>
      </c>
      <c r="T1352" s="6" t="s">
        <v>43</v>
      </c>
      <c r="U1352" s="6" t="s">
        <v>44</v>
      </c>
      <c r="V1352" s="8"/>
      <c r="W1352" s="6" t="s">
        <v>43</v>
      </c>
      <c r="X1352" s="6" t="s">
        <v>45</v>
      </c>
      <c r="Y1352" s="6" t="s">
        <v>45</v>
      </c>
      <c r="Z1352" s="8"/>
      <c r="AA1352" s="6" t="s">
        <v>43</v>
      </c>
      <c r="AB1352" s="6" t="s">
        <v>43</v>
      </c>
      <c r="AC1352" s="6" t="s">
        <v>45</v>
      </c>
      <c r="AD1352" s="6" t="s">
        <v>45</v>
      </c>
      <c r="AE1352" s="6" t="s">
        <v>46</v>
      </c>
      <c r="AF1352" s="5" t="str">
        <f>VLOOKUP(G1352,[1]הזמנות!A:B,2,0)</f>
        <v>G82</v>
      </c>
      <c r="AG1352" s="5" t="str">
        <f>VLOOKUP(AF1352,'[1]קבוצות רכש'!A:B,2,0)</f>
        <v>לשכת העיתונות</v>
      </c>
    </row>
    <row r="1353" spans="1:33" x14ac:dyDescent="0.2">
      <c r="A1353" s="6" t="s">
        <v>32</v>
      </c>
      <c r="B1353" s="7" t="s">
        <v>33</v>
      </c>
      <c r="C1353" s="6" t="s">
        <v>34</v>
      </c>
      <c r="D1353" s="6" t="s">
        <v>34</v>
      </c>
      <c r="E1353" s="6" t="s">
        <v>117</v>
      </c>
      <c r="F1353" s="6" t="s">
        <v>118</v>
      </c>
      <c r="G1353" s="6" t="s">
        <v>2903</v>
      </c>
      <c r="H1353" s="6" t="s">
        <v>2902</v>
      </c>
      <c r="I1353" s="8">
        <v>44164</v>
      </c>
      <c r="J1353" s="8">
        <v>44926</v>
      </c>
      <c r="K1353" s="6" t="s">
        <v>2904</v>
      </c>
      <c r="L1353" s="6" t="s">
        <v>2905</v>
      </c>
      <c r="M1353" s="6" t="s">
        <v>2906</v>
      </c>
      <c r="N1353" s="9">
        <v>49999.95</v>
      </c>
      <c r="O1353" s="6" t="s">
        <v>41</v>
      </c>
      <c r="P1353" s="9">
        <v>12870</v>
      </c>
      <c r="Q1353" s="9">
        <v>12870</v>
      </c>
      <c r="R1353" s="6" t="s">
        <v>41</v>
      </c>
      <c r="S1353" s="6" t="s">
        <v>42</v>
      </c>
      <c r="T1353" s="6" t="s">
        <v>43</v>
      </c>
      <c r="U1353" s="6" t="s">
        <v>44</v>
      </c>
      <c r="V1353" s="8"/>
      <c r="W1353" s="6" t="s">
        <v>43</v>
      </c>
      <c r="X1353" s="6" t="s">
        <v>45</v>
      </c>
      <c r="Y1353" s="6" t="s">
        <v>45</v>
      </c>
      <c r="Z1353" s="8"/>
      <c r="AA1353" s="6" t="s">
        <v>43</v>
      </c>
      <c r="AB1353" s="6" t="s">
        <v>43</v>
      </c>
      <c r="AC1353" s="6" t="s">
        <v>45</v>
      </c>
      <c r="AD1353" s="6" t="s">
        <v>45</v>
      </c>
      <c r="AE1353" s="6" t="s">
        <v>46</v>
      </c>
      <c r="AF1353" s="5" t="str">
        <f>VLOOKUP(G1353,[1]הזמנות!A:B,2,0)</f>
        <v>G82</v>
      </c>
      <c r="AG1353" s="5" t="str">
        <f>VLOOKUP(AF1353,'[1]קבוצות רכש'!A:B,2,0)</f>
        <v>לשכת העיתונות</v>
      </c>
    </row>
    <row r="1354" spans="1:33" x14ac:dyDescent="0.2">
      <c r="A1354" s="6" t="s">
        <v>32</v>
      </c>
      <c r="B1354" s="7" t="s">
        <v>33</v>
      </c>
      <c r="C1354" s="6" t="s">
        <v>34</v>
      </c>
      <c r="D1354" s="6" t="s">
        <v>34</v>
      </c>
      <c r="E1354" s="6" t="s">
        <v>117</v>
      </c>
      <c r="F1354" s="6" t="s">
        <v>118</v>
      </c>
      <c r="G1354" s="6" t="s">
        <v>2928</v>
      </c>
      <c r="H1354" s="6" t="s">
        <v>2929</v>
      </c>
      <c r="I1354" s="8">
        <v>44166</v>
      </c>
      <c r="J1354" s="8"/>
      <c r="K1354" s="6" t="s">
        <v>1202</v>
      </c>
      <c r="L1354" s="6" t="s">
        <v>1203</v>
      </c>
      <c r="M1354" s="6" t="s">
        <v>1204</v>
      </c>
      <c r="N1354" s="9">
        <v>2791.43</v>
      </c>
      <c r="O1354" s="6" t="s">
        <v>41</v>
      </c>
      <c r="P1354" s="9">
        <v>2791.43</v>
      </c>
      <c r="Q1354" s="10">
        <v>0</v>
      </c>
      <c r="R1354" s="6" t="s">
        <v>41</v>
      </c>
      <c r="S1354" s="6" t="s">
        <v>42</v>
      </c>
      <c r="T1354" s="6" t="s">
        <v>43</v>
      </c>
      <c r="U1354" s="6" t="s">
        <v>44</v>
      </c>
      <c r="V1354" s="8"/>
      <c r="W1354" s="6" t="s">
        <v>43</v>
      </c>
      <c r="X1354" s="6" t="s">
        <v>45</v>
      </c>
      <c r="Y1354" s="6" t="s">
        <v>45</v>
      </c>
      <c r="Z1354" s="8"/>
      <c r="AA1354" s="6" t="s">
        <v>43</v>
      </c>
      <c r="AB1354" s="6" t="s">
        <v>43</v>
      </c>
      <c r="AC1354" s="6" t="s">
        <v>45</v>
      </c>
      <c r="AD1354" s="6" t="s">
        <v>45</v>
      </c>
      <c r="AE1354" s="6" t="s">
        <v>46</v>
      </c>
      <c r="AF1354" s="5" t="str">
        <f>VLOOKUP(G1354,[1]הזמנות!A:B,2,0)</f>
        <v>G82</v>
      </c>
      <c r="AG1354" s="5" t="str">
        <f>VLOOKUP(AF1354,'[1]קבוצות רכש'!A:B,2,0)</f>
        <v>לשכת העיתונות</v>
      </c>
    </row>
    <row r="1355" spans="1:33" x14ac:dyDescent="0.2">
      <c r="A1355" s="6" t="s">
        <v>32</v>
      </c>
      <c r="B1355" s="7" t="s">
        <v>33</v>
      </c>
      <c r="C1355" s="6" t="s">
        <v>34</v>
      </c>
      <c r="D1355" s="6" t="s">
        <v>34</v>
      </c>
      <c r="E1355" s="6" t="s">
        <v>117</v>
      </c>
      <c r="F1355" s="6" t="s">
        <v>118</v>
      </c>
      <c r="G1355" s="6" t="s">
        <v>2930</v>
      </c>
      <c r="H1355" s="6" t="s">
        <v>2931</v>
      </c>
      <c r="I1355" s="8">
        <v>44166</v>
      </c>
      <c r="J1355" s="8">
        <v>44561</v>
      </c>
      <c r="K1355" s="6" t="s">
        <v>1127</v>
      </c>
      <c r="L1355" s="6" t="s">
        <v>1128</v>
      </c>
      <c r="M1355" s="6" t="s">
        <v>1129</v>
      </c>
      <c r="N1355" s="10">
        <v>600</v>
      </c>
      <c r="O1355" s="6" t="s">
        <v>41</v>
      </c>
      <c r="P1355" s="10">
        <v>0</v>
      </c>
      <c r="Q1355" s="10">
        <v>0</v>
      </c>
      <c r="R1355" s="6" t="s">
        <v>43</v>
      </c>
      <c r="S1355" s="6" t="s">
        <v>42</v>
      </c>
      <c r="T1355" s="6" t="s">
        <v>43</v>
      </c>
      <c r="U1355" s="6" t="s">
        <v>44</v>
      </c>
      <c r="V1355" s="8"/>
      <c r="W1355" s="6" t="s">
        <v>43</v>
      </c>
      <c r="X1355" s="6" t="s">
        <v>45</v>
      </c>
      <c r="Y1355" s="6" t="s">
        <v>45</v>
      </c>
      <c r="Z1355" s="8"/>
      <c r="AA1355" s="6" t="s">
        <v>43</v>
      </c>
      <c r="AB1355" s="6" t="s">
        <v>43</v>
      </c>
      <c r="AC1355" s="6" t="s">
        <v>45</v>
      </c>
      <c r="AD1355" s="6" t="s">
        <v>45</v>
      </c>
      <c r="AE1355" s="6" t="s">
        <v>46</v>
      </c>
      <c r="AF1355" s="5" t="str">
        <f>VLOOKUP(G1355,[1]הזמנות!A:B,2,0)</f>
        <v>G82</v>
      </c>
      <c r="AG1355" s="5" t="str">
        <f>VLOOKUP(AF1355,'[1]קבוצות רכש'!A:B,2,0)</f>
        <v>לשכת העיתונות</v>
      </c>
    </row>
    <row r="1356" spans="1:33" x14ac:dyDescent="0.2">
      <c r="A1356" s="6" t="s">
        <v>32</v>
      </c>
      <c r="B1356" s="7" t="s">
        <v>33</v>
      </c>
      <c r="C1356" s="6" t="s">
        <v>34</v>
      </c>
      <c r="D1356" s="6" t="s">
        <v>34</v>
      </c>
      <c r="E1356" s="6" t="s">
        <v>117</v>
      </c>
      <c r="F1356" s="6" t="s">
        <v>118</v>
      </c>
      <c r="G1356" s="6" t="s">
        <v>2939</v>
      </c>
      <c r="H1356" s="6" t="s">
        <v>269</v>
      </c>
      <c r="I1356" s="8">
        <v>44166</v>
      </c>
      <c r="J1356" s="8">
        <v>44561</v>
      </c>
      <c r="K1356" s="6" t="s">
        <v>270</v>
      </c>
      <c r="L1356" s="6" t="s">
        <v>271</v>
      </c>
      <c r="M1356" s="6" t="s">
        <v>272</v>
      </c>
      <c r="N1356" s="9">
        <v>4527.76</v>
      </c>
      <c r="O1356" s="6" t="s">
        <v>41</v>
      </c>
      <c r="P1356" s="10">
        <v>0</v>
      </c>
      <c r="Q1356" s="10">
        <v>0</v>
      </c>
      <c r="R1356" s="6" t="s">
        <v>43</v>
      </c>
      <c r="S1356" s="6" t="s">
        <v>42</v>
      </c>
      <c r="T1356" s="6" t="s">
        <v>43</v>
      </c>
      <c r="U1356" s="6" t="s">
        <v>44</v>
      </c>
      <c r="V1356" s="8"/>
      <c r="W1356" s="6" t="s">
        <v>43</v>
      </c>
      <c r="X1356" s="6" t="s">
        <v>45</v>
      </c>
      <c r="Y1356" s="6" t="s">
        <v>45</v>
      </c>
      <c r="Z1356" s="8"/>
      <c r="AA1356" s="6" t="s">
        <v>43</v>
      </c>
      <c r="AB1356" s="6" t="s">
        <v>43</v>
      </c>
      <c r="AC1356" s="6" t="s">
        <v>45</v>
      </c>
      <c r="AD1356" s="6" t="s">
        <v>45</v>
      </c>
      <c r="AE1356" s="6" t="s">
        <v>46</v>
      </c>
      <c r="AF1356" s="5" t="str">
        <f>VLOOKUP(G1356,[1]הזמנות!A:B,2,0)</f>
        <v>G82</v>
      </c>
      <c r="AG1356" s="5" t="str">
        <f>VLOOKUP(AF1356,'[1]קבוצות רכש'!A:B,2,0)</f>
        <v>לשכת העיתונות</v>
      </c>
    </row>
    <row r="1357" spans="1:33" x14ac:dyDescent="0.2">
      <c r="A1357" s="6" t="s">
        <v>32</v>
      </c>
      <c r="B1357" s="7" t="s">
        <v>33</v>
      </c>
      <c r="C1357" s="6" t="s">
        <v>34</v>
      </c>
      <c r="D1357" s="6" t="s">
        <v>34</v>
      </c>
      <c r="E1357" s="6" t="s">
        <v>117</v>
      </c>
      <c r="F1357" s="6" t="s">
        <v>118</v>
      </c>
      <c r="G1357" s="6" t="s">
        <v>2979</v>
      </c>
      <c r="H1357" s="6" t="s">
        <v>2980</v>
      </c>
      <c r="I1357" s="8">
        <v>44171</v>
      </c>
      <c r="J1357" s="8"/>
      <c r="K1357" s="6" t="s">
        <v>1517</v>
      </c>
      <c r="L1357" s="6" t="s">
        <v>1518</v>
      </c>
      <c r="M1357" s="6" t="s">
        <v>1519</v>
      </c>
      <c r="N1357" s="10">
        <v>935.6</v>
      </c>
      <c r="O1357" s="6" t="s">
        <v>41</v>
      </c>
      <c r="P1357" s="10">
        <v>941.14</v>
      </c>
      <c r="Q1357" s="10">
        <v>0</v>
      </c>
      <c r="R1357" s="6" t="s">
        <v>41</v>
      </c>
      <c r="S1357" s="6" t="s">
        <v>42</v>
      </c>
      <c r="T1357" s="6" t="s">
        <v>1520</v>
      </c>
      <c r="U1357" s="6" t="s">
        <v>44</v>
      </c>
      <c r="V1357" s="8"/>
      <c r="W1357" s="6" t="s">
        <v>43</v>
      </c>
      <c r="X1357" s="6" t="s">
        <v>45</v>
      </c>
      <c r="Y1357" s="6" t="s">
        <v>45</v>
      </c>
      <c r="Z1357" s="8"/>
      <c r="AA1357" s="6" t="s">
        <v>43</v>
      </c>
      <c r="AB1357" s="6" t="s">
        <v>43</v>
      </c>
      <c r="AC1357" s="6" t="s">
        <v>45</v>
      </c>
      <c r="AD1357" s="6" t="s">
        <v>45</v>
      </c>
      <c r="AE1357" s="6" t="s">
        <v>46</v>
      </c>
      <c r="AF1357" s="5" t="str">
        <f>VLOOKUP(G1357,[1]הזמנות!A:B,2,0)</f>
        <v>G82</v>
      </c>
      <c r="AG1357" s="5" t="str">
        <f>VLOOKUP(AF1357,'[1]קבוצות רכש'!A:B,2,0)</f>
        <v>לשכת העיתונות</v>
      </c>
    </row>
    <row r="1358" spans="1:33" x14ac:dyDescent="0.2">
      <c r="A1358" s="6" t="s">
        <v>32</v>
      </c>
      <c r="B1358" s="7" t="s">
        <v>33</v>
      </c>
      <c r="C1358" s="6" t="s">
        <v>34</v>
      </c>
      <c r="D1358" s="6" t="s">
        <v>34</v>
      </c>
      <c r="E1358" s="6" t="s">
        <v>117</v>
      </c>
      <c r="F1358" s="6" t="s">
        <v>118</v>
      </c>
      <c r="G1358" s="6" t="s">
        <v>2985</v>
      </c>
      <c r="H1358" s="6" t="s">
        <v>2986</v>
      </c>
      <c r="I1358" s="8">
        <v>44171</v>
      </c>
      <c r="J1358" s="8">
        <v>44561</v>
      </c>
      <c r="K1358" s="6" t="s">
        <v>2987</v>
      </c>
      <c r="L1358" s="6" t="s">
        <v>2988</v>
      </c>
      <c r="M1358" s="6" t="s">
        <v>2989</v>
      </c>
      <c r="N1358" s="9">
        <v>3919.5</v>
      </c>
      <c r="O1358" s="6" t="s">
        <v>41</v>
      </c>
      <c r="P1358" s="9">
        <v>3919.5</v>
      </c>
      <c r="Q1358" s="9">
        <v>3919.5</v>
      </c>
      <c r="R1358" s="6" t="s">
        <v>41</v>
      </c>
      <c r="S1358" s="6" t="s">
        <v>42</v>
      </c>
      <c r="T1358" s="6" t="s">
        <v>43</v>
      </c>
      <c r="U1358" s="6" t="s">
        <v>44</v>
      </c>
      <c r="V1358" s="8"/>
      <c r="W1358" s="6" t="s">
        <v>43</v>
      </c>
      <c r="X1358" s="6" t="s">
        <v>45</v>
      </c>
      <c r="Y1358" s="6" t="s">
        <v>45</v>
      </c>
      <c r="Z1358" s="8"/>
      <c r="AA1358" s="6" t="s">
        <v>43</v>
      </c>
      <c r="AB1358" s="6" t="s">
        <v>43</v>
      </c>
      <c r="AC1358" s="6" t="s">
        <v>45</v>
      </c>
      <c r="AD1358" s="6" t="s">
        <v>45</v>
      </c>
      <c r="AE1358" s="6" t="s">
        <v>46</v>
      </c>
      <c r="AF1358" s="5" t="str">
        <f>VLOOKUP(G1358,[1]הזמנות!A:B,2,0)</f>
        <v>G82</v>
      </c>
      <c r="AG1358" s="5" t="str">
        <f>VLOOKUP(AF1358,'[1]קבוצות רכש'!A:B,2,0)</f>
        <v>לשכת העיתונות</v>
      </c>
    </row>
    <row r="1359" spans="1:33" x14ac:dyDescent="0.2">
      <c r="A1359" s="6" t="s">
        <v>32</v>
      </c>
      <c r="B1359" s="7" t="s">
        <v>33</v>
      </c>
      <c r="C1359" s="6" t="s">
        <v>34</v>
      </c>
      <c r="D1359" s="6" t="s">
        <v>34</v>
      </c>
      <c r="E1359" s="6" t="s">
        <v>117</v>
      </c>
      <c r="F1359" s="6" t="s">
        <v>118</v>
      </c>
      <c r="G1359" s="6" t="s">
        <v>3008</v>
      </c>
      <c r="H1359" s="6" t="s">
        <v>2797</v>
      </c>
      <c r="I1359" s="8">
        <v>44172</v>
      </c>
      <c r="J1359" s="8">
        <v>44260</v>
      </c>
      <c r="K1359" s="6" t="s">
        <v>2559</v>
      </c>
      <c r="L1359" s="11"/>
      <c r="M1359" s="11"/>
      <c r="N1359" s="9">
        <v>21190.33</v>
      </c>
      <c r="O1359" s="6" t="s">
        <v>41</v>
      </c>
      <c r="P1359" s="9">
        <v>19816.72</v>
      </c>
      <c r="Q1359" s="9">
        <v>19816.72</v>
      </c>
      <c r="R1359" s="6" t="s">
        <v>41</v>
      </c>
      <c r="S1359" s="6" t="s">
        <v>61</v>
      </c>
      <c r="T1359" s="6" t="s">
        <v>2560</v>
      </c>
      <c r="U1359" s="6" t="s">
        <v>43</v>
      </c>
      <c r="V1359" s="8"/>
      <c r="W1359" s="6" t="s">
        <v>43</v>
      </c>
      <c r="X1359" s="6" t="s">
        <v>45</v>
      </c>
      <c r="Y1359" s="6" t="s">
        <v>45</v>
      </c>
      <c r="Z1359" s="8"/>
      <c r="AA1359" s="6" t="s">
        <v>43</v>
      </c>
      <c r="AB1359" s="6" t="s">
        <v>43</v>
      </c>
      <c r="AC1359" s="6" t="s">
        <v>45</v>
      </c>
      <c r="AD1359" s="6" t="s">
        <v>45</v>
      </c>
      <c r="AE1359" s="6" t="s">
        <v>46</v>
      </c>
      <c r="AF1359" s="5" t="str">
        <f>VLOOKUP(G1359,[1]הזמנות!A:B,2,0)</f>
        <v>G82</v>
      </c>
      <c r="AG1359" s="5" t="str">
        <f>VLOOKUP(AF1359,'[1]קבוצות רכש'!A:B,2,0)</f>
        <v>לשכת העיתונות</v>
      </c>
    </row>
    <row r="1360" spans="1:33" x14ac:dyDescent="0.2">
      <c r="A1360" s="6" t="s">
        <v>32</v>
      </c>
      <c r="B1360" s="7" t="s">
        <v>33</v>
      </c>
      <c r="C1360" s="6" t="s">
        <v>34</v>
      </c>
      <c r="D1360" s="6" t="s">
        <v>34</v>
      </c>
      <c r="E1360" s="6" t="s">
        <v>117</v>
      </c>
      <c r="F1360" s="6" t="s">
        <v>118</v>
      </c>
      <c r="G1360" s="6" t="s">
        <v>3036</v>
      </c>
      <c r="H1360" s="6" t="s">
        <v>3037</v>
      </c>
      <c r="I1360" s="8">
        <v>44173</v>
      </c>
      <c r="J1360" s="8">
        <v>44561</v>
      </c>
      <c r="K1360" s="6" t="s">
        <v>2463</v>
      </c>
      <c r="L1360" s="6" t="s">
        <v>2464</v>
      </c>
      <c r="M1360" s="6" t="s">
        <v>2465</v>
      </c>
      <c r="N1360" s="9">
        <v>2336.89</v>
      </c>
      <c r="O1360" s="6" t="s">
        <v>41</v>
      </c>
      <c r="P1360" s="10">
        <v>0</v>
      </c>
      <c r="Q1360" s="10">
        <v>0</v>
      </c>
      <c r="R1360" s="6" t="s">
        <v>41</v>
      </c>
      <c r="S1360" s="6" t="s">
        <v>42</v>
      </c>
      <c r="T1360" s="6" t="s">
        <v>43</v>
      </c>
      <c r="U1360" s="6" t="s">
        <v>44</v>
      </c>
      <c r="V1360" s="8"/>
      <c r="W1360" s="6" t="s">
        <v>43</v>
      </c>
      <c r="X1360" s="6" t="s">
        <v>45</v>
      </c>
      <c r="Y1360" s="6" t="s">
        <v>45</v>
      </c>
      <c r="Z1360" s="8"/>
      <c r="AA1360" s="6" t="s">
        <v>43</v>
      </c>
      <c r="AB1360" s="6" t="s">
        <v>43</v>
      </c>
      <c r="AC1360" s="6" t="s">
        <v>45</v>
      </c>
      <c r="AD1360" s="6" t="s">
        <v>45</v>
      </c>
      <c r="AE1360" s="6" t="s">
        <v>46</v>
      </c>
      <c r="AF1360" s="5" t="str">
        <f>VLOOKUP(G1360,[1]הזמנות!A:B,2,0)</f>
        <v>G82</v>
      </c>
      <c r="AG1360" s="5" t="str">
        <f>VLOOKUP(AF1360,'[1]קבוצות רכש'!A:B,2,0)</f>
        <v>לשכת העיתונות</v>
      </c>
    </row>
    <row r="1361" spans="1:33" x14ac:dyDescent="0.2">
      <c r="A1361" s="6" t="s">
        <v>32</v>
      </c>
      <c r="B1361" s="7" t="s">
        <v>33</v>
      </c>
      <c r="C1361" s="6" t="s">
        <v>34</v>
      </c>
      <c r="D1361" s="6" t="s">
        <v>34</v>
      </c>
      <c r="E1361" s="6" t="s">
        <v>117</v>
      </c>
      <c r="F1361" s="6" t="s">
        <v>118</v>
      </c>
      <c r="G1361" s="6" t="s">
        <v>3060</v>
      </c>
      <c r="H1361" s="6" t="s">
        <v>578</v>
      </c>
      <c r="I1361" s="8">
        <v>44175</v>
      </c>
      <c r="J1361" s="8">
        <v>44904</v>
      </c>
      <c r="K1361" s="6" t="s">
        <v>2559</v>
      </c>
      <c r="L1361" s="11"/>
      <c r="M1361" s="11"/>
      <c r="N1361" s="9">
        <v>4621.5</v>
      </c>
      <c r="O1361" s="6" t="s">
        <v>41</v>
      </c>
      <c r="P1361" s="9">
        <v>4621.5</v>
      </c>
      <c r="Q1361" s="9">
        <v>4621.5</v>
      </c>
      <c r="R1361" s="6" t="s">
        <v>41</v>
      </c>
      <c r="S1361" s="6" t="s">
        <v>42</v>
      </c>
      <c r="T1361" s="6" t="s">
        <v>43</v>
      </c>
      <c r="U1361" s="6" t="s">
        <v>44</v>
      </c>
      <c r="V1361" s="8"/>
      <c r="W1361" s="6" t="s">
        <v>43</v>
      </c>
      <c r="X1361" s="6" t="s">
        <v>45</v>
      </c>
      <c r="Y1361" s="6" t="s">
        <v>45</v>
      </c>
      <c r="Z1361" s="8"/>
      <c r="AA1361" s="6" t="s">
        <v>43</v>
      </c>
      <c r="AB1361" s="6" t="s">
        <v>43</v>
      </c>
      <c r="AC1361" s="6" t="s">
        <v>45</v>
      </c>
      <c r="AD1361" s="6" t="s">
        <v>45</v>
      </c>
      <c r="AE1361" s="6" t="s">
        <v>46</v>
      </c>
      <c r="AF1361" s="5" t="str">
        <f>VLOOKUP(G1361,[1]הזמנות!A:B,2,0)</f>
        <v>G82</v>
      </c>
      <c r="AG1361" s="5" t="str">
        <f>VLOOKUP(AF1361,'[1]קבוצות רכש'!A:B,2,0)</f>
        <v>לשכת העיתונות</v>
      </c>
    </row>
    <row r="1362" spans="1:33" x14ac:dyDescent="0.2">
      <c r="A1362" s="6" t="s">
        <v>32</v>
      </c>
      <c r="B1362" s="7" t="s">
        <v>33</v>
      </c>
      <c r="C1362" s="6" t="s">
        <v>34</v>
      </c>
      <c r="D1362" s="6" t="s">
        <v>34</v>
      </c>
      <c r="E1362" s="6" t="s">
        <v>117</v>
      </c>
      <c r="F1362" s="6" t="s">
        <v>118</v>
      </c>
      <c r="G1362" s="6" t="s">
        <v>3061</v>
      </c>
      <c r="H1362" s="6" t="s">
        <v>1067</v>
      </c>
      <c r="I1362" s="8">
        <v>44175</v>
      </c>
      <c r="J1362" s="8">
        <v>44561</v>
      </c>
      <c r="K1362" s="6" t="s">
        <v>441</v>
      </c>
      <c r="L1362" s="6" t="s">
        <v>442</v>
      </c>
      <c r="M1362" s="6" t="s">
        <v>443</v>
      </c>
      <c r="N1362" s="10">
        <v>936</v>
      </c>
      <c r="O1362" s="6" t="s">
        <v>41</v>
      </c>
      <c r="P1362" s="10">
        <v>340.37</v>
      </c>
      <c r="Q1362" s="10">
        <v>340.37</v>
      </c>
      <c r="R1362" s="6" t="s">
        <v>41</v>
      </c>
      <c r="S1362" s="6" t="s">
        <v>184</v>
      </c>
      <c r="T1362" s="6" t="s">
        <v>43</v>
      </c>
      <c r="U1362" s="6" t="s">
        <v>43</v>
      </c>
      <c r="V1362" s="8"/>
      <c r="W1362" s="6" t="s">
        <v>43</v>
      </c>
      <c r="X1362" s="6" t="s">
        <v>45</v>
      </c>
      <c r="Y1362" s="6" t="s">
        <v>45</v>
      </c>
      <c r="Z1362" s="8"/>
      <c r="AA1362" s="6" t="s">
        <v>43</v>
      </c>
      <c r="AB1362" s="6" t="s">
        <v>43</v>
      </c>
      <c r="AC1362" s="6" t="s">
        <v>45</v>
      </c>
      <c r="AD1362" s="6" t="s">
        <v>45</v>
      </c>
      <c r="AE1362" s="6" t="s">
        <v>46</v>
      </c>
      <c r="AF1362" s="5" t="str">
        <f>VLOOKUP(G1362,[1]הזמנות!A:B,2,0)</f>
        <v>G01</v>
      </c>
      <c r="AG1362" s="5" t="str">
        <f>VLOOKUP(AF1362,'[1]קבוצות רכש'!A:B,2,0)</f>
        <v>הוצאות קשיחות</v>
      </c>
    </row>
    <row r="1363" spans="1:33" x14ac:dyDescent="0.2">
      <c r="A1363" s="6" t="s">
        <v>32</v>
      </c>
      <c r="B1363" s="7" t="s">
        <v>33</v>
      </c>
      <c r="C1363" s="6" t="s">
        <v>34</v>
      </c>
      <c r="D1363" s="6" t="s">
        <v>34</v>
      </c>
      <c r="E1363" s="6" t="s">
        <v>117</v>
      </c>
      <c r="F1363" s="6" t="s">
        <v>118</v>
      </c>
      <c r="G1363" s="6" t="s">
        <v>3062</v>
      </c>
      <c r="H1363" s="6" t="s">
        <v>3063</v>
      </c>
      <c r="I1363" s="8">
        <v>44175</v>
      </c>
      <c r="J1363" s="8">
        <v>44561</v>
      </c>
      <c r="K1363" s="6" t="s">
        <v>1225</v>
      </c>
      <c r="L1363" s="6" t="s">
        <v>1226</v>
      </c>
      <c r="M1363" s="6" t="s">
        <v>1227</v>
      </c>
      <c r="N1363" s="10">
        <v>117</v>
      </c>
      <c r="O1363" s="6" t="s">
        <v>41</v>
      </c>
      <c r="P1363" s="10">
        <v>46.88</v>
      </c>
      <c r="Q1363" s="10">
        <v>46.88</v>
      </c>
      <c r="R1363" s="6" t="s">
        <v>41</v>
      </c>
      <c r="S1363" s="6" t="s">
        <v>42</v>
      </c>
      <c r="T1363" s="6" t="s">
        <v>43</v>
      </c>
      <c r="U1363" s="6" t="s">
        <v>44</v>
      </c>
      <c r="V1363" s="8"/>
      <c r="W1363" s="6" t="s">
        <v>43</v>
      </c>
      <c r="X1363" s="6" t="s">
        <v>45</v>
      </c>
      <c r="Y1363" s="6" t="s">
        <v>45</v>
      </c>
      <c r="Z1363" s="8"/>
      <c r="AA1363" s="6" t="s">
        <v>43</v>
      </c>
      <c r="AB1363" s="6" t="s">
        <v>43</v>
      </c>
      <c r="AC1363" s="6" t="s">
        <v>45</v>
      </c>
      <c r="AD1363" s="6" t="s">
        <v>45</v>
      </c>
      <c r="AE1363" s="6" t="s">
        <v>46</v>
      </c>
      <c r="AF1363" s="5" t="str">
        <f>VLOOKUP(G1363,[1]הזמנות!A:B,2,0)</f>
        <v>G01</v>
      </c>
      <c r="AG1363" s="5" t="str">
        <f>VLOOKUP(AF1363,'[1]קבוצות רכש'!A:B,2,0)</f>
        <v>הוצאות קשיחות</v>
      </c>
    </row>
    <row r="1364" spans="1:33" x14ac:dyDescent="0.2">
      <c r="A1364" s="6" t="s">
        <v>32</v>
      </c>
      <c r="B1364" s="7" t="s">
        <v>33</v>
      </c>
      <c r="C1364" s="6" t="s">
        <v>34</v>
      </c>
      <c r="D1364" s="6" t="s">
        <v>34</v>
      </c>
      <c r="E1364" s="6" t="s">
        <v>117</v>
      </c>
      <c r="F1364" s="6" t="s">
        <v>118</v>
      </c>
      <c r="G1364" s="6" t="s">
        <v>3064</v>
      </c>
      <c r="H1364" s="6" t="s">
        <v>3065</v>
      </c>
      <c r="I1364" s="8">
        <v>44175</v>
      </c>
      <c r="J1364" s="8">
        <v>44561</v>
      </c>
      <c r="K1364" s="6" t="s">
        <v>452</v>
      </c>
      <c r="L1364" s="6" t="s">
        <v>453</v>
      </c>
      <c r="M1364" s="6" t="s">
        <v>454</v>
      </c>
      <c r="N1364" s="10">
        <v>117</v>
      </c>
      <c r="O1364" s="6" t="s">
        <v>41</v>
      </c>
      <c r="P1364" s="10">
        <v>0</v>
      </c>
      <c r="Q1364" s="10">
        <v>0</v>
      </c>
      <c r="R1364" s="6" t="s">
        <v>41</v>
      </c>
      <c r="S1364" s="6" t="s">
        <v>184</v>
      </c>
      <c r="T1364" s="6" t="s">
        <v>43</v>
      </c>
      <c r="U1364" s="6" t="s">
        <v>43</v>
      </c>
      <c r="V1364" s="8"/>
      <c r="W1364" s="6" t="s">
        <v>43</v>
      </c>
      <c r="X1364" s="6" t="s">
        <v>45</v>
      </c>
      <c r="Y1364" s="6" t="s">
        <v>45</v>
      </c>
      <c r="Z1364" s="8"/>
      <c r="AA1364" s="6" t="s">
        <v>43</v>
      </c>
      <c r="AB1364" s="6" t="s">
        <v>43</v>
      </c>
      <c r="AC1364" s="6" t="s">
        <v>45</v>
      </c>
      <c r="AD1364" s="6" t="s">
        <v>45</v>
      </c>
      <c r="AE1364" s="6" t="s">
        <v>46</v>
      </c>
      <c r="AF1364" s="5" t="str">
        <f>VLOOKUP(G1364,[1]הזמנות!A:B,2,0)</f>
        <v>G01</v>
      </c>
      <c r="AG1364" s="5" t="str">
        <f>VLOOKUP(AF1364,'[1]קבוצות רכש'!A:B,2,0)</f>
        <v>הוצאות קשיחות</v>
      </c>
    </row>
    <row r="1365" spans="1:33" x14ac:dyDescent="0.2">
      <c r="A1365" s="6" t="s">
        <v>32</v>
      </c>
      <c r="B1365" s="7" t="s">
        <v>33</v>
      </c>
      <c r="C1365" s="6" t="s">
        <v>34</v>
      </c>
      <c r="D1365" s="6" t="s">
        <v>34</v>
      </c>
      <c r="E1365" s="6" t="s">
        <v>117</v>
      </c>
      <c r="F1365" s="6" t="s">
        <v>118</v>
      </c>
      <c r="G1365" s="6" t="s">
        <v>3121</v>
      </c>
      <c r="H1365" s="6" t="s">
        <v>3122</v>
      </c>
      <c r="I1365" s="8">
        <v>44178</v>
      </c>
      <c r="J1365" s="8">
        <v>44561</v>
      </c>
      <c r="K1365" s="6" t="s">
        <v>504</v>
      </c>
      <c r="L1365" s="6" t="s">
        <v>505</v>
      </c>
      <c r="M1365" s="6" t="s">
        <v>506</v>
      </c>
      <c r="N1365" s="9">
        <v>2496</v>
      </c>
      <c r="O1365" s="6" t="s">
        <v>41</v>
      </c>
      <c r="P1365" s="10">
        <v>79.31</v>
      </c>
      <c r="Q1365" s="10">
        <v>79.31</v>
      </c>
      <c r="R1365" s="6" t="s">
        <v>41</v>
      </c>
      <c r="S1365" s="6" t="s">
        <v>42</v>
      </c>
      <c r="T1365" s="6" t="s">
        <v>43</v>
      </c>
      <c r="U1365" s="6" t="s">
        <v>44</v>
      </c>
      <c r="V1365" s="8"/>
      <c r="W1365" s="6" t="s">
        <v>43</v>
      </c>
      <c r="X1365" s="6" t="s">
        <v>45</v>
      </c>
      <c r="Y1365" s="6" t="s">
        <v>45</v>
      </c>
      <c r="Z1365" s="8"/>
      <c r="AA1365" s="6" t="s">
        <v>43</v>
      </c>
      <c r="AB1365" s="6" t="s">
        <v>43</v>
      </c>
      <c r="AC1365" s="6" t="s">
        <v>45</v>
      </c>
      <c r="AD1365" s="6" t="s">
        <v>45</v>
      </c>
      <c r="AE1365" s="6" t="s">
        <v>46</v>
      </c>
      <c r="AF1365" s="5" t="str">
        <f>VLOOKUP(G1365,[1]הזמנות!A:B,2,0)</f>
        <v>G82</v>
      </c>
      <c r="AG1365" s="5" t="str">
        <f>VLOOKUP(AF1365,'[1]קבוצות רכש'!A:B,2,0)</f>
        <v>לשכת העיתונות</v>
      </c>
    </row>
    <row r="1366" spans="1:33" x14ac:dyDescent="0.2">
      <c r="A1366" s="6" t="s">
        <v>32</v>
      </c>
      <c r="B1366" s="7" t="s">
        <v>33</v>
      </c>
      <c r="C1366" s="6" t="s">
        <v>34</v>
      </c>
      <c r="D1366" s="6" t="s">
        <v>34</v>
      </c>
      <c r="E1366" s="6" t="s">
        <v>117</v>
      </c>
      <c r="F1366" s="6" t="s">
        <v>118</v>
      </c>
      <c r="G1366" s="6" t="s">
        <v>3123</v>
      </c>
      <c r="H1366" s="6" t="s">
        <v>3124</v>
      </c>
      <c r="I1366" s="8">
        <v>44178</v>
      </c>
      <c r="J1366" s="8">
        <v>44561</v>
      </c>
      <c r="K1366" s="6" t="s">
        <v>2363</v>
      </c>
      <c r="L1366" s="6" t="s">
        <v>2364</v>
      </c>
      <c r="M1366" s="6" t="s">
        <v>2365</v>
      </c>
      <c r="N1366" s="9">
        <v>1728</v>
      </c>
      <c r="O1366" s="6" t="s">
        <v>41</v>
      </c>
      <c r="P1366" s="10">
        <v>261.5</v>
      </c>
      <c r="Q1366" s="10">
        <v>261.5</v>
      </c>
      <c r="R1366" s="6" t="s">
        <v>41</v>
      </c>
      <c r="S1366" s="6" t="s">
        <v>42</v>
      </c>
      <c r="T1366" s="6" t="s">
        <v>43</v>
      </c>
      <c r="U1366" s="6" t="s">
        <v>44</v>
      </c>
      <c r="V1366" s="8"/>
      <c r="W1366" s="6" t="s">
        <v>43</v>
      </c>
      <c r="X1366" s="6" t="s">
        <v>45</v>
      </c>
      <c r="Y1366" s="6" t="s">
        <v>45</v>
      </c>
      <c r="Z1366" s="8"/>
      <c r="AA1366" s="6" t="s">
        <v>43</v>
      </c>
      <c r="AB1366" s="6" t="s">
        <v>43</v>
      </c>
      <c r="AC1366" s="6" t="s">
        <v>45</v>
      </c>
      <c r="AD1366" s="6" t="s">
        <v>45</v>
      </c>
      <c r="AE1366" s="6" t="s">
        <v>46</v>
      </c>
      <c r="AF1366" s="5" t="str">
        <f>VLOOKUP(G1366,[1]הזמנות!A:B,2,0)</f>
        <v>G82</v>
      </c>
      <c r="AG1366" s="5" t="str">
        <f>VLOOKUP(AF1366,'[1]קבוצות רכש'!A:B,2,0)</f>
        <v>לשכת העיתונות</v>
      </c>
    </row>
    <row r="1367" spans="1:33" x14ac:dyDescent="0.2">
      <c r="A1367" s="6" t="s">
        <v>32</v>
      </c>
      <c r="B1367" s="7" t="s">
        <v>33</v>
      </c>
      <c r="C1367" s="6" t="s">
        <v>34</v>
      </c>
      <c r="D1367" s="6" t="s">
        <v>34</v>
      </c>
      <c r="E1367" s="6" t="s">
        <v>117</v>
      </c>
      <c r="F1367" s="6" t="s">
        <v>118</v>
      </c>
      <c r="G1367" s="6" t="s">
        <v>3131</v>
      </c>
      <c r="H1367" s="6" t="s">
        <v>3132</v>
      </c>
      <c r="I1367" s="8">
        <v>44178</v>
      </c>
      <c r="J1367" s="8">
        <v>44916</v>
      </c>
      <c r="K1367" s="6" t="s">
        <v>2713</v>
      </c>
      <c r="L1367" s="11"/>
      <c r="M1367" s="11"/>
      <c r="N1367" s="9">
        <v>1907.68</v>
      </c>
      <c r="O1367" s="6" t="s">
        <v>41</v>
      </c>
      <c r="P1367" s="10">
        <v>0</v>
      </c>
      <c r="Q1367" s="10">
        <v>0</v>
      </c>
      <c r="R1367" s="6" t="s">
        <v>43</v>
      </c>
      <c r="S1367" s="6" t="s">
        <v>42</v>
      </c>
      <c r="T1367" s="6" t="s">
        <v>2456</v>
      </c>
      <c r="U1367" s="6" t="s">
        <v>44</v>
      </c>
      <c r="V1367" s="8"/>
      <c r="W1367" s="6" t="s">
        <v>43</v>
      </c>
      <c r="X1367" s="6" t="s">
        <v>45</v>
      </c>
      <c r="Y1367" s="6" t="s">
        <v>45</v>
      </c>
      <c r="Z1367" s="8"/>
      <c r="AA1367" s="6" t="s">
        <v>43</v>
      </c>
      <c r="AB1367" s="6" t="s">
        <v>43</v>
      </c>
      <c r="AC1367" s="6" t="s">
        <v>45</v>
      </c>
      <c r="AD1367" s="6" t="s">
        <v>45</v>
      </c>
      <c r="AE1367" s="6" t="s">
        <v>46</v>
      </c>
      <c r="AF1367" s="5" t="str">
        <f>VLOOKUP(G1367,[1]הזמנות!A:B,2,0)</f>
        <v>G82</v>
      </c>
      <c r="AG1367" s="5" t="str">
        <f>VLOOKUP(AF1367,'[1]קבוצות רכש'!A:B,2,0)</f>
        <v>לשכת העיתונות</v>
      </c>
    </row>
    <row r="1368" spans="1:33" x14ac:dyDescent="0.2">
      <c r="A1368" s="6" t="s">
        <v>32</v>
      </c>
      <c r="B1368" s="7" t="s">
        <v>33</v>
      </c>
      <c r="C1368" s="6" t="s">
        <v>34</v>
      </c>
      <c r="D1368" s="6" t="s">
        <v>34</v>
      </c>
      <c r="E1368" s="6" t="s">
        <v>117</v>
      </c>
      <c r="F1368" s="6" t="s">
        <v>118</v>
      </c>
      <c r="G1368" s="6" t="s">
        <v>3188</v>
      </c>
      <c r="H1368" s="11"/>
      <c r="I1368" s="8">
        <v>44185</v>
      </c>
      <c r="J1368" s="8">
        <v>44562</v>
      </c>
      <c r="K1368" s="6" t="s">
        <v>908</v>
      </c>
      <c r="L1368" s="11"/>
      <c r="M1368" s="11"/>
      <c r="N1368" s="9">
        <v>555631.01</v>
      </c>
      <c r="O1368" s="6" t="s">
        <v>41</v>
      </c>
      <c r="P1368" s="9">
        <v>536121.5</v>
      </c>
      <c r="Q1368" s="9">
        <v>536121.5</v>
      </c>
      <c r="R1368" s="6" t="s">
        <v>41</v>
      </c>
      <c r="S1368" s="6" t="s">
        <v>42</v>
      </c>
      <c r="T1368" s="6" t="s">
        <v>3189</v>
      </c>
      <c r="U1368" s="6" t="s">
        <v>44</v>
      </c>
      <c r="V1368" s="8"/>
      <c r="W1368" s="6" t="s">
        <v>43</v>
      </c>
      <c r="X1368" s="6" t="s">
        <v>45</v>
      </c>
      <c r="Y1368" s="6" t="s">
        <v>45</v>
      </c>
      <c r="Z1368" s="8"/>
      <c r="AA1368" s="6" t="s">
        <v>43</v>
      </c>
      <c r="AB1368" s="6" t="s">
        <v>43</v>
      </c>
      <c r="AC1368" s="6" t="s">
        <v>45</v>
      </c>
      <c r="AD1368" s="6" t="s">
        <v>45</v>
      </c>
      <c r="AE1368" s="6" t="s">
        <v>46</v>
      </c>
      <c r="AF1368" s="5" t="str">
        <f>VLOOKUP(G1368,[1]הזמנות!A:B,2,0)</f>
        <v>G82</v>
      </c>
      <c r="AG1368" s="5" t="str">
        <f>VLOOKUP(AF1368,'[1]קבוצות רכש'!A:B,2,0)</f>
        <v>לשכת העיתונות</v>
      </c>
    </row>
    <row r="1369" spans="1:33" x14ac:dyDescent="0.2">
      <c r="A1369" s="6" t="s">
        <v>32</v>
      </c>
      <c r="B1369" s="7" t="s">
        <v>33</v>
      </c>
      <c r="C1369" s="6" t="s">
        <v>34</v>
      </c>
      <c r="D1369" s="6" t="s">
        <v>34</v>
      </c>
      <c r="E1369" s="6" t="s">
        <v>117</v>
      </c>
      <c r="F1369" s="6" t="s">
        <v>118</v>
      </c>
      <c r="G1369" s="6" t="s">
        <v>3235</v>
      </c>
      <c r="H1369" s="6" t="s">
        <v>3236</v>
      </c>
      <c r="I1369" s="8">
        <v>44187</v>
      </c>
      <c r="J1369" s="8">
        <v>44561</v>
      </c>
      <c r="K1369" s="6" t="s">
        <v>2142</v>
      </c>
      <c r="L1369" s="6" t="s">
        <v>2143</v>
      </c>
      <c r="M1369" s="6" t="s">
        <v>2144</v>
      </c>
      <c r="N1369" s="9">
        <v>30759.3</v>
      </c>
      <c r="O1369" s="6" t="s">
        <v>41</v>
      </c>
      <c r="P1369" s="10">
        <v>0.57999999999999996</v>
      </c>
      <c r="Q1369" s="10">
        <v>0.57999999999999996</v>
      </c>
      <c r="R1369" s="6" t="s">
        <v>41</v>
      </c>
      <c r="S1369" s="6" t="s">
        <v>61</v>
      </c>
      <c r="T1369" s="6" t="s">
        <v>2145</v>
      </c>
      <c r="U1369" s="6" t="s">
        <v>43</v>
      </c>
      <c r="V1369" s="8"/>
      <c r="W1369" s="6" t="s">
        <v>43</v>
      </c>
      <c r="X1369" s="6" t="s">
        <v>45</v>
      </c>
      <c r="Y1369" s="6" t="s">
        <v>45</v>
      </c>
      <c r="Z1369" s="8"/>
      <c r="AA1369" s="6" t="s">
        <v>43</v>
      </c>
      <c r="AB1369" s="6" t="s">
        <v>43</v>
      </c>
      <c r="AC1369" s="6" t="s">
        <v>45</v>
      </c>
      <c r="AD1369" s="6" t="s">
        <v>45</v>
      </c>
      <c r="AE1369" s="6" t="s">
        <v>46</v>
      </c>
      <c r="AF1369" s="5" t="str">
        <f>VLOOKUP(G1369,[1]הזמנות!A:B,2,0)</f>
        <v>G01</v>
      </c>
      <c r="AG1369" s="5" t="str">
        <f>VLOOKUP(AF1369,'[1]קבוצות רכש'!A:B,2,0)</f>
        <v>הוצאות קשיחות</v>
      </c>
    </row>
    <row r="1370" spans="1:33" x14ac:dyDescent="0.2">
      <c r="A1370" s="6" t="s">
        <v>32</v>
      </c>
      <c r="B1370" s="7" t="s">
        <v>33</v>
      </c>
      <c r="C1370" s="6" t="s">
        <v>34</v>
      </c>
      <c r="D1370" s="6" t="s">
        <v>34</v>
      </c>
      <c r="E1370" s="6" t="s">
        <v>117</v>
      </c>
      <c r="F1370" s="6" t="s">
        <v>118</v>
      </c>
      <c r="G1370" s="6" t="s">
        <v>3267</v>
      </c>
      <c r="H1370" s="6" t="s">
        <v>3268</v>
      </c>
      <c r="I1370" s="8">
        <v>44189</v>
      </c>
      <c r="J1370" s="8">
        <v>44561</v>
      </c>
      <c r="K1370" s="6" t="s">
        <v>457</v>
      </c>
      <c r="L1370" s="6" t="s">
        <v>458</v>
      </c>
      <c r="M1370" s="6" t="s">
        <v>459</v>
      </c>
      <c r="N1370" s="9">
        <v>4446</v>
      </c>
      <c r="O1370" s="6" t="s">
        <v>41</v>
      </c>
      <c r="P1370" s="9">
        <v>4446</v>
      </c>
      <c r="Q1370" s="9">
        <v>4446</v>
      </c>
      <c r="R1370" s="6" t="s">
        <v>41</v>
      </c>
      <c r="S1370" s="6" t="s">
        <v>42</v>
      </c>
      <c r="T1370" s="6" t="s">
        <v>43</v>
      </c>
      <c r="U1370" s="6" t="s">
        <v>44</v>
      </c>
      <c r="V1370" s="8"/>
      <c r="W1370" s="6" t="s">
        <v>43</v>
      </c>
      <c r="X1370" s="6" t="s">
        <v>45</v>
      </c>
      <c r="Y1370" s="6" t="s">
        <v>45</v>
      </c>
      <c r="Z1370" s="8"/>
      <c r="AA1370" s="6" t="s">
        <v>43</v>
      </c>
      <c r="AB1370" s="6" t="s">
        <v>43</v>
      </c>
      <c r="AC1370" s="6" t="s">
        <v>45</v>
      </c>
      <c r="AD1370" s="6" t="s">
        <v>45</v>
      </c>
      <c r="AE1370" s="6" t="s">
        <v>46</v>
      </c>
      <c r="AF1370" s="5" t="str">
        <f>VLOOKUP(G1370,[1]הזמנות!A:B,2,0)</f>
        <v>G82</v>
      </c>
      <c r="AG1370" s="5" t="str">
        <f>VLOOKUP(AF1370,'[1]קבוצות רכש'!A:B,2,0)</f>
        <v>לשכת העיתונות</v>
      </c>
    </row>
    <row r="1371" spans="1:33" x14ac:dyDescent="0.2">
      <c r="A1371" s="6" t="s">
        <v>32</v>
      </c>
      <c r="B1371" s="7" t="s">
        <v>33</v>
      </c>
      <c r="C1371" s="6" t="s">
        <v>34</v>
      </c>
      <c r="D1371" s="6" t="s">
        <v>34</v>
      </c>
      <c r="E1371" s="6" t="s">
        <v>117</v>
      </c>
      <c r="F1371" s="6" t="s">
        <v>118</v>
      </c>
      <c r="G1371" s="6" t="s">
        <v>3371</v>
      </c>
      <c r="H1371" s="6" t="s">
        <v>3372</v>
      </c>
      <c r="I1371" s="8">
        <v>44200</v>
      </c>
      <c r="J1371" s="8">
        <v>44561</v>
      </c>
      <c r="K1371" s="6" t="s">
        <v>1063</v>
      </c>
      <c r="L1371" s="6" t="s">
        <v>1064</v>
      </c>
      <c r="M1371" s="6" t="s">
        <v>1065</v>
      </c>
      <c r="N1371" s="9">
        <v>14683.12</v>
      </c>
      <c r="O1371" s="6" t="s">
        <v>41</v>
      </c>
      <c r="P1371" s="9">
        <v>1860.06</v>
      </c>
      <c r="Q1371" s="9">
        <v>1860.06</v>
      </c>
      <c r="R1371" s="6" t="s">
        <v>41</v>
      </c>
      <c r="S1371" s="6" t="s">
        <v>184</v>
      </c>
      <c r="T1371" s="6" t="s">
        <v>43</v>
      </c>
      <c r="U1371" s="6" t="s">
        <v>43</v>
      </c>
      <c r="V1371" s="8"/>
      <c r="W1371" s="6" t="s">
        <v>43</v>
      </c>
      <c r="X1371" s="6" t="s">
        <v>45</v>
      </c>
      <c r="Y1371" s="6" t="s">
        <v>45</v>
      </c>
      <c r="Z1371" s="8"/>
      <c r="AA1371" s="6" t="s">
        <v>43</v>
      </c>
      <c r="AB1371" s="6" t="s">
        <v>43</v>
      </c>
      <c r="AC1371" s="6" t="s">
        <v>45</v>
      </c>
      <c r="AD1371" s="6" t="s">
        <v>45</v>
      </c>
      <c r="AE1371" s="6" t="s">
        <v>46</v>
      </c>
      <c r="AF1371" s="5" t="str">
        <f>VLOOKUP(G1371,[1]הזמנות!A:B,2,0)</f>
        <v>G01</v>
      </c>
      <c r="AG1371" s="5" t="str">
        <f>VLOOKUP(AF1371,'[1]קבוצות רכש'!A:B,2,0)</f>
        <v>הוצאות קשיחות</v>
      </c>
    </row>
    <row r="1372" spans="1:33" x14ac:dyDescent="0.2">
      <c r="A1372" s="6" t="s">
        <v>32</v>
      </c>
      <c r="B1372" s="7" t="s">
        <v>33</v>
      </c>
      <c r="C1372" s="6" t="s">
        <v>34</v>
      </c>
      <c r="D1372" s="6" t="s">
        <v>34</v>
      </c>
      <c r="E1372" s="6" t="s">
        <v>117</v>
      </c>
      <c r="F1372" s="6" t="s">
        <v>118</v>
      </c>
      <c r="G1372" s="6" t="s">
        <v>3386</v>
      </c>
      <c r="H1372" s="6" t="s">
        <v>3387</v>
      </c>
      <c r="I1372" s="8">
        <v>44202</v>
      </c>
      <c r="J1372" s="8">
        <v>44561</v>
      </c>
      <c r="K1372" s="6" t="s">
        <v>181</v>
      </c>
      <c r="L1372" s="6" t="s">
        <v>182</v>
      </c>
      <c r="M1372" s="6" t="s">
        <v>183</v>
      </c>
      <c r="N1372" s="9">
        <v>61213.97</v>
      </c>
      <c r="O1372" s="6" t="s">
        <v>41</v>
      </c>
      <c r="P1372" s="10">
        <v>0</v>
      </c>
      <c r="Q1372" s="10">
        <v>0</v>
      </c>
      <c r="R1372" s="6" t="s">
        <v>41</v>
      </c>
      <c r="S1372" s="6" t="s">
        <v>184</v>
      </c>
      <c r="T1372" s="6" t="s">
        <v>43</v>
      </c>
      <c r="U1372" s="6" t="s">
        <v>43</v>
      </c>
      <c r="V1372" s="8"/>
      <c r="W1372" s="6" t="s">
        <v>43</v>
      </c>
      <c r="X1372" s="6" t="s">
        <v>45</v>
      </c>
      <c r="Y1372" s="6" t="s">
        <v>45</v>
      </c>
      <c r="Z1372" s="8"/>
      <c r="AA1372" s="6" t="s">
        <v>43</v>
      </c>
      <c r="AB1372" s="6" t="s">
        <v>43</v>
      </c>
      <c r="AC1372" s="6" t="s">
        <v>45</v>
      </c>
      <c r="AD1372" s="6" t="s">
        <v>45</v>
      </c>
      <c r="AE1372" s="6" t="s">
        <v>46</v>
      </c>
      <c r="AF1372" s="5" t="str">
        <f>VLOOKUP(G1372,[1]הזמנות!A:B,2,0)</f>
        <v>G01</v>
      </c>
      <c r="AG1372" s="5" t="str">
        <f>VLOOKUP(AF1372,'[1]קבוצות רכש'!A:B,2,0)</f>
        <v>הוצאות קשיחות</v>
      </c>
    </row>
    <row r="1373" spans="1:33" x14ac:dyDescent="0.2">
      <c r="A1373" s="6" t="s">
        <v>32</v>
      </c>
      <c r="B1373" s="7" t="s">
        <v>33</v>
      </c>
      <c r="C1373" s="6" t="s">
        <v>34</v>
      </c>
      <c r="D1373" s="6" t="s">
        <v>34</v>
      </c>
      <c r="E1373" s="6" t="s">
        <v>117</v>
      </c>
      <c r="F1373" s="6" t="s">
        <v>118</v>
      </c>
      <c r="G1373" s="6" t="s">
        <v>3413</v>
      </c>
      <c r="H1373" s="6" t="s">
        <v>3414</v>
      </c>
      <c r="I1373" s="8">
        <v>44213</v>
      </c>
      <c r="J1373" s="8">
        <v>44942</v>
      </c>
      <c r="K1373" s="6" t="s">
        <v>257</v>
      </c>
      <c r="L1373" s="6" t="s">
        <v>258</v>
      </c>
      <c r="M1373" s="6" t="s">
        <v>259</v>
      </c>
      <c r="N1373" s="9">
        <v>1784.84</v>
      </c>
      <c r="O1373" s="6" t="s">
        <v>41</v>
      </c>
      <c r="P1373" s="9">
        <v>1784.84</v>
      </c>
      <c r="Q1373" s="9">
        <v>1784.84</v>
      </c>
      <c r="R1373" s="6" t="s">
        <v>41</v>
      </c>
      <c r="S1373" s="6" t="s">
        <v>61</v>
      </c>
      <c r="T1373" s="6" t="s">
        <v>1435</v>
      </c>
      <c r="U1373" s="6" t="s">
        <v>43</v>
      </c>
      <c r="V1373" s="8"/>
      <c r="W1373" s="6" t="s">
        <v>43</v>
      </c>
      <c r="X1373" s="6" t="s">
        <v>45</v>
      </c>
      <c r="Y1373" s="6" t="s">
        <v>45</v>
      </c>
      <c r="Z1373" s="8"/>
      <c r="AA1373" s="6" t="s">
        <v>43</v>
      </c>
      <c r="AB1373" s="6" t="s">
        <v>43</v>
      </c>
      <c r="AC1373" s="6" t="s">
        <v>45</v>
      </c>
      <c r="AD1373" s="6" t="s">
        <v>45</v>
      </c>
      <c r="AE1373" s="6" t="s">
        <v>46</v>
      </c>
      <c r="AF1373" s="5" t="str">
        <f>VLOOKUP(G1373,[1]הזמנות!A:B,2,0)</f>
        <v>G82</v>
      </c>
      <c r="AG1373" s="5" t="str">
        <f>VLOOKUP(AF1373,'[1]קבוצות רכש'!A:B,2,0)</f>
        <v>לשכת העיתונות</v>
      </c>
    </row>
    <row r="1374" spans="1:33" x14ac:dyDescent="0.2">
      <c r="A1374" s="6" t="s">
        <v>32</v>
      </c>
      <c r="B1374" s="7" t="s">
        <v>33</v>
      </c>
      <c r="C1374" s="6" t="s">
        <v>34</v>
      </c>
      <c r="D1374" s="6" t="s">
        <v>34</v>
      </c>
      <c r="E1374" s="6" t="s">
        <v>117</v>
      </c>
      <c r="F1374" s="6" t="s">
        <v>118</v>
      </c>
      <c r="G1374" s="6" t="s">
        <v>3415</v>
      </c>
      <c r="H1374" s="6" t="s">
        <v>3416</v>
      </c>
      <c r="I1374" s="8">
        <v>44213</v>
      </c>
      <c r="J1374" s="8">
        <v>44942</v>
      </c>
      <c r="K1374" s="6" t="s">
        <v>3417</v>
      </c>
      <c r="L1374" s="6" t="s">
        <v>3418</v>
      </c>
      <c r="M1374" s="6" t="s">
        <v>3419</v>
      </c>
      <c r="N1374" s="9">
        <v>36855</v>
      </c>
      <c r="O1374" s="6" t="s">
        <v>41</v>
      </c>
      <c r="P1374" s="9">
        <v>36855</v>
      </c>
      <c r="Q1374" s="9">
        <v>36855</v>
      </c>
      <c r="R1374" s="6" t="s">
        <v>41</v>
      </c>
      <c r="S1374" s="6" t="s">
        <v>42</v>
      </c>
      <c r="T1374" s="6" t="s">
        <v>43</v>
      </c>
      <c r="U1374" s="6" t="s">
        <v>44</v>
      </c>
      <c r="V1374" s="8"/>
      <c r="W1374" s="6" t="s">
        <v>43</v>
      </c>
      <c r="X1374" s="6" t="s">
        <v>45</v>
      </c>
      <c r="Y1374" s="6" t="s">
        <v>45</v>
      </c>
      <c r="Z1374" s="8"/>
      <c r="AA1374" s="6" t="s">
        <v>43</v>
      </c>
      <c r="AB1374" s="6" t="s">
        <v>43</v>
      </c>
      <c r="AC1374" s="6" t="s">
        <v>45</v>
      </c>
      <c r="AD1374" s="6" t="s">
        <v>45</v>
      </c>
      <c r="AE1374" s="6" t="s">
        <v>46</v>
      </c>
      <c r="AF1374" s="5" t="str">
        <f>VLOOKUP(G1374,[1]הזמנות!A:B,2,0)</f>
        <v>G82</v>
      </c>
      <c r="AG1374" s="5" t="str">
        <f>VLOOKUP(AF1374,'[1]קבוצות רכש'!A:B,2,0)</f>
        <v>לשכת העיתונות</v>
      </c>
    </row>
    <row r="1375" spans="1:33" x14ac:dyDescent="0.2">
      <c r="A1375" s="6" t="s">
        <v>32</v>
      </c>
      <c r="B1375" s="7" t="s">
        <v>33</v>
      </c>
      <c r="C1375" s="6" t="s">
        <v>34</v>
      </c>
      <c r="D1375" s="6" t="s">
        <v>34</v>
      </c>
      <c r="E1375" s="6" t="s">
        <v>117</v>
      </c>
      <c r="F1375" s="6" t="s">
        <v>118</v>
      </c>
      <c r="G1375" s="6" t="s">
        <v>3420</v>
      </c>
      <c r="H1375" s="6" t="s">
        <v>3421</v>
      </c>
      <c r="I1375" s="8">
        <v>44213</v>
      </c>
      <c r="J1375" s="8">
        <v>44942</v>
      </c>
      <c r="K1375" s="6" t="s">
        <v>733</v>
      </c>
      <c r="L1375" s="11"/>
      <c r="M1375" s="11"/>
      <c r="N1375" s="9">
        <v>4946.76</v>
      </c>
      <c r="O1375" s="6" t="s">
        <v>41</v>
      </c>
      <c r="P1375" s="9">
        <v>4946.76</v>
      </c>
      <c r="Q1375" s="9">
        <v>4946.76</v>
      </c>
      <c r="R1375" s="6" t="s">
        <v>41</v>
      </c>
      <c r="S1375" s="6" t="s">
        <v>42</v>
      </c>
      <c r="T1375" s="6" t="s">
        <v>43</v>
      </c>
      <c r="U1375" s="6" t="s">
        <v>44</v>
      </c>
      <c r="V1375" s="8"/>
      <c r="W1375" s="6" t="s">
        <v>43</v>
      </c>
      <c r="X1375" s="6" t="s">
        <v>45</v>
      </c>
      <c r="Y1375" s="6" t="s">
        <v>45</v>
      </c>
      <c r="Z1375" s="8"/>
      <c r="AA1375" s="6" t="s">
        <v>43</v>
      </c>
      <c r="AB1375" s="6" t="s">
        <v>43</v>
      </c>
      <c r="AC1375" s="6" t="s">
        <v>45</v>
      </c>
      <c r="AD1375" s="6" t="s">
        <v>45</v>
      </c>
      <c r="AE1375" s="6" t="s">
        <v>46</v>
      </c>
      <c r="AF1375" s="5" t="str">
        <f>VLOOKUP(G1375,[1]הזמנות!A:B,2,0)</f>
        <v>G82</v>
      </c>
      <c r="AG1375" s="5" t="str">
        <f>VLOOKUP(AF1375,'[1]קבוצות רכש'!A:B,2,0)</f>
        <v>לשכת העיתונות</v>
      </c>
    </row>
    <row r="1376" spans="1:33" x14ac:dyDescent="0.2">
      <c r="A1376" s="6" t="s">
        <v>32</v>
      </c>
      <c r="B1376" s="7" t="s">
        <v>33</v>
      </c>
      <c r="C1376" s="6" t="s">
        <v>34</v>
      </c>
      <c r="D1376" s="6" t="s">
        <v>34</v>
      </c>
      <c r="E1376" s="6" t="s">
        <v>117</v>
      </c>
      <c r="F1376" s="6" t="s">
        <v>118</v>
      </c>
      <c r="G1376" s="6" t="s">
        <v>3470</v>
      </c>
      <c r="H1376" s="6" t="s">
        <v>3416</v>
      </c>
      <c r="I1376" s="8">
        <v>44227</v>
      </c>
      <c r="J1376" s="8">
        <v>44952</v>
      </c>
      <c r="K1376" s="6" t="s">
        <v>845</v>
      </c>
      <c r="L1376" s="6" t="s">
        <v>846</v>
      </c>
      <c r="M1376" s="6" t="s">
        <v>847</v>
      </c>
      <c r="N1376" s="9">
        <v>50000</v>
      </c>
      <c r="O1376" s="6" t="s">
        <v>41</v>
      </c>
      <c r="P1376" s="10">
        <v>660</v>
      </c>
      <c r="Q1376" s="10">
        <v>660</v>
      </c>
      <c r="R1376" s="6" t="s">
        <v>41</v>
      </c>
      <c r="S1376" s="6" t="s">
        <v>42</v>
      </c>
      <c r="T1376" s="6" t="s">
        <v>43</v>
      </c>
      <c r="U1376" s="6" t="s">
        <v>44</v>
      </c>
      <c r="V1376" s="8"/>
      <c r="W1376" s="6" t="s">
        <v>43</v>
      </c>
      <c r="X1376" s="6" t="s">
        <v>45</v>
      </c>
      <c r="Y1376" s="6" t="s">
        <v>45</v>
      </c>
      <c r="Z1376" s="8"/>
      <c r="AA1376" s="6" t="s">
        <v>43</v>
      </c>
      <c r="AB1376" s="6" t="s">
        <v>43</v>
      </c>
      <c r="AC1376" s="6" t="s">
        <v>45</v>
      </c>
      <c r="AD1376" s="6" t="s">
        <v>45</v>
      </c>
      <c r="AE1376" s="6" t="s">
        <v>46</v>
      </c>
      <c r="AF1376" s="5" t="str">
        <f>VLOOKUP(G1376,[1]הזמנות!A:B,2,0)</f>
        <v>G82</v>
      </c>
      <c r="AG1376" s="5" t="str">
        <f>VLOOKUP(AF1376,'[1]קבוצות רכש'!A:B,2,0)</f>
        <v>לשכת העיתונות</v>
      </c>
    </row>
    <row r="1377" spans="1:33" x14ac:dyDescent="0.2">
      <c r="A1377" s="6" t="s">
        <v>32</v>
      </c>
      <c r="B1377" s="7" t="s">
        <v>33</v>
      </c>
      <c r="C1377" s="6" t="s">
        <v>34</v>
      </c>
      <c r="D1377" s="6" t="s">
        <v>34</v>
      </c>
      <c r="E1377" s="6" t="s">
        <v>117</v>
      </c>
      <c r="F1377" s="6" t="s">
        <v>118</v>
      </c>
      <c r="G1377" s="6" t="s">
        <v>3480</v>
      </c>
      <c r="H1377" s="6" t="s">
        <v>578</v>
      </c>
      <c r="I1377" s="8">
        <v>44230</v>
      </c>
      <c r="J1377" s="8">
        <v>44959</v>
      </c>
      <c r="K1377" s="6" t="s">
        <v>3481</v>
      </c>
      <c r="L1377" s="11"/>
      <c r="M1377" s="11"/>
      <c r="N1377" s="9">
        <v>9828</v>
      </c>
      <c r="O1377" s="6" t="s">
        <v>41</v>
      </c>
      <c r="P1377" s="10">
        <v>0</v>
      </c>
      <c r="Q1377" s="10">
        <v>0</v>
      </c>
      <c r="R1377" s="6" t="s">
        <v>43</v>
      </c>
      <c r="S1377" s="6" t="s">
        <v>42</v>
      </c>
      <c r="T1377" s="6" t="s">
        <v>43</v>
      </c>
      <c r="U1377" s="6" t="s">
        <v>44</v>
      </c>
      <c r="V1377" s="8"/>
      <c r="W1377" s="6" t="s">
        <v>43</v>
      </c>
      <c r="X1377" s="6" t="s">
        <v>45</v>
      </c>
      <c r="Y1377" s="6" t="s">
        <v>45</v>
      </c>
      <c r="Z1377" s="8"/>
      <c r="AA1377" s="6" t="s">
        <v>43</v>
      </c>
      <c r="AB1377" s="6" t="s">
        <v>43</v>
      </c>
      <c r="AC1377" s="6" t="s">
        <v>45</v>
      </c>
      <c r="AD1377" s="6" t="s">
        <v>45</v>
      </c>
      <c r="AE1377" s="6" t="s">
        <v>46</v>
      </c>
      <c r="AF1377" s="5" t="str">
        <f>VLOOKUP(G1377,[1]הזמנות!A:B,2,0)</f>
        <v>G82</v>
      </c>
      <c r="AG1377" s="5" t="str">
        <f>VLOOKUP(AF1377,'[1]קבוצות רכש'!A:B,2,0)</f>
        <v>לשכת העיתונות</v>
      </c>
    </row>
    <row r="1378" spans="1:33" x14ac:dyDescent="0.2">
      <c r="A1378" s="6" t="s">
        <v>32</v>
      </c>
      <c r="B1378" s="7" t="s">
        <v>33</v>
      </c>
      <c r="C1378" s="6" t="s">
        <v>34</v>
      </c>
      <c r="D1378" s="6" t="s">
        <v>34</v>
      </c>
      <c r="E1378" s="6" t="s">
        <v>117</v>
      </c>
      <c r="F1378" s="6" t="s">
        <v>118</v>
      </c>
      <c r="G1378" s="6" t="s">
        <v>3506</v>
      </c>
      <c r="H1378" s="6" t="s">
        <v>3507</v>
      </c>
      <c r="I1378" s="8">
        <v>44235</v>
      </c>
      <c r="J1378" s="8">
        <v>44561</v>
      </c>
      <c r="K1378" s="6" t="s">
        <v>3508</v>
      </c>
      <c r="L1378" s="6" t="s">
        <v>3509</v>
      </c>
      <c r="M1378" s="6" t="s">
        <v>3510</v>
      </c>
      <c r="N1378" s="9">
        <v>2275.65</v>
      </c>
      <c r="O1378" s="6" t="s">
        <v>41</v>
      </c>
      <c r="P1378" s="10">
        <v>0</v>
      </c>
      <c r="Q1378" s="10">
        <v>0</v>
      </c>
      <c r="R1378" s="6" t="s">
        <v>43</v>
      </c>
      <c r="S1378" s="6" t="s">
        <v>42</v>
      </c>
      <c r="T1378" s="6" t="s">
        <v>43</v>
      </c>
      <c r="U1378" s="6" t="s">
        <v>44</v>
      </c>
      <c r="V1378" s="8"/>
      <c r="W1378" s="6" t="s">
        <v>43</v>
      </c>
      <c r="X1378" s="6" t="s">
        <v>45</v>
      </c>
      <c r="Y1378" s="6" t="s">
        <v>45</v>
      </c>
      <c r="Z1378" s="8"/>
      <c r="AA1378" s="6" t="s">
        <v>43</v>
      </c>
      <c r="AB1378" s="6" t="s">
        <v>43</v>
      </c>
      <c r="AC1378" s="6" t="s">
        <v>45</v>
      </c>
      <c r="AD1378" s="6" t="s">
        <v>45</v>
      </c>
      <c r="AE1378" s="6" t="s">
        <v>46</v>
      </c>
      <c r="AF1378" s="5" t="str">
        <f>VLOOKUP(G1378,[1]הזמנות!A:B,2,0)</f>
        <v>G82</v>
      </c>
      <c r="AG1378" s="5" t="str">
        <f>VLOOKUP(AF1378,'[1]קבוצות רכש'!A:B,2,0)</f>
        <v>לשכת העיתונות</v>
      </c>
    </row>
    <row r="1379" spans="1:33" x14ac:dyDescent="0.2">
      <c r="A1379" s="6" t="s">
        <v>32</v>
      </c>
      <c r="B1379" s="7" t="s">
        <v>33</v>
      </c>
      <c r="C1379" s="6" t="s">
        <v>34</v>
      </c>
      <c r="D1379" s="6" t="s">
        <v>34</v>
      </c>
      <c r="E1379" s="6" t="s">
        <v>117</v>
      </c>
      <c r="F1379" s="6" t="s">
        <v>118</v>
      </c>
      <c r="G1379" s="6" t="s">
        <v>3511</v>
      </c>
      <c r="H1379" s="6" t="s">
        <v>3512</v>
      </c>
      <c r="I1379" s="8">
        <v>44235</v>
      </c>
      <c r="J1379" s="8">
        <v>44561</v>
      </c>
      <c r="K1379" s="6" t="s">
        <v>3513</v>
      </c>
      <c r="L1379" s="6" t="s">
        <v>3514</v>
      </c>
      <c r="M1379" s="6" t="s">
        <v>3515</v>
      </c>
      <c r="N1379" s="9">
        <v>2164.5</v>
      </c>
      <c r="O1379" s="6" t="s">
        <v>41</v>
      </c>
      <c r="P1379" s="9">
        <v>2164.5</v>
      </c>
      <c r="Q1379" s="9">
        <v>2164.5</v>
      </c>
      <c r="R1379" s="6" t="s">
        <v>41</v>
      </c>
      <c r="S1379" s="6" t="s">
        <v>42</v>
      </c>
      <c r="T1379" s="6" t="s">
        <v>43</v>
      </c>
      <c r="U1379" s="6" t="s">
        <v>44</v>
      </c>
      <c r="V1379" s="8"/>
      <c r="W1379" s="6" t="s">
        <v>43</v>
      </c>
      <c r="X1379" s="6" t="s">
        <v>45</v>
      </c>
      <c r="Y1379" s="6" t="s">
        <v>45</v>
      </c>
      <c r="Z1379" s="8"/>
      <c r="AA1379" s="6" t="s">
        <v>43</v>
      </c>
      <c r="AB1379" s="6" t="s">
        <v>43</v>
      </c>
      <c r="AC1379" s="6" t="s">
        <v>45</v>
      </c>
      <c r="AD1379" s="6" t="s">
        <v>45</v>
      </c>
      <c r="AE1379" s="6" t="s">
        <v>46</v>
      </c>
      <c r="AF1379" s="5" t="str">
        <f>VLOOKUP(G1379,[1]הזמנות!A:B,2,0)</f>
        <v>G82</v>
      </c>
      <c r="AG1379" s="5" t="str">
        <f>VLOOKUP(AF1379,'[1]קבוצות רכש'!A:B,2,0)</f>
        <v>לשכת העיתונות</v>
      </c>
    </row>
    <row r="1380" spans="1:33" x14ac:dyDescent="0.2">
      <c r="A1380" s="6" t="s">
        <v>32</v>
      </c>
      <c r="B1380" s="7" t="s">
        <v>33</v>
      </c>
      <c r="C1380" s="6" t="s">
        <v>34</v>
      </c>
      <c r="D1380" s="6" t="s">
        <v>34</v>
      </c>
      <c r="E1380" s="6" t="s">
        <v>117</v>
      </c>
      <c r="F1380" s="6" t="s">
        <v>118</v>
      </c>
      <c r="G1380" s="6" t="s">
        <v>3516</v>
      </c>
      <c r="H1380" s="6" t="s">
        <v>3517</v>
      </c>
      <c r="I1380" s="8">
        <v>44235</v>
      </c>
      <c r="J1380" s="8">
        <v>44561</v>
      </c>
      <c r="K1380" s="6" t="s">
        <v>3518</v>
      </c>
      <c r="L1380" s="6" t="s">
        <v>3519</v>
      </c>
      <c r="M1380" s="6" t="s">
        <v>3520</v>
      </c>
      <c r="N1380" s="9">
        <v>4358.51</v>
      </c>
      <c r="O1380" s="6" t="s">
        <v>41</v>
      </c>
      <c r="P1380" s="9">
        <v>4358.51</v>
      </c>
      <c r="Q1380" s="9">
        <v>4358.51</v>
      </c>
      <c r="R1380" s="6" t="s">
        <v>41</v>
      </c>
      <c r="S1380" s="6" t="s">
        <v>42</v>
      </c>
      <c r="T1380" s="6" t="s">
        <v>43</v>
      </c>
      <c r="U1380" s="6" t="s">
        <v>44</v>
      </c>
      <c r="V1380" s="8"/>
      <c r="W1380" s="6" t="s">
        <v>43</v>
      </c>
      <c r="X1380" s="6" t="s">
        <v>45</v>
      </c>
      <c r="Y1380" s="6" t="s">
        <v>45</v>
      </c>
      <c r="Z1380" s="8"/>
      <c r="AA1380" s="6" t="s">
        <v>43</v>
      </c>
      <c r="AB1380" s="6" t="s">
        <v>43</v>
      </c>
      <c r="AC1380" s="6" t="s">
        <v>45</v>
      </c>
      <c r="AD1380" s="6" t="s">
        <v>45</v>
      </c>
      <c r="AE1380" s="6" t="s">
        <v>46</v>
      </c>
      <c r="AF1380" s="5" t="str">
        <f>VLOOKUP(G1380,[1]הזמנות!A:B,2,0)</f>
        <v>G82</v>
      </c>
      <c r="AG1380" s="5" t="str">
        <f>VLOOKUP(AF1380,'[1]קבוצות רכש'!A:B,2,0)</f>
        <v>לשכת העיתונות</v>
      </c>
    </row>
    <row r="1381" spans="1:33" x14ac:dyDescent="0.2">
      <c r="A1381" s="6" t="s">
        <v>32</v>
      </c>
      <c r="B1381" s="7" t="s">
        <v>33</v>
      </c>
      <c r="C1381" s="6" t="s">
        <v>34</v>
      </c>
      <c r="D1381" s="6" t="s">
        <v>34</v>
      </c>
      <c r="E1381" s="6" t="s">
        <v>117</v>
      </c>
      <c r="F1381" s="6" t="s">
        <v>118</v>
      </c>
      <c r="G1381" s="6" t="s">
        <v>3554</v>
      </c>
      <c r="H1381" s="6" t="s">
        <v>3555</v>
      </c>
      <c r="I1381" s="8">
        <v>44238</v>
      </c>
      <c r="J1381" s="8">
        <v>44926</v>
      </c>
      <c r="K1381" s="6" t="s">
        <v>3556</v>
      </c>
      <c r="L1381" s="6" t="s">
        <v>3557</v>
      </c>
      <c r="M1381" s="6" t="s">
        <v>3558</v>
      </c>
      <c r="N1381" s="9">
        <v>2370</v>
      </c>
      <c r="O1381" s="6" t="s">
        <v>41</v>
      </c>
      <c r="P1381" s="9">
        <v>2772.9</v>
      </c>
      <c r="Q1381" s="9">
        <v>2772.9</v>
      </c>
      <c r="R1381" s="6" t="s">
        <v>41</v>
      </c>
      <c r="S1381" s="6" t="s">
        <v>42</v>
      </c>
      <c r="T1381" s="6" t="s">
        <v>43</v>
      </c>
      <c r="U1381" s="6" t="s">
        <v>44</v>
      </c>
      <c r="V1381" s="8"/>
      <c r="W1381" s="6" t="s">
        <v>43</v>
      </c>
      <c r="X1381" s="6" t="s">
        <v>45</v>
      </c>
      <c r="Y1381" s="6" t="s">
        <v>45</v>
      </c>
      <c r="Z1381" s="8"/>
      <c r="AA1381" s="6" t="s">
        <v>43</v>
      </c>
      <c r="AB1381" s="6" t="s">
        <v>43</v>
      </c>
      <c r="AC1381" s="6" t="s">
        <v>45</v>
      </c>
      <c r="AD1381" s="6" t="s">
        <v>45</v>
      </c>
      <c r="AE1381" s="6" t="s">
        <v>46</v>
      </c>
      <c r="AF1381" s="5" t="str">
        <f>VLOOKUP(G1381,[1]הזמנות!A:B,2,0)</f>
        <v>G82</v>
      </c>
      <c r="AG1381" s="5" t="str">
        <f>VLOOKUP(AF1381,'[1]קבוצות רכש'!A:B,2,0)</f>
        <v>לשכת העיתונות</v>
      </c>
    </row>
    <row r="1382" spans="1:33" x14ac:dyDescent="0.2">
      <c r="A1382" s="6" t="s">
        <v>32</v>
      </c>
      <c r="B1382" s="7" t="s">
        <v>33</v>
      </c>
      <c r="C1382" s="6" t="s">
        <v>34</v>
      </c>
      <c r="D1382" s="6" t="s">
        <v>34</v>
      </c>
      <c r="E1382" s="6" t="s">
        <v>117</v>
      </c>
      <c r="F1382" s="6" t="s">
        <v>118</v>
      </c>
      <c r="G1382" s="6" t="s">
        <v>3565</v>
      </c>
      <c r="H1382" s="6" t="s">
        <v>3566</v>
      </c>
      <c r="I1382" s="8">
        <v>44243</v>
      </c>
      <c r="J1382" s="8">
        <v>44561</v>
      </c>
      <c r="K1382" s="6" t="s">
        <v>3567</v>
      </c>
      <c r="L1382" s="6" t="s">
        <v>3568</v>
      </c>
      <c r="M1382" s="6" t="s">
        <v>3569</v>
      </c>
      <c r="N1382" s="10">
        <v>516.01</v>
      </c>
      <c r="O1382" s="6" t="s">
        <v>41</v>
      </c>
      <c r="P1382" s="10">
        <v>516.01</v>
      </c>
      <c r="Q1382" s="10">
        <v>0</v>
      </c>
      <c r="R1382" s="6" t="s">
        <v>41</v>
      </c>
      <c r="S1382" s="6" t="s">
        <v>42</v>
      </c>
      <c r="T1382" s="6" t="s">
        <v>43</v>
      </c>
      <c r="U1382" s="6" t="s">
        <v>44</v>
      </c>
      <c r="V1382" s="8"/>
      <c r="W1382" s="6" t="s">
        <v>43</v>
      </c>
      <c r="X1382" s="6" t="s">
        <v>45</v>
      </c>
      <c r="Y1382" s="6" t="s">
        <v>45</v>
      </c>
      <c r="Z1382" s="8"/>
      <c r="AA1382" s="6" t="s">
        <v>43</v>
      </c>
      <c r="AB1382" s="6" t="s">
        <v>43</v>
      </c>
      <c r="AC1382" s="6" t="s">
        <v>45</v>
      </c>
      <c r="AD1382" s="6" t="s">
        <v>45</v>
      </c>
      <c r="AE1382" s="6" t="s">
        <v>46</v>
      </c>
      <c r="AF1382" s="5" t="str">
        <f>VLOOKUP(G1382,[1]הזמנות!A:B,2,0)</f>
        <v>G82</v>
      </c>
      <c r="AG1382" s="5" t="str">
        <f>VLOOKUP(AF1382,'[1]קבוצות רכש'!A:B,2,0)</f>
        <v>לשכת העיתונות</v>
      </c>
    </row>
    <row r="1383" spans="1:33" x14ac:dyDescent="0.2">
      <c r="A1383" s="6" t="s">
        <v>32</v>
      </c>
      <c r="B1383" s="7" t="s">
        <v>33</v>
      </c>
      <c r="C1383" s="6" t="s">
        <v>34</v>
      </c>
      <c r="D1383" s="6" t="s">
        <v>34</v>
      </c>
      <c r="E1383" s="6" t="s">
        <v>117</v>
      </c>
      <c r="F1383" s="6" t="s">
        <v>118</v>
      </c>
      <c r="G1383" s="6" t="s">
        <v>3570</v>
      </c>
      <c r="H1383" s="6" t="s">
        <v>3571</v>
      </c>
      <c r="I1383" s="8">
        <v>44243</v>
      </c>
      <c r="J1383" s="8">
        <v>44561</v>
      </c>
      <c r="K1383" s="6" t="s">
        <v>2559</v>
      </c>
      <c r="L1383" s="11"/>
      <c r="M1383" s="11"/>
      <c r="N1383" s="10">
        <v>540</v>
      </c>
      <c r="O1383" s="6" t="s">
        <v>41</v>
      </c>
      <c r="P1383" s="10">
        <v>0</v>
      </c>
      <c r="Q1383" s="10">
        <v>0</v>
      </c>
      <c r="R1383" s="6" t="s">
        <v>43</v>
      </c>
      <c r="S1383" s="6" t="s">
        <v>42</v>
      </c>
      <c r="T1383" s="6" t="s">
        <v>43</v>
      </c>
      <c r="U1383" s="6" t="s">
        <v>44</v>
      </c>
      <c r="V1383" s="8"/>
      <c r="W1383" s="6" t="s">
        <v>43</v>
      </c>
      <c r="X1383" s="6" t="s">
        <v>45</v>
      </c>
      <c r="Y1383" s="6" t="s">
        <v>45</v>
      </c>
      <c r="Z1383" s="8"/>
      <c r="AA1383" s="6" t="s">
        <v>43</v>
      </c>
      <c r="AB1383" s="6" t="s">
        <v>43</v>
      </c>
      <c r="AC1383" s="6" t="s">
        <v>45</v>
      </c>
      <c r="AD1383" s="6" t="s">
        <v>45</v>
      </c>
      <c r="AE1383" s="6" t="s">
        <v>46</v>
      </c>
      <c r="AF1383" s="5" t="str">
        <f>VLOOKUP(G1383,[1]הזמנות!A:B,2,0)</f>
        <v>G82</v>
      </c>
      <c r="AG1383" s="5" t="str">
        <f>VLOOKUP(AF1383,'[1]קבוצות רכש'!A:B,2,0)</f>
        <v>לשכת העיתונות</v>
      </c>
    </row>
    <row r="1384" spans="1:33" x14ac:dyDescent="0.2">
      <c r="A1384" s="6" t="s">
        <v>32</v>
      </c>
      <c r="B1384" s="7" t="s">
        <v>33</v>
      </c>
      <c r="C1384" s="6" t="s">
        <v>34</v>
      </c>
      <c r="D1384" s="6" t="s">
        <v>34</v>
      </c>
      <c r="E1384" s="6" t="s">
        <v>117</v>
      </c>
      <c r="F1384" s="6" t="s">
        <v>118</v>
      </c>
      <c r="G1384" s="6" t="s">
        <v>3578</v>
      </c>
      <c r="H1384" s="6" t="s">
        <v>3579</v>
      </c>
      <c r="I1384" s="8">
        <v>44248</v>
      </c>
      <c r="J1384" s="8">
        <v>44561</v>
      </c>
      <c r="K1384" s="6" t="s">
        <v>3513</v>
      </c>
      <c r="L1384" s="6" t="s">
        <v>3514</v>
      </c>
      <c r="M1384" s="6" t="s">
        <v>3515</v>
      </c>
      <c r="N1384" s="9">
        <v>6230.84</v>
      </c>
      <c r="O1384" s="6" t="s">
        <v>41</v>
      </c>
      <c r="P1384" s="10">
        <v>0</v>
      </c>
      <c r="Q1384" s="10">
        <v>0</v>
      </c>
      <c r="R1384" s="6" t="s">
        <v>43</v>
      </c>
      <c r="S1384" s="6" t="s">
        <v>42</v>
      </c>
      <c r="T1384" s="6" t="s">
        <v>43</v>
      </c>
      <c r="U1384" s="6" t="s">
        <v>44</v>
      </c>
      <c r="V1384" s="8"/>
      <c r="W1384" s="6" t="s">
        <v>43</v>
      </c>
      <c r="X1384" s="6" t="s">
        <v>45</v>
      </c>
      <c r="Y1384" s="6" t="s">
        <v>45</v>
      </c>
      <c r="Z1384" s="8"/>
      <c r="AA1384" s="6" t="s">
        <v>43</v>
      </c>
      <c r="AB1384" s="6" t="s">
        <v>43</v>
      </c>
      <c r="AC1384" s="6" t="s">
        <v>45</v>
      </c>
      <c r="AD1384" s="6" t="s">
        <v>45</v>
      </c>
      <c r="AE1384" s="6" t="s">
        <v>46</v>
      </c>
      <c r="AF1384" s="5" t="str">
        <f>VLOOKUP(G1384,[1]הזמנות!A:B,2,0)</f>
        <v>G82</v>
      </c>
      <c r="AG1384" s="5" t="str">
        <f>VLOOKUP(AF1384,'[1]קבוצות רכש'!A:B,2,0)</f>
        <v>לשכת העיתונות</v>
      </c>
    </row>
    <row r="1385" spans="1:33" x14ac:dyDescent="0.2">
      <c r="A1385" s="6" t="s">
        <v>32</v>
      </c>
      <c r="B1385" s="7" t="s">
        <v>33</v>
      </c>
      <c r="C1385" s="6" t="s">
        <v>34</v>
      </c>
      <c r="D1385" s="6" t="s">
        <v>34</v>
      </c>
      <c r="E1385" s="6" t="s">
        <v>117</v>
      </c>
      <c r="F1385" s="6" t="s">
        <v>118</v>
      </c>
      <c r="G1385" s="6" t="s">
        <v>3586</v>
      </c>
      <c r="H1385" s="6" t="s">
        <v>256</v>
      </c>
      <c r="I1385" s="8">
        <v>44249</v>
      </c>
      <c r="J1385" s="8">
        <v>44561</v>
      </c>
      <c r="K1385" s="6" t="s">
        <v>1432</v>
      </c>
      <c r="L1385" s="6" t="s">
        <v>1433</v>
      </c>
      <c r="M1385" s="6" t="s">
        <v>1434</v>
      </c>
      <c r="N1385" s="9">
        <v>2074.79</v>
      </c>
      <c r="O1385" s="6" t="s">
        <v>41</v>
      </c>
      <c r="P1385" s="10">
        <v>0</v>
      </c>
      <c r="Q1385" s="10">
        <v>0</v>
      </c>
      <c r="R1385" s="6" t="s">
        <v>43</v>
      </c>
      <c r="S1385" s="6" t="s">
        <v>61</v>
      </c>
      <c r="T1385" s="6" t="s">
        <v>1435</v>
      </c>
      <c r="U1385" s="6" t="s">
        <v>43</v>
      </c>
      <c r="V1385" s="8"/>
      <c r="W1385" s="6" t="s">
        <v>43</v>
      </c>
      <c r="X1385" s="6" t="s">
        <v>45</v>
      </c>
      <c r="Y1385" s="6" t="s">
        <v>45</v>
      </c>
      <c r="Z1385" s="8"/>
      <c r="AA1385" s="6" t="s">
        <v>43</v>
      </c>
      <c r="AB1385" s="6" t="s">
        <v>43</v>
      </c>
      <c r="AC1385" s="6" t="s">
        <v>45</v>
      </c>
      <c r="AD1385" s="6" t="s">
        <v>45</v>
      </c>
      <c r="AE1385" s="6" t="s">
        <v>46</v>
      </c>
      <c r="AF1385" s="5" t="str">
        <f>VLOOKUP(G1385,[1]הזמנות!A:B,2,0)</f>
        <v>G82</v>
      </c>
      <c r="AG1385" s="5" t="str">
        <f>VLOOKUP(AF1385,'[1]קבוצות רכש'!A:B,2,0)</f>
        <v>לשכת העיתונות</v>
      </c>
    </row>
    <row r="1386" spans="1:33" x14ac:dyDescent="0.2">
      <c r="A1386" s="6" t="s">
        <v>32</v>
      </c>
      <c r="B1386" s="7" t="s">
        <v>33</v>
      </c>
      <c r="C1386" s="6" t="s">
        <v>34</v>
      </c>
      <c r="D1386" s="6" t="s">
        <v>34</v>
      </c>
      <c r="E1386" s="6" t="s">
        <v>117</v>
      </c>
      <c r="F1386" s="6" t="s">
        <v>118</v>
      </c>
      <c r="G1386" s="6" t="s">
        <v>3600</v>
      </c>
      <c r="H1386" s="6" t="s">
        <v>3601</v>
      </c>
      <c r="I1386" s="8">
        <v>44251</v>
      </c>
      <c r="J1386" s="8">
        <v>44561</v>
      </c>
      <c r="K1386" s="6" t="s">
        <v>3602</v>
      </c>
      <c r="L1386" s="6" t="s">
        <v>3603</v>
      </c>
      <c r="M1386" s="6" t="s">
        <v>3604</v>
      </c>
      <c r="N1386" s="10">
        <v>79.09</v>
      </c>
      <c r="O1386" s="6" t="s">
        <v>41</v>
      </c>
      <c r="P1386" s="10">
        <v>81.14</v>
      </c>
      <c r="Q1386" s="10">
        <v>0</v>
      </c>
      <c r="R1386" s="6" t="s">
        <v>41</v>
      </c>
      <c r="S1386" s="6" t="s">
        <v>42</v>
      </c>
      <c r="T1386" s="6" t="s">
        <v>43</v>
      </c>
      <c r="U1386" s="6" t="s">
        <v>44</v>
      </c>
      <c r="V1386" s="8"/>
      <c r="W1386" s="6" t="s">
        <v>43</v>
      </c>
      <c r="X1386" s="6" t="s">
        <v>45</v>
      </c>
      <c r="Y1386" s="6" t="s">
        <v>45</v>
      </c>
      <c r="Z1386" s="8"/>
      <c r="AA1386" s="6" t="s">
        <v>43</v>
      </c>
      <c r="AB1386" s="6" t="s">
        <v>43</v>
      </c>
      <c r="AC1386" s="6" t="s">
        <v>45</v>
      </c>
      <c r="AD1386" s="6" t="s">
        <v>45</v>
      </c>
      <c r="AE1386" s="6" t="s">
        <v>46</v>
      </c>
      <c r="AF1386" s="5" t="str">
        <f>VLOOKUP(G1386,[1]הזמנות!A:B,2,0)</f>
        <v>G82</v>
      </c>
      <c r="AG1386" s="5" t="str">
        <f>VLOOKUP(AF1386,'[1]קבוצות רכש'!A:B,2,0)</f>
        <v>לשכת העיתונות</v>
      </c>
    </row>
    <row r="1387" spans="1:33" x14ac:dyDescent="0.2">
      <c r="A1387" s="6" t="s">
        <v>32</v>
      </c>
      <c r="B1387" s="7" t="s">
        <v>33</v>
      </c>
      <c r="C1387" s="6" t="s">
        <v>34</v>
      </c>
      <c r="D1387" s="6" t="s">
        <v>34</v>
      </c>
      <c r="E1387" s="6" t="s">
        <v>117</v>
      </c>
      <c r="F1387" s="6" t="s">
        <v>118</v>
      </c>
      <c r="G1387" s="6" t="s">
        <v>3616</v>
      </c>
      <c r="H1387" s="6" t="s">
        <v>3617</v>
      </c>
      <c r="I1387" s="8">
        <v>44257</v>
      </c>
      <c r="J1387" s="8">
        <v>44561</v>
      </c>
      <c r="K1387" s="6" t="s">
        <v>3618</v>
      </c>
      <c r="L1387" s="6" t="s">
        <v>3619</v>
      </c>
      <c r="M1387" s="6" t="s">
        <v>3620</v>
      </c>
      <c r="N1387" s="9">
        <v>47560.5</v>
      </c>
      <c r="O1387" s="6" t="s">
        <v>41</v>
      </c>
      <c r="P1387" s="10">
        <v>0</v>
      </c>
      <c r="Q1387" s="10">
        <v>0</v>
      </c>
      <c r="R1387" s="6" t="s">
        <v>43</v>
      </c>
      <c r="S1387" s="6" t="s">
        <v>61</v>
      </c>
      <c r="T1387" s="6" t="s">
        <v>3621</v>
      </c>
      <c r="U1387" s="6" t="s">
        <v>43</v>
      </c>
      <c r="V1387" s="8"/>
      <c r="W1387" s="6" t="s">
        <v>43</v>
      </c>
      <c r="X1387" s="6" t="s">
        <v>45</v>
      </c>
      <c r="Y1387" s="6" t="s">
        <v>45</v>
      </c>
      <c r="Z1387" s="8"/>
      <c r="AA1387" s="6" t="s">
        <v>43</v>
      </c>
      <c r="AB1387" s="6" t="s">
        <v>43</v>
      </c>
      <c r="AC1387" s="6" t="s">
        <v>45</v>
      </c>
      <c r="AD1387" s="6" t="s">
        <v>45</v>
      </c>
      <c r="AE1387" s="6" t="s">
        <v>46</v>
      </c>
      <c r="AF1387" s="5" t="str">
        <f>VLOOKUP(G1387,[1]הזמנות!A:B,2,0)</f>
        <v>G02</v>
      </c>
      <c r="AG1387" s="5" t="str">
        <f>VLOOKUP(AF1387,'[1]קבוצות רכש'!A:B,2,0)</f>
        <v>רוה"מ יחידת רכש</v>
      </c>
    </row>
    <row r="1388" spans="1:33" x14ac:dyDescent="0.2">
      <c r="A1388" s="6" t="s">
        <v>32</v>
      </c>
      <c r="B1388" s="7" t="s">
        <v>33</v>
      </c>
      <c r="C1388" s="6" t="s">
        <v>34</v>
      </c>
      <c r="D1388" s="6" t="s">
        <v>34</v>
      </c>
      <c r="E1388" s="6" t="s">
        <v>117</v>
      </c>
      <c r="F1388" s="6" t="s">
        <v>118</v>
      </c>
      <c r="G1388" s="6" t="s">
        <v>3631</v>
      </c>
      <c r="H1388" s="6" t="s">
        <v>2337</v>
      </c>
      <c r="I1388" s="8">
        <v>44258</v>
      </c>
      <c r="J1388" s="8">
        <v>45350</v>
      </c>
      <c r="K1388" s="6" t="s">
        <v>121</v>
      </c>
      <c r="L1388" s="6" t="s">
        <v>122</v>
      </c>
      <c r="M1388" s="6" t="s">
        <v>123</v>
      </c>
      <c r="N1388" s="9">
        <v>500000</v>
      </c>
      <c r="O1388" s="6" t="s">
        <v>41</v>
      </c>
      <c r="P1388" s="10">
        <v>0</v>
      </c>
      <c r="Q1388" s="10">
        <v>0</v>
      </c>
      <c r="R1388" s="6" t="s">
        <v>43</v>
      </c>
      <c r="S1388" s="6" t="s">
        <v>124</v>
      </c>
      <c r="T1388" s="6" t="s">
        <v>3632</v>
      </c>
      <c r="U1388" s="6" t="s">
        <v>43</v>
      </c>
      <c r="V1388" s="8"/>
      <c r="W1388" s="6" t="s">
        <v>43</v>
      </c>
      <c r="X1388" s="6" t="s">
        <v>45</v>
      </c>
      <c r="Y1388" s="6" t="s">
        <v>45</v>
      </c>
      <c r="Z1388" s="8"/>
      <c r="AA1388" s="6" t="s">
        <v>43</v>
      </c>
      <c r="AB1388" s="6" t="s">
        <v>43</v>
      </c>
      <c r="AC1388" s="6" t="s">
        <v>45</v>
      </c>
      <c r="AD1388" s="6" t="s">
        <v>45</v>
      </c>
      <c r="AE1388" s="6" t="s">
        <v>46</v>
      </c>
      <c r="AF1388" s="5" t="str">
        <f>VLOOKUP(G1388,[1]הזמנות!A:B,2,0)</f>
        <v>G82</v>
      </c>
      <c r="AG1388" s="5" t="str">
        <f>VLOOKUP(AF1388,'[1]קבוצות רכש'!A:B,2,0)</f>
        <v>לשכת העיתונות</v>
      </c>
    </row>
    <row r="1389" spans="1:33" x14ac:dyDescent="0.2">
      <c r="A1389" s="6" t="s">
        <v>32</v>
      </c>
      <c r="B1389" s="7" t="s">
        <v>33</v>
      </c>
      <c r="C1389" s="6" t="s">
        <v>34</v>
      </c>
      <c r="D1389" s="6" t="s">
        <v>34</v>
      </c>
      <c r="E1389" s="6" t="s">
        <v>117</v>
      </c>
      <c r="F1389" s="6" t="s">
        <v>118</v>
      </c>
      <c r="G1389" s="6" t="s">
        <v>3633</v>
      </c>
      <c r="H1389" s="6" t="s">
        <v>732</v>
      </c>
      <c r="I1389" s="8">
        <v>44258</v>
      </c>
      <c r="J1389" s="8">
        <v>44926</v>
      </c>
      <c r="K1389" s="6" t="s">
        <v>3634</v>
      </c>
      <c r="L1389" s="6" t="s">
        <v>3635</v>
      </c>
      <c r="M1389" s="6" t="s">
        <v>3636</v>
      </c>
      <c r="N1389" s="9">
        <v>2375.0100000000002</v>
      </c>
      <c r="O1389" s="6" t="s">
        <v>41</v>
      </c>
      <c r="P1389" s="9">
        <v>2375.0100000000002</v>
      </c>
      <c r="Q1389" s="9">
        <v>2375.0100000000002</v>
      </c>
      <c r="R1389" s="6" t="s">
        <v>41</v>
      </c>
      <c r="S1389" s="6" t="s">
        <v>42</v>
      </c>
      <c r="T1389" s="6" t="s">
        <v>43</v>
      </c>
      <c r="U1389" s="6" t="s">
        <v>44</v>
      </c>
      <c r="V1389" s="8"/>
      <c r="W1389" s="6" t="s">
        <v>43</v>
      </c>
      <c r="X1389" s="6" t="s">
        <v>45</v>
      </c>
      <c r="Y1389" s="6" t="s">
        <v>45</v>
      </c>
      <c r="Z1389" s="8"/>
      <c r="AA1389" s="6" t="s">
        <v>43</v>
      </c>
      <c r="AB1389" s="6" t="s">
        <v>43</v>
      </c>
      <c r="AC1389" s="6" t="s">
        <v>45</v>
      </c>
      <c r="AD1389" s="6" t="s">
        <v>45</v>
      </c>
      <c r="AE1389" s="6" t="s">
        <v>46</v>
      </c>
      <c r="AF1389" s="5" t="str">
        <f>VLOOKUP(G1389,[1]הזמנות!A:B,2,0)</f>
        <v>G82</v>
      </c>
      <c r="AG1389" s="5" t="str">
        <f>VLOOKUP(AF1389,'[1]קבוצות רכש'!A:B,2,0)</f>
        <v>לשכת העיתונות</v>
      </c>
    </row>
    <row r="1390" spans="1:33" x14ac:dyDescent="0.2">
      <c r="A1390" s="6" t="s">
        <v>32</v>
      </c>
      <c r="B1390" s="7" t="s">
        <v>33</v>
      </c>
      <c r="C1390" s="6" t="s">
        <v>34</v>
      </c>
      <c r="D1390" s="6" t="s">
        <v>34</v>
      </c>
      <c r="E1390" s="6" t="s">
        <v>117</v>
      </c>
      <c r="F1390" s="6" t="s">
        <v>118</v>
      </c>
      <c r="G1390" s="6" t="s">
        <v>3637</v>
      </c>
      <c r="H1390" s="6" t="s">
        <v>2337</v>
      </c>
      <c r="I1390" s="8">
        <v>44258</v>
      </c>
      <c r="J1390" s="8">
        <v>45350</v>
      </c>
      <c r="K1390" s="6" t="s">
        <v>3638</v>
      </c>
      <c r="L1390" s="6" t="s">
        <v>3639</v>
      </c>
      <c r="M1390" s="6" t="s">
        <v>3640</v>
      </c>
      <c r="N1390" s="9">
        <v>500000</v>
      </c>
      <c r="O1390" s="6" t="s">
        <v>41</v>
      </c>
      <c r="P1390" s="10">
        <v>0</v>
      </c>
      <c r="Q1390" s="10">
        <v>0</v>
      </c>
      <c r="R1390" s="6" t="s">
        <v>43</v>
      </c>
      <c r="S1390" s="6" t="s">
        <v>124</v>
      </c>
      <c r="T1390" s="6" t="s">
        <v>3632</v>
      </c>
      <c r="U1390" s="6" t="s">
        <v>43</v>
      </c>
      <c r="V1390" s="8"/>
      <c r="W1390" s="6" t="s">
        <v>43</v>
      </c>
      <c r="X1390" s="6" t="s">
        <v>45</v>
      </c>
      <c r="Y1390" s="6" t="s">
        <v>45</v>
      </c>
      <c r="Z1390" s="8"/>
      <c r="AA1390" s="6" t="s">
        <v>43</v>
      </c>
      <c r="AB1390" s="6" t="s">
        <v>43</v>
      </c>
      <c r="AC1390" s="6" t="s">
        <v>45</v>
      </c>
      <c r="AD1390" s="6" t="s">
        <v>45</v>
      </c>
      <c r="AE1390" s="6" t="s">
        <v>46</v>
      </c>
      <c r="AF1390" s="5" t="str">
        <f>VLOOKUP(G1390,[1]הזמנות!A:B,2,0)</f>
        <v>G82</v>
      </c>
      <c r="AG1390" s="5" t="str">
        <f>VLOOKUP(AF1390,'[1]קבוצות רכש'!A:B,2,0)</f>
        <v>לשכת העיתונות</v>
      </c>
    </row>
    <row r="1391" spans="1:33" x14ac:dyDescent="0.2">
      <c r="A1391" s="6" t="s">
        <v>32</v>
      </c>
      <c r="B1391" s="7" t="s">
        <v>33</v>
      </c>
      <c r="C1391" s="6" t="s">
        <v>34</v>
      </c>
      <c r="D1391" s="6" t="s">
        <v>34</v>
      </c>
      <c r="E1391" s="6" t="s">
        <v>117</v>
      </c>
      <c r="F1391" s="6" t="s">
        <v>118</v>
      </c>
      <c r="G1391" s="6" t="s">
        <v>3641</v>
      </c>
      <c r="H1391" s="6" t="s">
        <v>2337</v>
      </c>
      <c r="I1391" s="8">
        <v>44258</v>
      </c>
      <c r="J1391" s="8">
        <v>45350</v>
      </c>
      <c r="K1391" s="6" t="s">
        <v>3642</v>
      </c>
      <c r="L1391" s="6" t="s">
        <v>3643</v>
      </c>
      <c r="M1391" s="6" t="s">
        <v>3644</v>
      </c>
      <c r="N1391" s="9">
        <v>500000</v>
      </c>
      <c r="O1391" s="6" t="s">
        <v>41</v>
      </c>
      <c r="P1391" s="10">
        <v>0</v>
      </c>
      <c r="Q1391" s="10">
        <v>0</v>
      </c>
      <c r="R1391" s="6" t="s">
        <v>43</v>
      </c>
      <c r="S1391" s="6" t="s">
        <v>124</v>
      </c>
      <c r="T1391" s="6" t="s">
        <v>3632</v>
      </c>
      <c r="U1391" s="6" t="s">
        <v>43</v>
      </c>
      <c r="V1391" s="8"/>
      <c r="W1391" s="6" t="s">
        <v>43</v>
      </c>
      <c r="X1391" s="6" t="s">
        <v>45</v>
      </c>
      <c r="Y1391" s="6" t="s">
        <v>45</v>
      </c>
      <c r="Z1391" s="8"/>
      <c r="AA1391" s="6" t="s">
        <v>43</v>
      </c>
      <c r="AB1391" s="6" t="s">
        <v>43</v>
      </c>
      <c r="AC1391" s="6" t="s">
        <v>45</v>
      </c>
      <c r="AD1391" s="6" t="s">
        <v>45</v>
      </c>
      <c r="AE1391" s="6" t="s">
        <v>46</v>
      </c>
      <c r="AF1391" s="5" t="str">
        <f>VLOOKUP(G1391,[1]הזמנות!A:B,2,0)</f>
        <v>G82</v>
      </c>
      <c r="AG1391" s="5" t="str">
        <f>VLOOKUP(AF1391,'[1]קבוצות רכש'!A:B,2,0)</f>
        <v>לשכת העיתונות</v>
      </c>
    </row>
    <row r="1392" spans="1:33" x14ac:dyDescent="0.2">
      <c r="A1392" s="6" t="s">
        <v>32</v>
      </c>
      <c r="B1392" s="7" t="s">
        <v>33</v>
      </c>
      <c r="C1392" s="6" t="s">
        <v>34</v>
      </c>
      <c r="D1392" s="6" t="s">
        <v>34</v>
      </c>
      <c r="E1392" s="6" t="s">
        <v>117</v>
      </c>
      <c r="F1392" s="6" t="s">
        <v>118</v>
      </c>
      <c r="G1392" s="6" t="s">
        <v>3645</v>
      </c>
      <c r="H1392" s="6" t="s">
        <v>732</v>
      </c>
      <c r="I1392" s="8">
        <v>44258</v>
      </c>
      <c r="J1392" s="8">
        <v>44926</v>
      </c>
      <c r="K1392" s="6" t="s">
        <v>3646</v>
      </c>
      <c r="L1392" s="6" t="s">
        <v>3647</v>
      </c>
      <c r="M1392" s="6" t="s">
        <v>3648</v>
      </c>
      <c r="N1392" s="9">
        <v>2106</v>
      </c>
      <c r="O1392" s="6" t="s">
        <v>41</v>
      </c>
      <c r="P1392" s="10">
        <v>0</v>
      </c>
      <c r="Q1392" s="10">
        <v>0</v>
      </c>
      <c r="R1392" s="6" t="s">
        <v>43</v>
      </c>
      <c r="S1392" s="6" t="s">
        <v>42</v>
      </c>
      <c r="T1392" s="6" t="s">
        <v>43</v>
      </c>
      <c r="U1392" s="6" t="s">
        <v>44</v>
      </c>
      <c r="V1392" s="8"/>
      <c r="W1392" s="6" t="s">
        <v>43</v>
      </c>
      <c r="X1392" s="6" t="s">
        <v>45</v>
      </c>
      <c r="Y1392" s="6" t="s">
        <v>45</v>
      </c>
      <c r="Z1392" s="8"/>
      <c r="AA1392" s="6" t="s">
        <v>43</v>
      </c>
      <c r="AB1392" s="6" t="s">
        <v>43</v>
      </c>
      <c r="AC1392" s="6" t="s">
        <v>45</v>
      </c>
      <c r="AD1392" s="6" t="s">
        <v>45</v>
      </c>
      <c r="AE1392" s="6" t="s">
        <v>46</v>
      </c>
      <c r="AF1392" s="5" t="str">
        <f>VLOOKUP(G1392,[1]הזמנות!A:B,2,0)</f>
        <v>G82</v>
      </c>
      <c r="AG1392" s="5" t="str">
        <f>VLOOKUP(AF1392,'[1]קבוצות רכש'!A:B,2,0)</f>
        <v>לשכת העיתונות</v>
      </c>
    </row>
    <row r="1393" spans="1:33" x14ac:dyDescent="0.2">
      <c r="A1393" s="6" t="s">
        <v>32</v>
      </c>
      <c r="B1393" s="7" t="s">
        <v>33</v>
      </c>
      <c r="C1393" s="6" t="s">
        <v>34</v>
      </c>
      <c r="D1393" s="6" t="s">
        <v>34</v>
      </c>
      <c r="E1393" s="6" t="s">
        <v>117</v>
      </c>
      <c r="F1393" s="6" t="s">
        <v>118</v>
      </c>
      <c r="G1393" s="6" t="s">
        <v>3675</v>
      </c>
      <c r="H1393" s="6" t="s">
        <v>3676</v>
      </c>
      <c r="I1393" s="8">
        <v>44264</v>
      </c>
      <c r="J1393" s="8">
        <v>44561</v>
      </c>
      <c r="K1393" s="6" t="s">
        <v>1587</v>
      </c>
      <c r="L1393" s="6" t="s">
        <v>1588</v>
      </c>
      <c r="M1393" s="6" t="s">
        <v>1589</v>
      </c>
      <c r="N1393" s="9">
        <v>16575</v>
      </c>
      <c r="O1393" s="6" t="s">
        <v>41</v>
      </c>
      <c r="P1393" s="9">
        <v>16575</v>
      </c>
      <c r="Q1393" s="9">
        <v>16575</v>
      </c>
      <c r="R1393" s="6" t="s">
        <v>41</v>
      </c>
      <c r="S1393" s="6" t="s">
        <v>1590</v>
      </c>
      <c r="T1393" s="6" t="s">
        <v>43</v>
      </c>
      <c r="U1393" s="6" t="s">
        <v>43</v>
      </c>
      <c r="V1393" s="8"/>
      <c r="W1393" s="6" t="s">
        <v>43</v>
      </c>
      <c r="X1393" s="6" t="s">
        <v>45</v>
      </c>
      <c r="Y1393" s="6" t="s">
        <v>45</v>
      </c>
      <c r="Z1393" s="8"/>
      <c r="AA1393" s="6" t="s">
        <v>43</v>
      </c>
      <c r="AB1393" s="6" t="s">
        <v>43</v>
      </c>
      <c r="AC1393" s="6" t="s">
        <v>45</v>
      </c>
      <c r="AD1393" s="6" t="s">
        <v>45</v>
      </c>
      <c r="AE1393" s="6" t="s">
        <v>46</v>
      </c>
      <c r="AF1393" s="5" t="str">
        <f>VLOOKUP(G1393,[1]הזמנות!A:B,2,0)</f>
        <v>G02</v>
      </c>
      <c r="AG1393" s="5" t="str">
        <f>VLOOKUP(AF1393,'[1]קבוצות רכש'!A:B,2,0)</f>
        <v>רוה"מ יחידת רכש</v>
      </c>
    </row>
    <row r="1394" spans="1:33" x14ac:dyDescent="0.2">
      <c r="A1394" s="6" t="s">
        <v>32</v>
      </c>
      <c r="B1394" s="7" t="s">
        <v>33</v>
      </c>
      <c r="C1394" s="6" t="s">
        <v>34</v>
      </c>
      <c r="D1394" s="6" t="s">
        <v>34</v>
      </c>
      <c r="E1394" s="6" t="s">
        <v>117</v>
      </c>
      <c r="F1394" s="6" t="s">
        <v>118</v>
      </c>
      <c r="G1394" s="6" t="s">
        <v>3694</v>
      </c>
      <c r="H1394" s="6" t="s">
        <v>732</v>
      </c>
      <c r="I1394" s="8">
        <v>44271</v>
      </c>
      <c r="J1394" s="8">
        <v>44926</v>
      </c>
      <c r="K1394" s="6" t="s">
        <v>436</v>
      </c>
      <c r="L1394" s="6" t="s">
        <v>437</v>
      </c>
      <c r="M1394" s="6" t="s">
        <v>438</v>
      </c>
      <c r="N1394" s="9">
        <v>2590.0300000000002</v>
      </c>
      <c r="O1394" s="6" t="s">
        <v>41</v>
      </c>
      <c r="P1394" s="10">
        <v>0</v>
      </c>
      <c r="Q1394" s="10">
        <v>0</v>
      </c>
      <c r="R1394" s="6" t="s">
        <v>43</v>
      </c>
      <c r="S1394" s="6" t="s">
        <v>42</v>
      </c>
      <c r="T1394" s="6" t="s">
        <v>43</v>
      </c>
      <c r="U1394" s="6" t="s">
        <v>44</v>
      </c>
      <c r="V1394" s="8"/>
      <c r="W1394" s="6" t="s">
        <v>43</v>
      </c>
      <c r="X1394" s="6" t="s">
        <v>45</v>
      </c>
      <c r="Y1394" s="6" t="s">
        <v>45</v>
      </c>
      <c r="Z1394" s="8"/>
      <c r="AA1394" s="6" t="s">
        <v>43</v>
      </c>
      <c r="AB1394" s="6" t="s">
        <v>43</v>
      </c>
      <c r="AC1394" s="6" t="s">
        <v>45</v>
      </c>
      <c r="AD1394" s="6" t="s">
        <v>45</v>
      </c>
      <c r="AE1394" s="6" t="s">
        <v>46</v>
      </c>
      <c r="AF1394" s="5" t="str">
        <f>VLOOKUP(G1394,[1]הזמנות!A:B,2,0)</f>
        <v>G82</v>
      </c>
      <c r="AG1394" s="5" t="str">
        <f>VLOOKUP(AF1394,'[1]קבוצות רכש'!A:B,2,0)</f>
        <v>לשכת העיתונות</v>
      </c>
    </row>
    <row r="1395" spans="1:33" x14ac:dyDescent="0.2">
      <c r="A1395" s="6" t="s">
        <v>32</v>
      </c>
      <c r="B1395" s="7" t="s">
        <v>33</v>
      </c>
      <c r="C1395" s="6" t="s">
        <v>34</v>
      </c>
      <c r="D1395" s="6" t="s">
        <v>34</v>
      </c>
      <c r="E1395" s="6" t="s">
        <v>117</v>
      </c>
      <c r="F1395" s="6" t="s">
        <v>118</v>
      </c>
      <c r="G1395" s="6" t="s">
        <v>3714</v>
      </c>
      <c r="H1395" s="6" t="s">
        <v>3416</v>
      </c>
      <c r="I1395" s="8">
        <v>44277</v>
      </c>
      <c r="J1395" s="8">
        <v>44926</v>
      </c>
      <c r="K1395" s="6" t="s">
        <v>3715</v>
      </c>
      <c r="L1395" s="6" t="s">
        <v>3716</v>
      </c>
      <c r="M1395" s="6" t="s">
        <v>3717</v>
      </c>
      <c r="N1395" s="9">
        <v>36942.050000000003</v>
      </c>
      <c r="O1395" s="6" t="s">
        <v>41</v>
      </c>
      <c r="P1395" s="10">
        <v>0</v>
      </c>
      <c r="Q1395" s="10">
        <v>0</v>
      </c>
      <c r="R1395" s="6" t="s">
        <v>43</v>
      </c>
      <c r="S1395" s="6" t="s">
        <v>42</v>
      </c>
      <c r="T1395" s="6" t="s">
        <v>43</v>
      </c>
      <c r="U1395" s="6" t="s">
        <v>44</v>
      </c>
      <c r="V1395" s="8"/>
      <c r="W1395" s="6" t="s">
        <v>43</v>
      </c>
      <c r="X1395" s="6" t="s">
        <v>45</v>
      </c>
      <c r="Y1395" s="6" t="s">
        <v>45</v>
      </c>
      <c r="Z1395" s="8"/>
      <c r="AA1395" s="6" t="s">
        <v>43</v>
      </c>
      <c r="AB1395" s="6" t="s">
        <v>43</v>
      </c>
      <c r="AC1395" s="6" t="s">
        <v>45</v>
      </c>
      <c r="AD1395" s="6" t="s">
        <v>45</v>
      </c>
      <c r="AE1395" s="6" t="s">
        <v>46</v>
      </c>
      <c r="AF1395" s="5" t="str">
        <f>VLOOKUP(G1395,[1]הזמנות!A:B,2,0)</f>
        <v>G82</v>
      </c>
      <c r="AG1395" s="5" t="str">
        <f>VLOOKUP(AF1395,'[1]קבוצות רכש'!A:B,2,0)</f>
        <v>לשכת העיתונות</v>
      </c>
    </row>
    <row r="1396" spans="1:33" x14ac:dyDescent="0.2">
      <c r="A1396" s="6" t="s">
        <v>32</v>
      </c>
      <c r="B1396" s="7" t="s">
        <v>33</v>
      </c>
      <c r="C1396" s="6" t="s">
        <v>34</v>
      </c>
      <c r="D1396" s="6" t="s">
        <v>3732</v>
      </c>
      <c r="E1396" s="6" t="s">
        <v>444</v>
      </c>
      <c r="F1396" s="6" t="s">
        <v>36</v>
      </c>
      <c r="G1396" s="6" t="s">
        <v>439</v>
      </c>
      <c r="H1396" s="6" t="s">
        <v>440</v>
      </c>
      <c r="I1396" s="8">
        <v>43121</v>
      </c>
      <c r="J1396" s="8">
        <v>43465</v>
      </c>
      <c r="K1396" s="6" t="s">
        <v>441</v>
      </c>
      <c r="L1396" s="6" t="s">
        <v>442</v>
      </c>
      <c r="M1396" s="6" t="s">
        <v>443</v>
      </c>
      <c r="N1396" s="9">
        <v>3036.15</v>
      </c>
      <c r="O1396" s="6" t="s">
        <v>41</v>
      </c>
      <c r="P1396" s="10">
        <v>0</v>
      </c>
      <c r="Q1396" s="10">
        <v>0</v>
      </c>
      <c r="R1396" s="6" t="s">
        <v>41</v>
      </c>
      <c r="S1396" s="6" t="s">
        <v>184</v>
      </c>
      <c r="T1396" s="6" t="s">
        <v>43</v>
      </c>
      <c r="U1396" s="6" t="s">
        <v>43</v>
      </c>
      <c r="V1396" s="8"/>
      <c r="W1396" s="6" t="s">
        <v>43</v>
      </c>
      <c r="X1396" s="6" t="s">
        <v>45</v>
      </c>
      <c r="Y1396" s="6" t="s">
        <v>45</v>
      </c>
      <c r="Z1396" s="8"/>
      <c r="AA1396" s="6" t="s">
        <v>43</v>
      </c>
      <c r="AB1396" s="6" t="s">
        <v>43</v>
      </c>
      <c r="AC1396" s="6" t="s">
        <v>45</v>
      </c>
      <c r="AD1396" s="6" t="s">
        <v>45</v>
      </c>
      <c r="AE1396" s="6" t="s">
        <v>46</v>
      </c>
      <c r="AF1396" s="5" t="str">
        <f>VLOOKUP(G1396,[1]הזמנות!A:B,2,0)</f>
        <v>G01</v>
      </c>
      <c r="AG1396" s="5" t="str">
        <f>VLOOKUP(AF1396,'[1]קבוצות רכש'!A:B,2,0)</f>
        <v>הוצאות קשיחות</v>
      </c>
    </row>
    <row r="1397" spans="1:33" x14ac:dyDescent="0.2">
      <c r="A1397" s="6" t="s">
        <v>32</v>
      </c>
      <c r="B1397" s="7" t="s">
        <v>33</v>
      </c>
      <c r="C1397" s="6" t="s">
        <v>34</v>
      </c>
      <c r="D1397" s="6" t="s">
        <v>3732</v>
      </c>
      <c r="E1397" s="6" t="s">
        <v>444</v>
      </c>
      <c r="F1397" s="6" t="s">
        <v>36</v>
      </c>
      <c r="G1397" s="6" t="s">
        <v>450</v>
      </c>
      <c r="H1397" s="6" t="s">
        <v>451</v>
      </c>
      <c r="I1397" s="8">
        <v>43124</v>
      </c>
      <c r="J1397" s="8">
        <v>43465</v>
      </c>
      <c r="K1397" s="6" t="s">
        <v>452</v>
      </c>
      <c r="L1397" s="6" t="s">
        <v>453</v>
      </c>
      <c r="M1397" s="6" t="s">
        <v>454</v>
      </c>
      <c r="N1397" s="10">
        <v>175.5</v>
      </c>
      <c r="O1397" s="6" t="s">
        <v>41</v>
      </c>
      <c r="P1397" s="10">
        <v>0</v>
      </c>
      <c r="Q1397" s="10">
        <v>0</v>
      </c>
      <c r="R1397" s="6" t="s">
        <v>41</v>
      </c>
      <c r="S1397" s="6" t="s">
        <v>184</v>
      </c>
      <c r="T1397" s="6" t="s">
        <v>43</v>
      </c>
      <c r="U1397" s="6" t="s">
        <v>43</v>
      </c>
      <c r="V1397" s="8"/>
      <c r="W1397" s="6" t="s">
        <v>43</v>
      </c>
      <c r="X1397" s="6" t="s">
        <v>45</v>
      </c>
      <c r="Y1397" s="6" t="s">
        <v>45</v>
      </c>
      <c r="Z1397" s="8"/>
      <c r="AA1397" s="6" t="s">
        <v>43</v>
      </c>
      <c r="AB1397" s="6" t="s">
        <v>43</v>
      </c>
      <c r="AC1397" s="6" t="s">
        <v>45</v>
      </c>
      <c r="AD1397" s="6" t="s">
        <v>45</v>
      </c>
      <c r="AE1397" s="6" t="s">
        <v>46</v>
      </c>
      <c r="AF1397" s="5" t="str">
        <f>VLOOKUP(G1397,[1]הזמנות!A:B,2,0)</f>
        <v>G01</v>
      </c>
      <c r="AG1397" s="5" t="str">
        <f>VLOOKUP(AF1397,'[1]קבוצות רכש'!A:B,2,0)</f>
        <v>הוצאות קשיחות</v>
      </c>
    </row>
    <row r="1398" spans="1:33" x14ac:dyDescent="0.2">
      <c r="A1398" s="6" t="s">
        <v>32</v>
      </c>
      <c r="B1398" s="7" t="s">
        <v>33</v>
      </c>
      <c r="C1398" s="6" t="s">
        <v>34</v>
      </c>
      <c r="D1398" s="6" t="s">
        <v>3732</v>
      </c>
      <c r="E1398" s="6" t="s">
        <v>444</v>
      </c>
      <c r="F1398" s="6" t="s">
        <v>36</v>
      </c>
      <c r="G1398" s="6" t="s">
        <v>824</v>
      </c>
      <c r="H1398" s="6" t="s">
        <v>819</v>
      </c>
      <c r="I1398" s="8">
        <v>43422</v>
      </c>
      <c r="J1398" s="8">
        <v>43921</v>
      </c>
      <c r="K1398" s="6" t="s">
        <v>820</v>
      </c>
      <c r="L1398" s="6" t="s">
        <v>821</v>
      </c>
      <c r="M1398" s="6" t="s">
        <v>822</v>
      </c>
      <c r="N1398" s="10">
        <v>198.9</v>
      </c>
      <c r="O1398" s="6" t="s">
        <v>41</v>
      </c>
      <c r="P1398" s="10">
        <v>172.87</v>
      </c>
      <c r="Q1398" s="10">
        <v>0</v>
      </c>
      <c r="R1398" s="6" t="s">
        <v>41</v>
      </c>
      <c r="S1398" s="6" t="s">
        <v>124</v>
      </c>
      <c r="T1398" s="6" t="s">
        <v>823</v>
      </c>
      <c r="U1398" s="6" t="s">
        <v>43</v>
      </c>
      <c r="V1398" s="8"/>
      <c r="W1398" s="6" t="s">
        <v>43</v>
      </c>
      <c r="X1398" s="6" t="s">
        <v>45</v>
      </c>
      <c r="Y1398" s="6" t="s">
        <v>45</v>
      </c>
      <c r="Z1398" s="8"/>
      <c r="AA1398" s="6" t="s">
        <v>43</v>
      </c>
      <c r="AB1398" s="6" t="s">
        <v>43</v>
      </c>
      <c r="AC1398" s="6" t="s">
        <v>45</v>
      </c>
      <c r="AD1398" s="6" t="s">
        <v>45</v>
      </c>
      <c r="AE1398" s="6" t="s">
        <v>46</v>
      </c>
      <c r="AF1398" s="5" t="str">
        <f>VLOOKUP(G1398,[1]הזמנות!A:B,2,0)</f>
        <v>G01</v>
      </c>
      <c r="AG1398" s="5" t="str">
        <f>VLOOKUP(AF1398,'[1]קבוצות רכש'!A:B,2,0)</f>
        <v>הוצאות קשיחות</v>
      </c>
    </row>
    <row r="1399" spans="1:33" x14ac:dyDescent="0.2">
      <c r="A1399" s="6" t="s">
        <v>32</v>
      </c>
      <c r="B1399" s="7" t="s">
        <v>33</v>
      </c>
      <c r="C1399" s="6" t="s">
        <v>34</v>
      </c>
      <c r="D1399" s="6" t="s">
        <v>3732</v>
      </c>
      <c r="E1399" s="6" t="s">
        <v>444</v>
      </c>
      <c r="F1399" s="6" t="s">
        <v>36</v>
      </c>
      <c r="G1399" s="6" t="s">
        <v>827</v>
      </c>
      <c r="H1399" s="6" t="s">
        <v>819</v>
      </c>
      <c r="I1399" s="8">
        <v>43422</v>
      </c>
      <c r="J1399" s="8">
        <v>43921</v>
      </c>
      <c r="K1399" s="6" t="s">
        <v>820</v>
      </c>
      <c r="L1399" s="6" t="s">
        <v>821</v>
      </c>
      <c r="M1399" s="6" t="s">
        <v>822</v>
      </c>
      <c r="N1399" s="9">
        <v>14040</v>
      </c>
      <c r="O1399" s="6" t="s">
        <v>41</v>
      </c>
      <c r="P1399" s="9">
        <v>7220.87</v>
      </c>
      <c r="Q1399" s="10">
        <v>0</v>
      </c>
      <c r="R1399" s="6" t="s">
        <v>41</v>
      </c>
      <c r="S1399" s="6" t="s">
        <v>124</v>
      </c>
      <c r="T1399" s="6" t="s">
        <v>823</v>
      </c>
      <c r="U1399" s="6" t="s">
        <v>43</v>
      </c>
      <c r="V1399" s="8"/>
      <c r="W1399" s="6" t="s">
        <v>43</v>
      </c>
      <c r="X1399" s="6" t="s">
        <v>45</v>
      </c>
      <c r="Y1399" s="6" t="s">
        <v>45</v>
      </c>
      <c r="Z1399" s="8"/>
      <c r="AA1399" s="6" t="s">
        <v>43</v>
      </c>
      <c r="AB1399" s="6" t="s">
        <v>43</v>
      </c>
      <c r="AC1399" s="6" t="s">
        <v>45</v>
      </c>
      <c r="AD1399" s="6" t="s">
        <v>45</v>
      </c>
      <c r="AE1399" s="6" t="s">
        <v>46</v>
      </c>
      <c r="AF1399" s="5" t="str">
        <f>VLOOKUP(G1399,[1]הזמנות!A:B,2,0)</f>
        <v>G01</v>
      </c>
      <c r="AG1399" s="5" t="str">
        <f>VLOOKUP(AF1399,'[1]קבוצות רכש'!A:B,2,0)</f>
        <v>הוצאות קשיחות</v>
      </c>
    </row>
    <row r="1400" spans="1:33" x14ac:dyDescent="0.2">
      <c r="A1400" s="6" t="s">
        <v>32</v>
      </c>
      <c r="B1400" s="7" t="s">
        <v>33</v>
      </c>
      <c r="C1400" s="6" t="s">
        <v>34</v>
      </c>
      <c r="D1400" s="6" t="s">
        <v>3732</v>
      </c>
      <c r="E1400" s="6" t="s">
        <v>444</v>
      </c>
      <c r="F1400" s="6" t="s">
        <v>36</v>
      </c>
      <c r="G1400" s="6" t="s">
        <v>916</v>
      </c>
      <c r="H1400" s="6" t="s">
        <v>917</v>
      </c>
      <c r="I1400" s="8">
        <v>43444</v>
      </c>
      <c r="J1400" s="8">
        <v>43830</v>
      </c>
      <c r="K1400" s="6" t="s">
        <v>918</v>
      </c>
      <c r="L1400" s="6" t="s">
        <v>919</v>
      </c>
      <c r="M1400" s="6" t="s">
        <v>920</v>
      </c>
      <c r="N1400" s="9">
        <v>16000.92</v>
      </c>
      <c r="O1400" s="6" t="s">
        <v>41</v>
      </c>
      <c r="P1400" s="9">
        <v>8813.18</v>
      </c>
      <c r="Q1400" s="10">
        <v>0</v>
      </c>
      <c r="R1400" s="6" t="s">
        <v>41</v>
      </c>
      <c r="S1400" s="6" t="s">
        <v>61</v>
      </c>
      <c r="T1400" s="6" t="s">
        <v>921</v>
      </c>
      <c r="U1400" s="6" t="s">
        <v>43</v>
      </c>
      <c r="V1400" s="8"/>
      <c r="W1400" s="6" t="s">
        <v>43</v>
      </c>
      <c r="X1400" s="6" t="s">
        <v>45</v>
      </c>
      <c r="Y1400" s="6" t="s">
        <v>45</v>
      </c>
      <c r="Z1400" s="8"/>
      <c r="AA1400" s="6" t="s">
        <v>43</v>
      </c>
      <c r="AB1400" s="6" t="s">
        <v>43</v>
      </c>
      <c r="AC1400" s="6" t="s">
        <v>45</v>
      </c>
      <c r="AD1400" s="6" t="s">
        <v>45</v>
      </c>
      <c r="AE1400" s="6" t="s">
        <v>46</v>
      </c>
      <c r="AF1400" s="5" t="str">
        <f>VLOOKUP(G1400,[1]הזמנות!A:B,2,0)</f>
        <v>G02</v>
      </c>
      <c r="AG1400" s="5" t="str">
        <f>VLOOKUP(AF1400,'[1]קבוצות רכש'!A:B,2,0)</f>
        <v>רוה"מ יחידת רכש</v>
      </c>
    </row>
    <row r="1401" spans="1:33" x14ac:dyDescent="0.2">
      <c r="A1401" s="6" t="s">
        <v>32</v>
      </c>
      <c r="B1401" s="7" t="s">
        <v>33</v>
      </c>
      <c r="C1401" s="6" t="s">
        <v>34</v>
      </c>
      <c r="D1401" s="6" t="s">
        <v>3732</v>
      </c>
      <c r="E1401" s="6" t="s">
        <v>444</v>
      </c>
      <c r="F1401" s="6" t="s">
        <v>36</v>
      </c>
      <c r="G1401" s="6" t="s">
        <v>1061</v>
      </c>
      <c r="H1401" s="6" t="s">
        <v>1062</v>
      </c>
      <c r="I1401" s="8">
        <v>43474</v>
      </c>
      <c r="J1401" s="8">
        <v>43830</v>
      </c>
      <c r="K1401" s="6" t="s">
        <v>1063</v>
      </c>
      <c r="L1401" s="6" t="s">
        <v>1064</v>
      </c>
      <c r="M1401" s="6" t="s">
        <v>1065</v>
      </c>
      <c r="N1401" s="9">
        <v>4092.09</v>
      </c>
      <c r="O1401" s="6" t="s">
        <v>41</v>
      </c>
      <c r="P1401" s="9">
        <v>1638.26</v>
      </c>
      <c r="Q1401" s="10">
        <v>0</v>
      </c>
      <c r="R1401" s="6" t="s">
        <v>41</v>
      </c>
      <c r="S1401" s="6" t="s">
        <v>184</v>
      </c>
      <c r="T1401" s="6" t="s">
        <v>43</v>
      </c>
      <c r="U1401" s="6" t="s">
        <v>43</v>
      </c>
      <c r="V1401" s="8"/>
      <c r="W1401" s="6" t="s">
        <v>43</v>
      </c>
      <c r="X1401" s="6" t="s">
        <v>45</v>
      </c>
      <c r="Y1401" s="6" t="s">
        <v>45</v>
      </c>
      <c r="Z1401" s="8"/>
      <c r="AA1401" s="6" t="s">
        <v>43</v>
      </c>
      <c r="AB1401" s="6" t="s">
        <v>43</v>
      </c>
      <c r="AC1401" s="6" t="s">
        <v>45</v>
      </c>
      <c r="AD1401" s="6" t="s">
        <v>45</v>
      </c>
      <c r="AE1401" s="6" t="s">
        <v>46</v>
      </c>
      <c r="AF1401" s="5" t="str">
        <f>VLOOKUP(G1401,[1]הזמנות!A:B,2,0)</f>
        <v>G01</v>
      </c>
      <c r="AG1401" s="5" t="str">
        <f>VLOOKUP(AF1401,'[1]קבוצות רכש'!A:B,2,0)</f>
        <v>הוצאות קשיחות</v>
      </c>
    </row>
    <row r="1402" spans="1:33" x14ac:dyDescent="0.2">
      <c r="A1402" s="6" t="s">
        <v>32</v>
      </c>
      <c r="B1402" s="7" t="s">
        <v>33</v>
      </c>
      <c r="C1402" s="6" t="s">
        <v>34</v>
      </c>
      <c r="D1402" s="6" t="s">
        <v>3732</v>
      </c>
      <c r="E1402" s="6" t="s">
        <v>444</v>
      </c>
      <c r="F1402" s="6" t="s">
        <v>36</v>
      </c>
      <c r="G1402" s="6" t="s">
        <v>1066</v>
      </c>
      <c r="H1402" s="6" t="s">
        <v>1067</v>
      </c>
      <c r="I1402" s="8">
        <v>43474</v>
      </c>
      <c r="J1402" s="8">
        <v>43830</v>
      </c>
      <c r="K1402" s="6" t="s">
        <v>441</v>
      </c>
      <c r="L1402" s="6" t="s">
        <v>442</v>
      </c>
      <c r="M1402" s="6" t="s">
        <v>443</v>
      </c>
      <c r="N1402" s="10">
        <v>585</v>
      </c>
      <c r="O1402" s="6" t="s">
        <v>41</v>
      </c>
      <c r="P1402" s="10">
        <v>0</v>
      </c>
      <c r="Q1402" s="10">
        <v>0</v>
      </c>
      <c r="R1402" s="6" t="s">
        <v>41</v>
      </c>
      <c r="S1402" s="6" t="s">
        <v>184</v>
      </c>
      <c r="T1402" s="6" t="s">
        <v>43</v>
      </c>
      <c r="U1402" s="6" t="s">
        <v>43</v>
      </c>
      <c r="V1402" s="8"/>
      <c r="W1402" s="6" t="s">
        <v>43</v>
      </c>
      <c r="X1402" s="6" t="s">
        <v>45</v>
      </c>
      <c r="Y1402" s="6" t="s">
        <v>45</v>
      </c>
      <c r="Z1402" s="8"/>
      <c r="AA1402" s="6" t="s">
        <v>43</v>
      </c>
      <c r="AB1402" s="6" t="s">
        <v>43</v>
      </c>
      <c r="AC1402" s="6" t="s">
        <v>45</v>
      </c>
      <c r="AD1402" s="6" t="s">
        <v>45</v>
      </c>
      <c r="AE1402" s="6" t="s">
        <v>46</v>
      </c>
      <c r="AF1402" s="5" t="str">
        <f>VLOOKUP(G1402,[1]הזמנות!A:B,2,0)</f>
        <v>G01</v>
      </c>
      <c r="AG1402" s="5" t="str">
        <f>VLOOKUP(AF1402,'[1]קבוצות רכש'!A:B,2,0)</f>
        <v>הוצאות קשיחות</v>
      </c>
    </row>
    <row r="1403" spans="1:33" x14ac:dyDescent="0.2">
      <c r="A1403" s="6" t="s">
        <v>32</v>
      </c>
      <c r="B1403" s="7" t="s">
        <v>33</v>
      </c>
      <c r="C1403" s="6" t="s">
        <v>34</v>
      </c>
      <c r="D1403" s="6" t="s">
        <v>3732</v>
      </c>
      <c r="E1403" s="6" t="s">
        <v>444</v>
      </c>
      <c r="F1403" s="6" t="s">
        <v>36</v>
      </c>
      <c r="G1403" s="6" t="s">
        <v>1085</v>
      </c>
      <c r="H1403" s="6" t="s">
        <v>451</v>
      </c>
      <c r="I1403" s="8">
        <v>43479</v>
      </c>
      <c r="J1403" s="8">
        <v>43830</v>
      </c>
      <c r="K1403" s="6" t="s">
        <v>452</v>
      </c>
      <c r="L1403" s="6" t="s">
        <v>453</v>
      </c>
      <c r="M1403" s="6" t="s">
        <v>454</v>
      </c>
      <c r="N1403" s="10">
        <v>117</v>
      </c>
      <c r="O1403" s="6" t="s">
        <v>41</v>
      </c>
      <c r="P1403" s="10">
        <v>0</v>
      </c>
      <c r="Q1403" s="10">
        <v>0</v>
      </c>
      <c r="R1403" s="6" t="s">
        <v>41</v>
      </c>
      <c r="S1403" s="6" t="s">
        <v>184</v>
      </c>
      <c r="T1403" s="6" t="s">
        <v>43</v>
      </c>
      <c r="U1403" s="6" t="s">
        <v>43</v>
      </c>
      <c r="V1403" s="8"/>
      <c r="W1403" s="6" t="s">
        <v>43</v>
      </c>
      <c r="X1403" s="6" t="s">
        <v>45</v>
      </c>
      <c r="Y1403" s="6" t="s">
        <v>45</v>
      </c>
      <c r="Z1403" s="8"/>
      <c r="AA1403" s="6" t="s">
        <v>43</v>
      </c>
      <c r="AB1403" s="6" t="s">
        <v>43</v>
      </c>
      <c r="AC1403" s="6" t="s">
        <v>45</v>
      </c>
      <c r="AD1403" s="6" t="s">
        <v>45</v>
      </c>
      <c r="AE1403" s="6" t="s">
        <v>46</v>
      </c>
      <c r="AF1403" s="5" t="str">
        <f>VLOOKUP(G1403,[1]הזמנות!A:B,2,0)</f>
        <v>G01</v>
      </c>
      <c r="AG1403" s="5" t="str">
        <f>VLOOKUP(AF1403,'[1]קבוצות רכש'!A:B,2,0)</f>
        <v>הוצאות קשיחות</v>
      </c>
    </row>
    <row r="1404" spans="1:33" x14ac:dyDescent="0.2">
      <c r="A1404" s="6" t="s">
        <v>32</v>
      </c>
      <c r="B1404" s="7" t="s">
        <v>33</v>
      </c>
      <c r="C1404" s="6" t="s">
        <v>34</v>
      </c>
      <c r="D1404" s="6" t="s">
        <v>3732</v>
      </c>
      <c r="E1404" s="6" t="s">
        <v>444</v>
      </c>
      <c r="F1404" s="6" t="s">
        <v>36</v>
      </c>
      <c r="G1404" s="6" t="s">
        <v>1118</v>
      </c>
      <c r="H1404" s="6" t="s">
        <v>1119</v>
      </c>
      <c r="I1404" s="8">
        <v>43489</v>
      </c>
      <c r="J1404" s="8">
        <v>43830</v>
      </c>
      <c r="K1404" s="6" t="s">
        <v>1002</v>
      </c>
      <c r="L1404" s="11"/>
      <c r="M1404" s="11"/>
      <c r="N1404" s="10">
        <v>493.74</v>
      </c>
      <c r="O1404" s="6" t="s">
        <v>41</v>
      </c>
      <c r="P1404" s="10">
        <v>456.74</v>
      </c>
      <c r="Q1404" s="10">
        <v>0</v>
      </c>
      <c r="R1404" s="6" t="s">
        <v>41</v>
      </c>
      <c r="S1404" s="6" t="s">
        <v>42</v>
      </c>
      <c r="T1404" s="6" t="s">
        <v>43</v>
      </c>
      <c r="U1404" s="6" t="s">
        <v>44</v>
      </c>
      <c r="V1404" s="8"/>
      <c r="W1404" s="6" t="s">
        <v>43</v>
      </c>
      <c r="X1404" s="6" t="s">
        <v>45</v>
      </c>
      <c r="Y1404" s="6" t="s">
        <v>45</v>
      </c>
      <c r="Z1404" s="8"/>
      <c r="AA1404" s="6" t="s">
        <v>43</v>
      </c>
      <c r="AB1404" s="6" t="s">
        <v>43</v>
      </c>
      <c r="AC1404" s="6" t="s">
        <v>45</v>
      </c>
      <c r="AD1404" s="6" t="s">
        <v>45</v>
      </c>
      <c r="AE1404" s="6" t="s">
        <v>46</v>
      </c>
      <c r="AF1404" s="5" t="str">
        <f>VLOOKUP(G1404,[1]הזמנות!A:B,2,0)</f>
        <v>G04</v>
      </c>
      <c r="AG1404" s="5" t="str">
        <f>VLOOKUP(AF1404,'[1]קבוצות רכש'!A:B,2,0)</f>
        <v>רוה"מ חוזים,יועצים</v>
      </c>
    </row>
    <row r="1405" spans="1:33" x14ac:dyDescent="0.2">
      <c r="A1405" s="6" t="s">
        <v>32</v>
      </c>
      <c r="B1405" s="7" t="s">
        <v>33</v>
      </c>
      <c r="C1405" s="6" t="s">
        <v>34</v>
      </c>
      <c r="D1405" s="6" t="s">
        <v>3732</v>
      </c>
      <c r="E1405" s="6" t="s">
        <v>444</v>
      </c>
      <c r="F1405" s="6" t="s">
        <v>36</v>
      </c>
      <c r="G1405" s="6" t="s">
        <v>1223</v>
      </c>
      <c r="H1405" s="6" t="s">
        <v>1224</v>
      </c>
      <c r="I1405" s="8">
        <v>43522</v>
      </c>
      <c r="J1405" s="8">
        <v>43830</v>
      </c>
      <c r="K1405" s="6" t="s">
        <v>1225</v>
      </c>
      <c r="L1405" s="6" t="s">
        <v>1226</v>
      </c>
      <c r="M1405" s="6" t="s">
        <v>1227</v>
      </c>
      <c r="N1405" s="10">
        <v>117</v>
      </c>
      <c r="O1405" s="6" t="s">
        <v>41</v>
      </c>
      <c r="P1405" s="10">
        <v>19.07</v>
      </c>
      <c r="Q1405" s="10">
        <v>0</v>
      </c>
      <c r="R1405" s="6" t="s">
        <v>41</v>
      </c>
      <c r="S1405" s="6" t="s">
        <v>42</v>
      </c>
      <c r="T1405" s="6" t="s">
        <v>43</v>
      </c>
      <c r="U1405" s="6" t="s">
        <v>44</v>
      </c>
      <c r="V1405" s="8"/>
      <c r="W1405" s="6" t="s">
        <v>43</v>
      </c>
      <c r="X1405" s="6" t="s">
        <v>45</v>
      </c>
      <c r="Y1405" s="6" t="s">
        <v>45</v>
      </c>
      <c r="Z1405" s="8"/>
      <c r="AA1405" s="6" t="s">
        <v>43</v>
      </c>
      <c r="AB1405" s="6" t="s">
        <v>43</v>
      </c>
      <c r="AC1405" s="6" t="s">
        <v>45</v>
      </c>
      <c r="AD1405" s="6" t="s">
        <v>45</v>
      </c>
      <c r="AE1405" s="6" t="s">
        <v>46</v>
      </c>
      <c r="AF1405" s="5" t="str">
        <f>VLOOKUP(G1405,[1]הזמנות!A:B,2,0)</f>
        <v>G01</v>
      </c>
      <c r="AG1405" s="5" t="str">
        <f>VLOOKUP(AF1405,'[1]קבוצות רכש'!A:B,2,0)</f>
        <v>הוצאות קשיחות</v>
      </c>
    </row>
    <row r="1406" spans="1:33" x14ac:dyDescent="0.2">
      <c r="A1406" s="6" t="s">
        <v>32</v>
      </c>
      <c r="B1406" s="7" t="s">
        <v>33</v>
      </c>
      <c r="C1406" s="6" t="s">
        <v>34</v>
      </c>
      <c r="D1406" s="6" t="s">
        <v>3732</v>
      </c>
      <c r="E1406" s="6" t="s">
        <v>444</v>
      </c>
      <c r="F1406" s="6" t="s">
        <v>36</v>
      </c>
      <c r="G1406" s="6" t="s">
        <v>1315</v>
      </c>
      <c r="H1406" s="6" t="s">
        <v>1316</v>
      </c>
      <c r="I1406" s="8">
        <v>43587</v>
      </c>
      <c r="J1406" s="8">
        <v>43830</v>
      </c>
      <c r="K1406" s="6" t="s">
        <v>1317</v>
      </c>
      <c r="L1406" s="6" t="s">
        <v>1318</v>
      </c>
      <c r="M1406" s="6" t="s">
        <v>1319</v>
      </c>
      <c r="N1406" s="9">
        <v>17550</v>
      </c>
      <c r="O1406" s="6" t="s">
        <v>41</v>
      </c>
      <c r="P1406" s="10">
        <v>0</v>
      </c>
      <c r="Q1406" s="10">
        <v>0</v>
      </c>
      <c r="R1406" s="6" t="s">
        <v>41</v>
      </c>
      <c r="S1406" s="6" t="s">
        <v>61</v>
      </c>
      <c r="T1406" s="6" t="s">
        <v>1058</v>
      </c>
      <c r="U1406" s="6" t="s">
        <v>43</v>
      </c>
      <c r="V1406" s="8"/>
      <c r="W1406" s="6" t="s">
        <v>43</v>
      </c>
      <c r="X1406" s="6" t="s">
        <v>45</v>
      </c>
      <c r="Y1406" s="6" t="s">
        <v>45</v>
      </c>
      <c r="Z1406" s="8"/>
      <c r="AA1406" s="6" t="s">
        <v>43</v>
      </c>
      <c r="AB1406" s="6" t="s">
        <v>43</v>
      </c>
      <c r="AC1406" s="6" t="s">
        <v>45</v>
      </c>
      <c r="AD1406" s="6" t="s">
        <v>45</v>
      </c>
      <c r="AE1406" s="6" t="s">
        <v>46</v>
      </c>
      <c r="AF1406" s="5" t="str">
        <f>VLOOKUP(G1406,[1]הזמנות!A:B,2,0)</f>
        <v>G01</v>
      </c>
      <c r="AG1406" s="5" t="str">
        <f>VLOOKUP(AF1406,'[1]קבוצות רכש'!A:B,2,0)</f>
        <v>הוצאות קשיחות</v>
      </c>
    </row>
    <row r="1407" spans="1:33" x14ac:dyDescent="0.2">
      <c r="A1407" s="6" t="s">
        <v>32</v>
      </c>
      <c r="B1407" s="7" t="s">
        <v>33</v>
      </c>
      <c r="C1407" s="6" t="s">
        <v>34</v>
      </c>
      <c r="D1407" s="6" t="s">
        <v>3732</v>
      </c>
      <c r="E1407" s="6" t="s">
        <v>444</v>
      </c>
      <c r="F1407" s="6" t="s">
        <v>36</v>
      </c>
      <c r="G1407" s="6" t="s">
        <v>1456</v>
      </c>
      <c r="H1407" s="6" t="s">
        <v>1457</v>
      </c>
      <c r="I1407" s="8">
        <v>43667</v>
      </c>
      <c r="J1407" s="8">
        <v>44012</v>
      </c>
      <c r="K1407" s="6" t="s">
        <v>1458</v>
      </c>
      <c r="L1407" s="6" t="s">
        <v>1459</v>
      </c>
      <c r="M1407" s="6" t="s">
        <v>1460</v>
      </c>
      <c r="N1407" s="9">
        <v>138417.92000000001</v>
      </c>
      <c r="O1407" s="6" t="s">
        <v>41</v>
      </c>
      <c r="P1407" s="9">
        <v>130154.55</v>
      </c>
      <c r="Q1407" s="10">
        <v>0</v>
      </c>
      <c r="R1407" s="6" t="s">
        <v>41</v>
      </c>
      <c r="S1407" s="6" t="s">
        <v>42</v>
      </c>
      <c r="T1407" s="6" t="s">
        <v>1461</v>
      </c>
      <c r="U1407" s="6" t="s">
        <v>396</v>
      </c>
      <c r="V1407" s="8"/>
      <c r="W1407" s="6" t="s">
        <v>43</v>
      </c>
      <c r="X1407" s="6" t="s">
        <v>45</v>
      </c>
      <c r="Y1407" s="6" t="s">
        <v>45</v>
      </c>
      <c r="Z1407" s="8"/>
      <c r="AA1407" s="6" t="s">
        <v>43</v>
      </c>
      <c r="AB1407" s="6" t="s">
        <v>43</v>
      </c>
      <c r="AC1407" s="6" t="s">
        <v>45</v>
      </c>
      <c r="AD1407" s="6" t="s">
        <v>45</v>
      </c>
      <c r="AE1407" s="6" t="s">
        <v>46</v>
      </c>
      <c r="AF1407" s="5" t="str">
        <f>VLOOKUP(G1407,[1]הזמנות!A:B,2,0)</f>
        <v>G01</v>
      </c>
      <c r="AG1407" s="5" t="str">
        <f>VLOOKUP(AF1407,'[1]קבוצות רכש'!A:B,2,0)</f>
        <v>הוצאות קשיחות</v>
      </c>
    </row>
    <row r="1408" spans="1:33" x14ac:dyDescent="0.2">
      <c r="A1408" s="6" t="s">
        <v>32</v>
      </c>
      <c r="B1408" s="7" t="s">
        <v>33</v>
      </c>
      <c r="C1408" s="6" t="s">
        <v>34</v>
      </c>
      <c r="D1408" s="6" t="s">
        <v>3732</v>
      </c>
      <c r="E1408" s="6" t="s">
        <v>444</v>
      </c>
      <c r="F1408" s="6" t="s">
        <v>36</v>
      </c>
      <c r="G1408" s="6" t="s">
        <v>1487</v>
      </c>
      <c r="H1408" s="6" t="s">
        <v>1488</v>
      </c>
      <c r="I1408" s="8">
        <v>43670</v>
      </c>
      <c r="J1408" s="8">
        <v>44035</v>
      </c>
      <c r="K1408" s="6" t="s">
        <v>70</v>
      </c>
      <c r="L1408" s="6" t="s">
        <v>71</v>
      </c>
      <c r="M1408" s="6" t="s">
        <v>72</v>
      </c>
      <c r="N1408" s="9">
        <v>2999.88</v>
      </c>
      <c r="O1408" s="6" t="s">
        <v>41</v>
      </c>
      <c r="P1408" s="9">
        <v>2802.15</v>
      </c>
      <c r="Q1408" s="10">
        <v>0</v>
      </c>
      <c r="R1408" s="6" t="s">
        <v>41</v>
      </c>
      <c r="S1408" s="6" t="s">
        <v>42</v>
      </c>
      <c r="T1408" s="6" t="s">
        <v>43</v>
      </c>
      <c r="U1408" s="6" t="s">
        <v>44</v>
      </c>
      <c r="V1408" s="8"/>
      <c r="W1408" s="6" t="s">
        <v>43</v>
      </c>
      <c r="X1408" s="6" t="s">
        <v>45</v>
      </c>
      <c r="Y1408" s="6" t="s">
        <v>45</v>
      </c>
      <c r="Z1408" s="8"/>
      <c r="AA1408" s="6" t="s">
        <v>43</v>
      </c>
      <c r="AB1408" s="6" t="s">
        <v>43</v>
      </c>
      <c r="AC1408" s="6" t="s">
        <v>45</v>
      </c>
      <c r="AD1408" s="6" t="s">
        <v>45</v>
      </c>
      <c r="AE1408" s="6" t="s">
        <v>46</v>
      </c>
      <c r="AF1408" s="5" t="str">
        <f>VLOOKUP(G1408,[1]הזמנות!A:B,2,0)</f>
        <v>G70</v>
      </c>
      <c r="AG1408" s="5" t="str">
        <f>VLOOKUP(AF1408,'[1]קבוצות רכש'!A:B,2,0)</f>
        <v>מ. ענייני מודיעין</v>
      </c>
    </row>
    <row r="1409" spans="1:33" x14ac:dyDescent="0.2">
      <c r="A1409" s="6" t="s">
        <v>32</v>
      </c>
      <c r="B1409" s="7" t="s">
        <v>33</v>
      </c>
      <c r="C1409" s="6" t="s">
        <v>34</v>
      </c>
      <c r="D1409" s="6" t="s">
        <v>3732</v>
      </c>
      <c r="E1409" s="6" t="s">
        <v>444</v>
      </c>
      <c r="F1409" s="6" t="s">
        <v>36</v>
      </c>
      <c r="G1409" s="6" t="s">
        <v>1678</v>
      </c>
      <c r="H1409" s="6" t="s">
        <v>1679</v>
      </c>
      <c r="I1409" s="8">
        <v>43765</v>
      </c>
      <c r="J1409" s="8">
        <v>44130</v>
      </c>
      <c r="K1409" s="6" t="s">
        <v>1157</v>
      </c>
      <c r="L1409" s="6" t="s">
        <v>1158</v>
      </c>
      <c r="M1409" s="6" t="s">
        <v>1159</v>
      </c>
      <c r="N1409" s="9">
        <v>4360.12</v>
      </c>
      <c r="O1409" s="6" t="s">
        <v>41</v>
      </c>
      <c r="P1409" s="9">
        <v>2789.69</v>
      </c>
      <c r="Q1409" s="10">
        <v>0</v>
      </c>
      <c r="R1409" s="6" t="s">
        <v>41</v>
      </c>
      <c r="S1409" s="6" t="s">
        <v>42</v>
      </c>
      <c r="T1409" s="6" t="s">
        <v>43</v>
      </c>
      <c r="U1409" s="6" t="s">
        <v>44</v>
      </c>
      <c r="V1409" s="8"/>
      <c r="W1409" s="6" t="s">
        <v>43</v>
      </c>
      <c r="X1409" s="6" t="s">
        <v>45</v>
      </c>
      <c r="Y1409" s="6" t="s">
        <v>45</v>
      </c>
      <c r="Z1409" s="8"/>
      <c r="AA1409" s="6" t="s">
        <v>43</v>
      </c>
      <c r="AB1409" s="6" t="s">
        <v>43</v>
      </c>
      <c r="AC1409" s="6" t="s">
        <v>45</v>
      </c>
      <c r="AD1409" s="6" t="s">
        <v>45</v>
      </c>
      <c r="AE1409" s="6" t="s">
        <v>46</v>
      </c>
      <c r="AF1409" s="5" t="str">
        <f>VLOOKUP(G1409,[1]הזמנות!A:B,2,0)</f>
        <v>G70</v>
      </c>
      <c r="AG1409" s="5" t="str">
        <f>VLOOKUP(AF1409,'[1]קבוצות רכש'!A:B,2,0)</f>
        <v>מ. ענייני מודיעין</v>
      </c>
    </row>
    <row r="1410" spans="1:33" x14ac:dyDescent="0.2">
      <c r="A1410" s="6" t="s">
        <v>32</v>
      </c>
      <c r="B1410" s="7" t="s">
        <v>33</v>
      </c>
      <c r="C1410" s="6" t="s">
        <v>34</v>
      </c>
      <c r="D1410" s="6" t="s">
        <v>3732</v>
      </c>
      <c r="E1410" s="6" t="s">
        <v>444</v>
      </c>
      <c r="F1410" s="6" t="s">
        <v>36</v>
      </c>
      <c r="G1410" s="6" t="s">
        <v>1853</v>
      </c>
      <c r="H1410" s="6" t="s">
        <v>1779</v>
      </c>
      <c r="I1410" s="8">
        <v>43794</v>
      </c>
      <c r="J1410" s="8">
        <v>44196</v>
      </c>
      <c r="K1410" s="6" t="s">
        <v>1854</v>
      </c>
      <c r="L1410" s="6" t="s">
        <v>1855</v>
      </c>
      <c r="M1410" s="6" t="s">
        <v>43</v>
      </c>
      <c r="N1410" s="9">
        <v>1076.4000000000001</v>
      </c>
      <c r="O1410" s="6" t="s">
        <v>41</v>
      </c>
      <c r="P1410" s="9">
        <v>1076.4000000000001</v>
      </c>
      <c r="Q1410" s="10">
        <v>0</v>
      </c>
      <c r="R1410" s="6" t="s">
        <v>41</v>
      </c>
      <c r="S1410" s="6" t="s">
        <v>42</v>
      </c>
      <c r="T1410" s="6" t="s">
        <v>43</v>
      </c>
      <c r="U1410" s="6" t="s">
        <v>44</v>
      </c>
      <c r="V1410" s="8"/>
      <c r="W1410" s="6" t="s">
        <v>43</v>
      </c>
      <c r="X1410" s="6" t="s">
        <v>45</v>
      </c>
      <c r="Y1410" s="6" t="s">
        <v>45</v>
      </c>
      <c r="Z1410" s="8"/>
      <c r="AA1410" s="6" t="s">
        <v>43</v>
      </c>
      <c r="AB1410" s="6" t="s">
        <v>43</v>
      </c>
      <c r="AC1410" s="6" t="s">
        <v>45</v>
      </c>
      <c r="AD1410" s="6" t="s">
        <v>45</v>
      </c>
      <c r="AE1410" s="6" t="s">
        <v>46</v>
      </c>
      <c r="AF1410" s="5" t="str">
        <f>VLOOKUP(G1410,[1]הזמנות!A:B,2,0)</f>
        <v>G02</v>
      </c>
      <c r="AG1410" s="5" t="str">
        <f>VLOOKUP(AF1410,'[1]קבוצות רכש'!A:B,2,0)</f>
        <v>רוה"מ יחידת רכש</v>
      </c>
    </row>
    <row r="1411" spans="1:33" x14ac:dyDescent="0.2">
      <c r="A1411" s="6" t="s">
        <v>32</v>
      </c>
      <c r="B1411" s="7" t="s">
        <v>33</v>
      </c>
      <c r="C1411" s="6" t="s">
        <v>34</v>
      </c>
      <c r="D1411" s="6" t="s">
        <v>3732</v>
      </c>
      <c r="E1411" s="6" t="s">
        <v>444</v>
      </c>
      <c r="F1411" s="6" t="s">
        <v>36</v>
      </c>
      <c r="G1411" s="6" t="s">
        <v>1885</v>
      </c>
      <c r="H1411" s="6" t="s">
        <v>1886</v>
      </c>
      <c r="I1411" s="8">
        <v>43803</v>
      </c>
      <c r="J1411" s="8">
        <v>44168</v>
      </c>
      <c r="K1411" s="6" t="s">
        <v>1887</v>
      </c>
      <c r="L1411" s="6" t="s">
        <v>1888</v>
      </c>
      <c r="M1411" s="6" t="s">
        <v>1889</v>
      </c>
      <c r="N1411" s="9">
        <v>1402.54</v>
      </c>
      <c r="O1411" s="6" t="s">
        <v>41</v>
      </c>
      <c r="P1411" s="10">
        <v>0</v>
      </c>
      <c r="Q1411" s="10">
        <v>0</v>
      </c>
      <c r="R1411" s="6" t="s">
        <v>43</v>
      </c>
      <c r="S1411" s="6" t="s">
        <v>61</v>
      </c>
      <c r="T1411" s="6" t="s">
        <v>694</v>
      </c>
      <c r="U1411" s="6" t="s">
        <v>43</v>
      </c>
      <c r="V1411" s="8"/>
      <c r="W1411" s="6" t="s">
        <v>43</v>
      </c>
      <c r="X1411" s="6" t="s">
        <v>45</v>
      </c>
      <c r="Y1411" s="6" t="s">
        <v>45</v>
      </c>
      <c r="Z1411" s="8"/>
      <c r="AA1411" s="6" t="s">
        <v>43</v>
      </c>
      <c r="AB1411" s="6" t="s">
        <v>43</v>
      </c>
      <c r="AC1411" s="6" t="s">
        <v>45</v>
      </c>
      <c r="AD1411" s="6" t="s">
        <v>45</v>
      </c>
      <c r="AE1411" s="6" t="s">
        <v>46</v>
      </c>
      <c r="AF1411" s="5" t="str">
        <f>VLOOKUP(G1411,[1]הזמנות!A:B,2,0)</f>
        <v>G70</v>
      </c>
      <c r="AG1411" s="5" t="str">
        <f>VLOOKUP(AF1411,'[1]קבוצות רכש'!A:B,2,0)</f>
        <v>מ. ענייני מודיעין</v>
      </c>
    </row>
    <row r="1412" spans="1:33" x14ac:dyDescent="0.2">
      <c r="A1412" s="6" t="s">
        <v>32</v>
      </c>
      <c r="B1412" s="7" t="s">
        <v>33</v>
      </c>
      <c r="C1412" s="6" t="s">
        <v>34</v>
      </c>
      <c r="D1412" s="6" t="s">
        <v>3732</v>
      </c>
      <c r="E1412" s="6" t="s">
        <v>444</v>
      </c>
      <c r="F1412" s="6" t="s">
        <v>36</v>
      </c>
      <c r="G1412" s="6" t="s">
        <v>1901</v>
      </c>
      <c r="H1412" s="6" t="s">
        <v>1316</v>
      </c>
      <c r="I1412" s="8">
        <v>43810</v>
      </c>
      <c r="J1412" s="8">
        <v>44196</v>
      </c>
      <c r="K1412" s="6" t="s">
        <v>1317</v>
      </c>
      <c r="L1412" s="6" t="s">
        <v>1318</v>
      </c>
      <c r="M1412" s="6" t="s">
        <v>1319</v>
      </c>
      <c r="N1412" s="9">
        <v>50139.18</v>
      </c>
      <c r="O1412" s="6" t="s">
        <v>41</v>
      </c>
      <c r="P1412" s="9">
        <v>50138.28</v>
      </c>
      <c r="Q1412" s="10">
        <v>0</v>
      </c>
      <c r="R1412" s="6" t="s">
        <v>41</v>
      </c>
      <c r="S1412" s="6" t="s">
        <v>184</v>
      </c>
      <c r="T1412" s="6" t="s">
        <v>43</v>
      </c>
      <c r="U1412" s="6" t="s">
        <v>43</v>
      </c>
      <c r="V1412" s="8"/>
      <c r="W1412" s="6" t="s">
        <v>43</v>
      </c>
      <c r="X1412" s="6" t="s">
        <v>45</v>
      </c>
      <c r="Y1412" s="6" t="s">
        <v>45</v>
      </c>
      <c r="Z1412" s="8"/>
      <c r="AA1412" s="6" t="s">
        <v>43</v>
      </c>
      <c r="AB1412" s="6" t="s">
        <v>43</v>
      </c>
      <c r="AC1412" s="6" t="s">
        <v>45</v>
      </c>
      <c r="AD1412" s="6" t="s">
        <v>45</v>
      </c>
      <c r="AE1412" s="6" t="s">
        <v>46</v>
      </c>
      <c r="AF1412" s="5" t="str">
        <f>VLOOKUP(G1412,[1]הזמנות!A:B,2,0)</f>
        <v>G01</v>
      </c>
      <c r="AG1412" s="5" t="str">
        <f>VLOOKUP(AF1412,'[1]קבוצות רכש'!A:B,2,0)</f>
        <v>הוצאות קשיחות</v>
      </c>
    </row>
    <row r="1413" spans="1:33" x14ac:dyDescent="0.2">
      <c r="A1413" s="6" t="s">
        <v>32</v>
      </c>
      <c r="B1413" s="7" t="s">
        <v>33</v>
      </c>
      <c r="C1413" s="6" t="s">
        <v>34</v>
      </c>
      <c r="D1413" s="6" t="s">
        <v>3732</v>
      </c>
      <c r="E1413" s="6" t="s">
        <v>444</v>
      </c>
      <c r="F1413" s="6" t="s">
        <v>36</v>
      </c>
      <c r="G1413" s="6" t="s">
        <v>1902</v>
      </c>
      <c r="H1413" s="6" t="s">
        <v>1903</v>
      </c>
      <c r="I1413" s="8">
        <v>43810</v>
      </c>
      <c r="J1413" s="8">
        <v>44196</v>
      </c>
      <c r="K1413" s="6" t="s">
        <v>369</v>
      </c>
      <c r="L1413" s="6" t="s">
        <v>370</v>
      </c>
      <c r="M1413" s="6" t="s">
        <v>371</v>
      </c>
      <c r="N1413" s="9">
        <v>70258</v>
      </c>
      <c r="O1413" s="6" t="s">
        <v>41</v>
      </c>
      <c r="P1413" s="9">
        <v>54290.41</v>
      </c>
      <c r="Q1413" s="10">
        <v>0</v>
      </c>
      <c r="R1413" s="6" t="s">
        <v>41</v>
      </c>
      <c r="S1413" s="6" t="s">
        <v>184</v>
      </c>
      <c r="T1413" s="6" t="s">
        <v>43</v>
      </c>
      <c r="U1413" s="6" t="s">
        <v>43</v>
      </c>
      <c r="V1413" s="8"/>
      <c r="W1413" s="6" t="s">
        <v>43</v>
      </c>
      <c r="X1413" s="6" t="s">
        <v>45</v>
      </c>
      <c r="Y1413" s="6" t="s">
        <v>45</v>
      </c>
      <c r="Z1413" s="8"/>
      <c r="AA1413" s="6" t="s">
        <v>43</v>
      </c>
      <c r="AB1413" s="6" t="s">
        <v>43</v>
      </c>
      <c r="AC1413" s="6" t="s">
        <v>45</v>
      </c>
      <c r="AD1413" s="6" t="s">
        <v>45</v>
      </c>
      <c r="AE1413" s="6" t="s">
        <v>46</v>
      </c>
      <c r="AF1413" s="5" t="str">
        <f>VLOOKUP(G1413,[1]הזמנות!A:B,2,0)</f>
        <v>G01</v>
      </c>
      <c r="AG1413" s="5" t="str">
        <f>VLOOKUP(AF1413,'[1]קבוצות רכש'!A:B,2,0)</f>
        <v>הוצאות קשיחות</v>
      </c>
    </row>
    <row r="1414" spans="1:33" x14ac:dyDescent="0.2">
      <c r="A1414" s="6" t="s">
        <v>32</v>
      </c>
      <c r="B1414" s="7" t="s">
        <v>33</v>
      </c>
      <c r="C1414" s="6" t="s">
        <v>34</v>
      </c>
      <c r="D1414" s="6" t="s">
        <v>3732</v>
      </c>
      <c r="E1414" s="6" t="s">
        <v>444</v>
      </c>
      <c r="F1414" s="6" t="s">
        <v>36</v>
      </c>
      <c r="G1414" s="6" t="s">
        <v>1926</v>
      </c>
      <c r="H1414" s="6" t="s">
        <v>1927</v>
      </c>
      <c r="I1414" s="8">
        <v>43815</v>
      </c>
      <c r="J1414" s="8">
        <v>44196</v>
      </c>
      <c r="K1414" s="6" t="s">
        <v>464</v>
      </c>
      <c r="L1414" s="6" t="s">
        <v>465</v>
      </c>
      <c r="M1414" s="6" t="s">
        <v>466</v>
      </c>
      <c r="N1414" s="9">
        <v>54990</v>
      </c>
      <c r="O1414" s="6" t="s">
        <v>41</v>
      </c>
      <c r="P1414" s="9">
        <v>38011.300000000003</v>
      </c>
      <c r="Q1414" s="9">
        <v>5707.46</v>
      </c>
      <c r="R1414" s="6" t="s">
        <v>41</v>
      </c>
      <c r="S1414" s="6" t="s">
        <v>184</v>
      </c>
      <c r="T1414" s="6" t="s">
        <v>43</v>
      </c>
      <c r="U1414" s="6" t="s">
        <v>43</v>
      </c>
      <c r="V1414" s="8"/>
      <c r="W1414" s="6" t="s">
        <v>43</v>
      </c>
      <c r="X1414" s="6" t="s">
        <v>45</v>
      </c>
      <c r="Y1414" s="6" t="s">
        <v>45</v>
      </c>
      <c r="Z1414" s="8"/>
      <c r="AA1414" s="6" t="s">
        <v>43</v>
      </c>
      <c r="AB1414" s="6" t="s">
        <v>43</v>
      </c>
      <c r="AC1414" s="6" t="s">
        <v>45</v>
      </c>
      <c r="AD1414" s="6" t="s">
        <v>45</v>
      </c>
      <c r="AE1414" s="6" t="s">
        <v>46</v>
      </c>
      <c r="AF1414" s="5" t="str">
        <f>VLOOKUP(G1414,[1]הזמנות!A:B,2,0)</f>
        <v>G01</v>
      </c>
      <c r="AG1414" s="5" t="str">
        <f>VLOOKUP(AF1414,'[1]קבוצות רכש'!A:B,2,0)</f>
        <v>הוצאות קשיחות</v>
      </c>
    </row>
    <row r="1415" spans="1:33" x14ac:dyDescent="0.2">
      <c r="A1415" s="6" t="s">
        <v>32</v>
      </c>
      <c r="B1415" s="7" t="s">
        <v>33</v>
      </c>
      <c r="C1415" s="6" t="s">
        <v>34</v>
      </c>
      <c r="D1415" s="6" t="s">
        <v>3732</v>
      </c>
      <c r="E1415" s="6" t="s">
        <v>444</v>
      </c>
      <c r="F1415" s="6" t="s">
        <v>36</v>
      </c>
      <c r="G1415" s="6" t="s">
        <v>2032</v>
      </c>
      <c r="H1415" s="6" t="s">
        <v>2033</v>
      </c>
      <c r="I1415" s="8">
        <v>43824</v>
      </c>
      <c r="J1415" s="8">
        <v>44196</v>
      </c>
      <c r="K1415" s="6" t="s">
        <v>1002</v>
      </c>
      <c r="L1415" s="6"/>
      <c r="M1415" s="11"/>
      <c r="N1415" s="10">
        <v>493.74</v>
      </c>
      <c r="O1415" s="6" t="s">
        <v>41</v>
      </c>
      <c r="P1415" s="10">
        <v>456.7</v>
      </c>
      <c r="Q1415" s="10">
        <v>-5.96</v>
      </c>
      <c r="R1415" s="6" t="s">
        <v>41</v>
      </c>
      <c r="S1415" s="6" t="s">
        <v>42</v>
      </c>
      <c r="T1415" s="6" t="s">
        <v>43</v>
      </c>
      <c r="U1415" s="6" t="s">
        <v>44</v>
      </c>
      <c r="V1415" s="8"/>
      <c r="W1415" s="6" t="s">
        <v>43</v>
      </c>
      <c r="X1415" s="6" t="s">
        <v>45</v>
      </c>
      <c r="Y1415" s="6" t="s">
        <v>45</v>
      </c>
      <c r="Z1415" s="8"/>
      <c r="AA1415" s="6" t="s">
        <v>43</v>
      </c>
      <c r="AB1415" s="6" t="s">
        <v>43</v>
      </c>
      <c r="AC1415" s="6" t="s">
        <v>45</v>
      </c>
      <c r="AD1415" s="6" t="s">
        <v>45</v>
      </c>
      <c r="AE1415" s="6" t="s">
        <v>46</v>
      </c>
      <c r="AF1415" s="5" t="str">
        <f>VLOOKUP(G1415,[1]הזמנות!A:B,2,0)</f>
        <v>G04</v>
      </c>
      <c r="AG1415" s="5" t="str">
        <f>VLOOKUP(AF1415,'[1]קבוצות רכש'!A:B,2,0)</f>
        <v>רוה"מ חוזים,יועצים</v>
      </c>
    </row>
    <row r="1416" spans="1:33" x14ac:dyDescent="0.2">
      <c r="A1416" s="6" t="s">
        <v>32</v>
      </c>
      <c r="B1416" s="7" t="s">
        <v>33</v>
      </c>
      <c r="C1416" s="6" t="s">
        <v>34</v>
      </c>
      <c r="D1416" s="6" t="s">
        <v>3732</v>
      </c>
      <c r="E1416" s="6" t="s">
        <v>444</v>
      </c>
      <c r="F1416" s="6" t="s">
        <v>36</v>
      </c>
      <c r="G1416" s="6" t="s">
        <v>2120</v>
      </c>
      <c r="H1416" s="6" t="s">
        <v>2121</v>
      </c>
      <c r="I1416" s="8">
        <v>43864</v>
      </c>
      <c r="J1416" s="8">
        <v>44196</v>
      </c>
      <c r="K1416" s="6" t="s">
        <v>1063</v>
      </c>
      <c r="L1416" s="6" t="s">
        <v>1064</v>
      </c>
      <c r="M1416" s="6" t="s">
        <v>1065</v>
      </c>
      <c r="N1416" s="9">
        <v>11112.62</v>
      </c>
      <c r="O1416" s="6" t="s">
        <v>41</v>
      </c>
      <c r="P1416" s="9">
        <v>7733.43</v>
      </c>
      <c r="Q1416" s="10">
        <v>656.08</v>
      </c>
      <c r="R1416" s="6" t="s">
        <v>41</v>
      </c>
      <c r="S1416" s="6" t="s">
        <v>184</v>
      </c>
      <c r="T1416" s="6" t="s">
        <v>43</v>
      </c>
      <c r="U1416" s="6" t="s">
        <v>43</v>
      </c>
      <c r="V1416" s="8"/>
      <c r="W1416" s="6" t="s">
        <v>43</v>
      </c>
      <c r="X1416" s="6" t="s">
        <v>45</v>
      </c>
      <c r="Y1416" s="6" t="s">
        <v>45</v>
      </c>
      <c r="Z1416" s="8"/>
      <c r="AA1416" s="6" t="s">
        <v>43</v>
      </c>
      <c r="AB1416" s="6" t="s">
        <v>43</v>
      </c>
      <c r="AC1416" s="6" t="s">
        <v>45</v>
      </c>
      <c r="AD1416" s="6" t="s">
        <v>45</v>
      </c>
      <c r="AE1416" s="6" t="s">
        <v>46</v>
      </c>
      <c r="AF1416" s="5" t="str">
        <f>VLOOKUP(G1416,[1]הזמנות!A:B,2,0)</f>
        <v>G01</v>
      </c>
      <c r="AG1416" s="5" t="str">
        <f>VLOOKUP(AF1416,'[1]קבוצות רכש'!A:B,2,0)</f>
        <v>הוצאות קשיחות</v>
      </c>
    </row>
    <row r="1417" spans="1:33" x14ac:dyDescent="0.2">
      <c r="A1417" s="6" t="s">
        <v>32</v>
      </c>
      <c r="B1417" s="7" t="s">
        <v>33</v>
      </c>
      <c r="C1417" s="6" t="s">
        <v>34</v>
      </c>
      <c r="D1417" s="6" t="s">
        <v>3732</v>
      </c>
      <c r="E1417" s="6" t="s">
        <v>444</v>
      </c>
      <c r="F1417" s="6" t="s">
        <v>36</v>
      </c>
      <c r="G1417" s="6" t="s">
        <v>2124</v>
      </c>
      <c r="H1417" s="6" t="s">
        <v>917</v>
      </c>
      <c r="I1417" s="8">
        <v>43867</v>
      </c>
      <c r="J1417" s="8">
        <v>44196</v>
      </c>
      <c r="K1417" s="6" t="s">
        <v>918</v>
      </c>
      <c r="L1417" s="6" t="s">
        <v>919</v>
      </c>
      <c r="M1417" s="6" t="s">
        <v>920</v>
      </c>
      <c r="N1417" s="9">
        <v>14339.52</v>
      </c>
      <c r="O1417" s="6" t="s">
        <v>41</v>
      </c>
      <c r="P1417" s="9">
        <v>12605.15</v>
      </c>
      <c r="Q1417" s="10">
        <v>998.37</v>
      </c>
      <c r="R1417" s="6" t="s">
        <v>41</v>
      </c>
      <c r="S1417" s="6" t="s">
        <v>61</v>
      </c>
      <c r="T1417" s="6" t="s">
        <v>921</v>
      </c>
      <c r="U1417" s="6" t="s">
        <v>43</v>
      </c>
      <c r="V1417" s="8"/>
      <c r="W1417" s="6" t="s">
        <v>43</v>
      </c>
      <c r="X1417" s="6" t="s">
        <v>45</v>
      </c>
      <c r="Y1417" s="6" t="s">
        <v>45</v>
      </c>
      <c r="Z1417" s="8"/>
      <c r="AA1417" s="6" t="s">
        <v>43</v>
      </c>
      <c r="AB1417" s="6" t="s">
        <v>43</v>
      </c>
      <c r="AC1417" s="6" t="s">
        <v>45</v>
      </c>
      <c r="AD1417" s="6" t="s">
        <v>45</v>
      </c>
      <c r="AE1417" s="6" t="s">
        <v>46</v>
      </c>
      <c r="AF1417" s="5" t="str">
        <f>VLOOKUP(G1417,[1]הזמנות!A:B,2,0)</f>
        <v>G01</v>
      </c>
      <c r="AG1417" s="5" t="str">
        <f>VLOOKUP(AF1417,'[1]קבוצות רכש'!A:B,2,0)</f>
        <v>הוצאות קשיחות</v>
      </c>
    </row>
    <row r="1418" spans="1:33" x14ac:dyDescent="0.2">
      <c r="A1418" s="6" t="s">
        <v>32</v>
      </c>
      <c r="B1418" s="7" t="s">
        <v>33</v>
      </c>
      <c r="C1418" s="6" t="s">
        <v>34</v>
      </c>
      <c r="D1418" s="6" t="s">
        <v>3732</v>
      </c>
      <c r="E1418" s="6" t="s">
        <v>444</v>
      </c>
      <c r="F1418" s="6" t="s">
        <v>36</v>
      </c>
      <c r="G1418" s="6" t="s">
        <v>2125</v>
      </c>
      <c r="H1418" s="6" t="s">
        <v>2126</v>
      </c>
      <c r="I1418" s="8">
        <v>43871</v>
      </c>
      <c r="J1418" s="8">
        <v>44196</v>
      </c>
      <c r="K1418" s="6" t="s">
        <v>471</v>
      </c>
      <c r="L1418" s="6" t="s">
        <v>472</v>
      </c>
      <c r="M1418" s="6" t="s">
        <v>473</v>
      </c>
      <c r="N1418" s="9">
        <v>17550</v>
      </c>
      <c r="O1418" s="6" t="s">
        <v>41</v>
      </c>
      <c r="P1418" s="9">
        <v>14144.31</v>
      </c>
      <c r="Q1418" s="9">
        <v>1423.89</v>
      </c>
      <c r="R1418" s="6" t="s">
        <v>41</v>
      </c>
      <c r="S1418" s="6" t="s">
        <v>184</v>
      </c>
      <c r="T1418" s="6" t="s">
        <v>43</v>
      </c>
      <c r="U1418" s="6" t="s">
        <v>43</v>
      </c>
      <c r="V1418" s="8"/>
      <c r="W1418" s="6" t="s">
        <v>43</v>
      </c>
      <c r="X1418" s="6" t="s">
        <v>45</v>
      </c>
      <c r="Y1418" s="6" t="s">
        <v>45</v>
      </c>
      <c r="Z1418" s="8"/>
      <c r="AA1418" s="6" t="s">
        <v>43</v>
      </c>
      <c r="AB1418" s="6" t="s">
        <v>43</v>
      </c>
      <c r="AC1418" s="6" t="s">
        <v>45</v>
      </c>
      <c r="AD1418" s="6" t="s">
        <v>45</v>
      </c>
      <c r="AE1418" s="6" t="s">
        <v>46</v>
      </c>
      <c r="AF1418" s="5" t="str">
        <f>VLOOKUP(G1418,[1]הזמנות!A:B,2,0)</f>
        <v>G01</v>
      </c>
      <c r="AG1418" s="5" t="str">
        <f>VLOOKUP(AF1418,'[1]קבוצות רכש'!A:B,2,0)</f>
        <v>הוצאות קשיחות</v>
      </c>
    </row>
    <row r="1419" spans="1:33" x14ac:dyDescent="0.2">
      <c r="A1419" s="6" t="s">
        <v>32</v>
      </c>
      <c r="B1419" s="7" t="s">
        <v>33</v>
      </c>
      <c r="C1419" s="6" t="s">
        <v>34</v>
      </c>
      <c r="D1419" s="6" t="s">
        <v>3732</v>
      </c>
      <c r="E1419" s="6" t="s">
        <v>444</v>
      </c>
      <c r="F1419" s="6" t="s">
        <v>36</v>
      </c>
      <c r="G1419" s="6" t="s">
        <v>2134</v>
      </c>
      <c r="H1419" s="6" t="s">
        <v>2135</v>
      </c>
      <c r="I1419" s="8">
        <v>43873</v>
      </c>
      <c r="J1419" s="8">
        <v>44238</v>
      </c>
      <c r="K1419" s="6" t="s">
        <v>868</v>
      </c>
      <c r="L1419" s="6" t="s">
        <v>869</v>
      </c>
      <c r="M1419" s="6" t="s">
        <v>870</v>
      </c>
      <c r="N1419" s="9">
        <v>9658.35</v>
      </c>
      <c r="O1419" s="6" t="s">
        <v>41</v>
      </c>
      <c r="P1419" s="10">
        <v>0</v>
      </c>
      <c r="Q1419" s="10">
        <v>0</v>
      </c>
      <c r="R1419" s="6" t="s">
        <v>43</v>
      </c>
      <c r="S1419" s="6" t="s">
        <v>42</v>
      </c>
      <c r="T1419" s="6" t="s">
        <v>43</v>
      </c>
      <c r="U1419" s="6" t="s">
        <v>44</v>
      </c>
      <c r="V1419" s="8"/>
      <c r="W1419" s="6" t="s">
        <v>43</v>
      </c>
      <c r="X1419" s="6" t="s">
        <v>45</v>
      </c>
      <c r="Y1419" s="6" t="s">
        <v>45</v>
      </c>
      <c r="Z1419" s="8"/>
      <c r="AA1419" s="6" t="s">
        <v>43</v>
      </c>
      <c r="AB1419" s="6" t="s">
        <v>43</v>
      </c>
      <c r="AC1419" s="6" t="s">
        <v>45</v>
      </c>
      <c r="AD1419" s="6" t="s">
        <v>45</v>
      </c>
      <c r="AE1419" s="6" t="s">
        <v>46</v>
      </c>
      <c r="AF1419" s="5" t="str">
        <f>VLOOKUP(G1419,[1]הזמנות!A:B,2,0)</f>
        <v>G70</v>
      </c>
      <c r="AG1419" s="5" t="str">
        <f>VLOOKUP(AF1419,'[1]קבוצות רכש'!A:B,2,0)</f>
        <v>מ. ענייני מודיעין</v>
      </c>
    </row>
    <row r="1420" spans="1:33" x14ac:dyDescent="0.2">
      <c r="A1420" s="6" t="s">
        <v>32</v>
      </c>
      <c r="B1420" s="7" t="s">
        <v>33</v>
      </c>
      <c r="C1420" s="6" t="s">
        <v>34</v>
      </c>
      <c r="D1420" s="6" t="s">
        <v>3732</v>
      </c>
      <c r="E1420" s="6" t="s">
        <v>444</v>
      </c>
      <c r="F1420" s="6" t="s">
        <v>36</v>
      </c>
      <c r="G1420" s="6" t="s">
        <v>2149</v>
      </c>
      <c r="H1420" s="6" t="s">
        <v>1067</v>
      </c>
      <c r="I1420" s="8">
        <v>43874</v>
      </c>
      <c r="J1420" s="8">
        <v>44196</v>
      </c>
      <c r="K1420" s="6" t="s">
        <v>441</v>
      </c>
      <c r="L1420" s="6" t="s">
        <v>442</v>
      </c>
      <c r="M1420" s="6" t="s">
        <v>443</v>
      </c>
      <c r="N1420" s="9">
        <v>2574</v>
      </c>
      <c r="O1420" s="6" t="s">
        <v>41</v>
      </c>
      <c r="P1420" s="9">
        <v>1166.1400000000001</v>
      </c>
      <c r="Q1420" s="10">
        <v>0</v>
      </c>
      <c r="R1420" s="6" t="s">
        <v>41</v>
      </c>
      <c r="S1420" s="6" t="s">
        <v>184</v>
      </c>
      <c r="T1420" s="6" t="s">
        <v>43</v>
      </c>
      <c r="U1420" s="6" t="s">
        <v>43</v>
      </c>
      <c r="V1420" s="8"/>
      <c r="W1420" s="6" t="s">
        <v>43</v>
      </c>
      <c r="X1420" s="6" t="s">
        <v>45</v>
      </c>
      <c r="Y1420" s="6" t="s">
        <v>45</v>
      </c>
      <c r="Z1420" s="8"/>
      <c r="AA1420" s="6" t="s">
        <v>43</v>
      </c>
      <c r="AB1420" s="6" t="s">
        <v>43</v>
      </c>
      <c r="AC1420" s="6" t="s">
        <v>45</v>
      </c>
      <c r="AD1420" s="6" t="s">
        <v>45</v>
      </c>
      <c r="AE1420" s="6" t="s">
        <v>46</v>
      </c>
      <c r="AF1420" s="5" t="str">
        <f>VLOOKUP(G1420,[1]הזמנות!A:B,2,0)</f>
        <v>G01</v>
      </c>
      <c r="AG1420" s="5" t="str">
        <f>VLOOKUP(AF1420,'[1]קבוצות רכש'!A:B,2,0)</f>
        <v>הוצאות קשיחות</v>
      </c>
    </row>
    <row r="1421" spans="1:33" x14ac:dyDescent="0.2">
      <c r="A1421" s="6" t="s">
        <v>32</v>
      </c>
      <c r="B1421" s="7" t="s">
        <v>33</v>
      </c>
      <c r="C1421" s="6" t="s">
        <v>34</v>
      </c>
      <c r="D1421" s="6" t="s">
        <v>3732</v>
      </c>
      <c r="E1421" s="6" t="s">
        <v>444</v>
      </c>
      <c r="F1421" s="6" t="s">
        <v>36</v>
      </c>
      <c r="G1421" s="6" t="s">
        <v>2150</v>
      </c>
      <c r="H1421" s="6" t="s">
        <v>2151</v>
      </c>
      <c r="I1421" s="8">
        <v>43874</v>
      </c>
      <c r="J1421" s="8">
        <v>44196</v>
      </c>
      <c r="K1421" s="6" t="s">
        <v>1225</v>
      </c>
      <c r="L1421" s="6" t="s">
        <v>1226</v>
      </c>
      <c r="M1421" s="6" t="s">
        <v>1227</v>
      </c>
      <c r="N1421" s="10">
        <v>117</v>
      </c>
      <c r="O1421" s="6" t="s">
        <v>41</v>
      </c>
      <c r="P1421" s="10">
        <v>101.41</v>
      </c>
      <c r="Q1421" s="10">
        <v>0</v>
      </c>
      <c r="R1421" s="6" t="s">
        <v>41</v>
      </c>
      <c r="S1421" s="6" t="s">
        <v>42</v>
      </c>
      <c r="T1421" s="6" t="s">
        <v>43</v>
      </c>
      <c r="U1421" s="6" t="s">
        <v>44</v>
      </c>
      <c r="V1421" s="8"/>
      <c r="W1421" s="6" t="s">
        <v>43</v>
      </c>
      <c r="X1421" s="6" t="s">
        <v>45</v>
      </c>
      <c r="Y1421" s="6" t="s">
        <v>45</v>
      </c>
      <c r="Z1421" s="8"/>
      <c r="AA1421" s="6" t="s">
        <v>43</v>
      </c>
      <c r="AB1421" s="6" t="s">
        <v>43</v>
      </c>
      <c r="AC1421" s="6" t="s">
        <v>45</v>
      </c>
      <c r="AD1421" s="6" t="s">
        <v>45</v>
      </c>
      <c r="AE1421" s="6" t="s">
        <v>46</v>
      </c>
      <c r="AF1421" s="5" t="str">
        <f>VLOOKUP(G1421,[1]הזמנות!A:B,2,0)</f>
        <v>G01</v>
      </c>
      <c r="AG1421" s="5" t="str">
        <f>VLOOKUP(AF1421,'[1]קבוצות רכש'!A:B,2,0)</f>
        <v>הוצאות קשיחות</v>
      </c>
    </row>
    <row r="1422" spans="1:33" x14ac:dyDescent="0.2">
      <c r="A1422" s="6" t="s">
        <v>32</v>
      </c>
      <c r="B1422" s="7" t="s">
        <v>33</v>
      </c>
      <c r="C1422" s="6" t="s">
        <v>34</v>
      </c>
      <c r="D1422" s="6" t="s">
        <v>3732</v>
      </c>
      <c r="E1422" s="6" t="s">
        <v>444</v>
      </c>
      <c r="F1422" s="6" t="s">
        <v>36</v>
      </c>
      <c r="G1422" s="6" t="s">
        <v>2154</v>
      </c>
      <c r="H1422" s="6" t="s">
        <v>2153</v>
      </c>
      <c r="I1422" s="8">
        <v>43874</v>
      </c>
      <c r="J1422" s="8">
        <v>44196</v>
      </c>
      <c r="K1422" s="6" t="s">
        <v>452</v>
      </c>
      <c r="L1422" s="6" t="s">
        <v>453</v>
      </c>
      <c r="M1422" s="6" t="s">
        <v>454</v>
      </c>
      <c r="N1422" s="10">
        <v>117</v>
      </c>
      <c r="O1422" s="6" t="s">
        <v>41</v>
      </c>
      <c r="P1422" s="10">
        <v>98.8</v>
      </c>
      <c r="Q1422" s="10">
        <v>0</v>
      </c>
      <c r="R1422" s="6" t="s">
        <v>41</v>
      </c>
      <c r="S1422" s="6" t="s">
        <v>184</v>
      </c>
      <c r="T1422" s="6" t="s">
        <v>43</v>
      </c>
      <c r="U1422" s="6" t="s">
        <v>43</v>
      </c>
      <c r="V1422" s="8"/>
      <c r="W1422" s="6" t="s">
        <v>43</v>
      </c>
      <c r="X1422" s="6" t="s">
        <v>45</v>
      </c>
      <c r="Y1422" s="6" t="s">
        <v>45</v>
      </c>
      <c r="Z1422" s="8"/>
      <c r="AA1422" s="6" t="s">
        <v>43</v>
      </c>
      <c r="AB1422" s="6" t="s">
        <v>43</v>
      </c>
      <c r="AC1422" s="6" t="s">
        <v>45</v>
      </c>
      <c r="AD1422" s="6" t="s">
        <v>45</v>
      </c>
      <c r="AE1422" s="6" t="s">
        <v>46</v>
      </c>
      <c r="AF1422" s="5" t="str">
        <f>VLOOKUP(G1422,[1]הזמנות!A:B,2,0)</f>
        <v>G01</v>
      </c>
      <c r="AG1422" s="5" t="str">
        <f>VLOOKUP(AF1422,'[1]קבוצות רכש'!A:B,2,0)</f>
        <v>הוצאות קשיחות</v>
      </c>
    </row>
    <row r="1423" spans="1:33" x14ac:dyDescent="0.2">
      <c r="A1423" s="6" t="s">
        <v>32</v>
      </c>
      <c r="B1423" s="7" t="s">
        <v>33</v>
      </c>
      <c r="C1423" s="6" t="s">
        <v>34</v>
      </c>
      <c r="D1423" s="6" t="s">
        <v>3732</v>
      </c>
      <c r="E1423" s="6" t="s">
        <v>444</v>
      </c>
      <c r="F1423" s="6" t="s">
        <v>36</v>
      </c>
      <c r="G1423" s="6" t="s">
        <v>2208</v>
      </c>
      <c r="H1423" s="6" t="s">
        <v>2209</v>
      </c>
      <c r="I1423" s="8">
        <v>43908</v>
      </c>
      <c r="J1423" s="8">
        <v>44196</v>
      </c>
      <c r="K1423" s="6" t="s">
        <v>820</v>
      </c>
      <c r="L1423" s="6" t="s">
        <v>821</v>
      </c>
      <c r="M1423" s="6" t="s">
        <v>822</v>
      </c>
      <c r="N1423" s="9">
        <v>7464.6</v>
      </c>
      <c r="O1423" s="6" t="s">
        <v>41</v>
      </c>
      <c r="P1423" s="9">
        <v>4980.76</v>
      </c>
      <c r="Q1423" s="10">
        <v>996.36</v>
      </c>
      <c r="R1423" s="6" t="s">
        <v>41</v>
      </c>
      <c r="S1423" s="6" t="s">
        <v>42</v>
      </c>
      <c r="T1423" s="6" t="s">
        <v>2210</v>
      </c>
      <c r="U1423" s="6" t="s">
        <v>44</v>
      </c>
      <c r="V1423" s="8"/>
      <c r="W1423" s="6" t="s">
        <v>43</v>
      </c>
      <c r="X1423" s="6" t="s">
        <v>45</v>
      </c>
      <c r="Y1423" s="6" t="s">
        <v>45</v>
      </c>
      <c r="Z1423" s="8"/>
      <c r="AA1423" s="6" t="s">
        <v>43</v>
      </c>
      <c r="AB1423" s="6" t="s">
        <v>43</v>
      </c>
      <c r="AC1423" s="6" t="s">
        <v>45</v>
      </c>
      <c r="AD1423" s="6" t="s">
        <v>45</v>
      </c>
      <c r="AE1423" s="6" t="s">
        <v>46</v>
      </c>
      <c r="AF1423" s="5" t="str">
        <f>VLOOKUP(G1423,[1]הזמנות!A:B,2,0)</f>
        <v>G02</v>
      </c>
      <c r="AG1423" s="5" t="str">
        <f>VLOOKUP(AF1423,'[1]קבוצות רכש'!A:B,2,0)</f>
        <v>רוה"מ יחידת רכש</v>
      </c>
    </row>
    <row r="1424" spans="1:33" x14ac:dyDescent="0.2">
      <c r="A1424" s="6" t="s">
        <v>32</v>
      </c>
      <c r="B1424" s="7" t="s">
        <v>33</v>
      </c>
      <c r="C1424" s="6" t="s">
        <v>34</v>
      </c>
      <c r="D1424" s="6" t="s">
        <v>3732</v>
      </c>
      <c r="E1424" s="6" t="s">
        <v>444</v>
      </c>
      <c r="F1424" s="6" t="s">
        <v>36</v>
      </c>
      <c r="G1424" s="6" t="s">
        <v>2232</v>
      </c>
      <c r="H1424" s="6" t="s">
        <v>2233</v>
      </c>
      <c r="I1424" s="8">
        <v>43926</v>
      </c>
      <c r="J1424" s="8">
        <v>44290</v>
      </c>
      <c r="K1424" s="6" t="s">
        <v>2234</v>
      </c>
      <c r="L1424" s="6" t="s">
        <v>2235</v>
      </c>
      <c r="M1424" s="6" t="s">
        <v>2236</v>
      </c>
      <c r="N1424" s="9">
        <v>49999.93</v>
      </c>
      <c r="O1424" s="6" t="s">
        <v>41</v>
      </c>
      <c r="P1424" s="9">
        <v>37876.410000000003</v>
      </c>
      <c r="Q1424" s="9">
        <v>22572.81</v>
      </c>
      <c r="R1424" s="6" t="s">
        <v>41</v>
      </c>
      <c r="S1424" s="6" t="s">
        <v>42</v>
      </c>
      <c r="T1424" s="6" t="s">
        <v>43</v>
      </c>
      <c r="U1424" s="6" t="s">
        <v>44</v>
      </c>
      <c r="V1424" s="8"/>
      <c r="W1424" s="6" t="s">
        <v>43</v>
      </c>
      <c r="X1424" s="6" t="s">
        <v>45</v>
      </c>
      <c r="Y1424" s="6" t="s">
        <v>45</v>
      </c>
      <c r="Z1424" s="8"/>
      <c r="AA1424" s="6" t="s">
        <v>43</v>
      </c>
      <c r="AB1424" s="6" t="s">
        <v>43</v>
      </c>
      <c r="AC1424" s="6" t="s">
        <v>45</v>
      </c>
      <c r="AD1424" s="6" t="s">
        <v>45</v>
      </c>
      <c r="AE1424" s="6" t="s">
        <v>46</v>
      </c>
      <c r="AF1424" s="5" t="str">
        <f>VLOOKUP(G1424,[1]הזמנות!A:B,2,0)</f>
        <v>G70</v>
      </c>
      <c r="AG1424" s="5" t="str">
        <f>VLOOKUP(AF1424,'[1]קבוצות רכש'!A:B,2,0)</f>
        <v>מ. ענייני מודיעין</v>
      </c>
    </row>
    <row r="1425" spans="1:33" x14ac:dyDescent="0.2">
      <c r="A1425" s="6" t="s">
        <v>32</v>
      </c>
      <c r="B1425" s="7" t="s">
        <v>33</v>
      </c>
      <c r="C1425" s="6" t="s">
        <v>34</v>
      </c>
      <c r="D1425" s="6" t="s">
        <v>3732</v>
      </c>
      <c r="E1425" s="6" t="s">
        <v>444</v>
      </c>
      <c r="F1425" s="6" t="s">
        <v>36</v>
      </c>
      <c r="G1425" s="6" t="s">
        <v>2239</v>
      </c>
      <c r="H1425" s="6" t="s">
        <v>2240</v>
      </c>
      <c r="I1425" s="8">
        <v>43942</v>
      </c>
      <c r="J1425" s="8">
        <v>44196</v>
      </c>
      <c r="K1425" s="6" t="s">
        <v>1078</v>
      </c>
      <c r="L1425" s="6" t="s">
        <v>1079</v>
      </c>
      <c r="M1425" s="6" t="s">
        <v>1080</v>
      </c>
      <c r="N1425" s="9">
        <v>1310.4000000000001</v>
      </c>
      <c r="O1425" s="6" t="s">
        <v>41</v>
      </c>
      <c r="P1425" s="9">
        <v>1263.5999999999999</v>
      </c>
      <c r="Q1425" s="10">
        <v>0</v>
      </c>
      <c r="R1425" s="6" t="s">
        <v>41</v>
      </c>
      <c r="S1425" s="6" t="s">
        <v>42</v>
      </c>
      <c r="T1425" s="6" t="s">
        <v>2241</v>
      </c>
      <c r="U1425" s="6" t="s">
        <v>44</v>
      </c>
      <c r="V1425" s="8"/>
      <c r="W1425" s="6" t="s">
        <v>43</v>
      </c>
      <c r="X1425" s="6" t="s">
        <v>45</v>
      </c>
      <c r="Y1425" s="6" t="s">
        <v>45</v>
      </c>
      <c r="Z1425" s="8"/>
      <c r="AA1425" s="6" t="s">
        <v>43</v>
      </c>
      <c r="AB1425" s="6" t="s">
        <v>43</v>
      </c>
      <c r="AC1425" s="6" t="s">
        <v>45</v>
      </c>
      <c r="AD1425" s="6" t="s">
        <v>45</v>
      </c>
      <c r="AE1425" s="6" t="s">
        <v>46</v>
      </c>
      <c r="AF1425" s="5" t="str">
        <f>VLOOKUP(G1425,[1]הזמנות!A:B,2,0)</f>
        <v>G01</v>
      </c>
      <c r="AG1425" s="5" t="str">
        <f>VLOOKUP(AF1425,'[1]קבוצות רכש'!A:B,2,0)</f>
        <v>הוצאות קשיחות</v>
      </c>
    </row>
    <row r="1426" spans="1:33" x14ac:dyDescent="0.2">
      <c r="A1426" s="6" t="s">
        <v>32</v>
      </c>
      <c r="B1426" s="7" t="s">
        <v>33</v>
      </c>
      <c r="C1426" s="6" t="s">
        <v>34</v>
      </c>
      <c r="D1426" s="6" t="s">
        <v>3732</v>
      </c>
      <c r="E1426" s="6" t="s">
        <v>444</v>
      </c>
      <c r="F1426" s="6" t="s">
        <v>36</v>
      </c>
      <c r="G1426" s="6" t="s">
        <v>2302</v>
      </c>
      <c r="H1426" s="6" t="s">
        <v>2303</v>
      </c>
      <c r="I1426" s="8">
        <v>43976</v>
      </c>
      <c r="J1426" s="8">
        <v>44303</v>
      </c>
      <c r="K1426" s="6" t="s">
        <v>2304</v>
      </c>
      <c r="L1426" s="6" t="s">
        <v>2305</v>
      </c>
      <c r="M1426" s="6" t="s">
        <v>2306</v>
      </c>
      <c r="N1426" s="9">
        <v>49973.63</v>
      </c>
      <c r="O1426" s="6" t="s">
        <v>41</v>
      </c>
      <c r="P1426" s="9">
        <v>49973.62</v>
      </c>
      <c r="Q1426" s="9">
        <v>9148.11</v>
      </c>
      <c r="R1426" s="6" t="s">
        <v>41</v>
      </c>
      <c r="S1426" s="6" t="s">
        <v>42</v>
      </c>
      <c r="T1426" s="6" t="s">
        <v>43</v>
      </c>
      <c r="U1426" s="6" t="s">
        <v>44</v>
      </c>
      <c r="V1426" s="8"/>
      <c r="W1426" s="6" t="s">
        <v>43</v>
      </c>
      <c r="X1426" s="6" t="s">
        <v>45</v>
      </c>
      <c r="Y1426" s="6" t="s">
        <v>45</v>
      </c>
      <c r="Z1426" s="8">
        <v>44125</v>
      </c>
      <c r="AA1426" s="6" t="s">
        <v>205</v>
      </c>
      <c r="AB1426" s="6" t="s">
        <v>1532</v>
      </c>
      <c r="AC1426" s="6" t="s">
        <v>1240</v>
      </c>
      <c r="AD1426" s="6" t="s">
        <v>1240</v>
      </c>
      <c r="AE1426" s="6" t="s">
        <v>46</v>
      </c>
      <c r="AF1426" s="5" t="str">
        <f>VLOOKUP(G1426,[1]הזמנות!A:B,2,0)</f>
        <v>G70</v>
      </c>
      <c r="AG1426" s="5" t="str">
        <f>VLOOKUP(AF1426,'[1]קבוצות רכש'!A:B,2,0)</f>
        <v>מ. ענייני מודיעין</v>
      </c>
    </row>
    <row r="1427" spans="1:33" x14ac:dyDescent="0.2">
      <c r="A1427" s="6" t="s">
        <v>32</v>
      </c>
      <c r="B1427" s="7" t="s">
        <v>33</v>
      </c>
      <c r="C1427" s="6" t="s">
        <v>34</v>
      </c>
      <c r="D1427" s="6" t="s">
        <v>3732</v>
      </c>
      <c r="E1427" s="6" t="s">
        <v>444</v>
      </c>
      <c r="F1427" s="6" t="s">
        <v>36</v>
      </c>
      <c r="G1427" s="6" t="s">
        <v>2309</v>
      </c>
      <c r="H1427" s="6" t="s">
        <v>2310</v>
      </c>
      <c r="I1427" s="8">
        <v>43977</v>
      </c>
      <c r="J1427" s="8">
        <v>44561</v>
      </c>
      <c r="K1427" s="6" t="s">
        <v>188</v>
      </c>
      <c r="L1427" s="6" t="s">
        <v>189</v>
      </c>
      <c r="M1427" s="6" t="s">
        <v>190</v>
      </c>
      <c r="N1427" s="9">
        <v>2644.71</v>
      </c>
      <c r="O1427" s="6" t="s">
        <v>41</v>
      </c>
      <c r="P1427" s="10">
        <v>414.41</v>
      </c>
      <c r="Q1427" s="10">
        <v>0</v>
      </c>
      <c r="R1427" s="6" t="s">
        <v>41</v>
      </c>
      <c r="S1427" s="6" t="s">
        <v>42</v>
      </c>
      <c r="T1427" s="6" t="s">
        <v>43</v>
      </c>
      <c r="U1427" s="6" t="s">
        <v>44</v>
      </c>
      <c r="V1427" s="8"/>
      <c r="W1427" s="6" t="s">
        <v>43</v>
      </c>
      <c r="X1427" s="6" t="s">
        <v>45</v>
      </c>
      <c r="Y1427" s="6" t="s">
        <v>45</v>
      </c>
      <c r="Z1427" s="8"/>
      <c r="AA1427" s="6" t="s">
        <v>43</v>
      </c>
      <c r="AB1427" s="6" t="s">
        <v>43</v>
      </c>
      <c r="AC1427" s="6" t="s">
        <v>45</v>
      </c>
      <c r="AD1427" s="6" t="s">
        <v>45</v>
      </c>
      <c r="AE1427" s="6" t="s">
        <v>46</v>
      </c>
      <c r="AF1427" s="5" t="str">
        <f>VLOOKUP(G1427,[1]הזמנות!A:B,2,0)</f>
        <v>G70</v>
      </c>
      <c r="AG1427" s="5" t="str">
        <f>VLOOKUP(AF1427,'[1]קבוצות רכש'!A:B,2,0)</f>
        <v>מ. ענייני מודיעין</v>
      </c>
    </row>
    <row r="1428" spans="1:33" x14ac:dyDescent="0.2">
      <c r="A1428" s="6" t="s">
        <v>32</v>
      </c>
      <c r="B1428" s="7" t="s">
        <v>33</v>
      </c>
      <c r="C1428" s="6" t="s">
        <v>34</v>
      </c>
      <c r="D1428" s="6" t="s">
        <v>3732</v>
      </c>
      <c r="E1428" s="6" t="s">
        <v>444</v>
      </c>
      <c r="F1428" s="6" t="s">
        <v>36</v>
      </c>
      <c r="G1428" s="6" t="s">
        <v>2318</v>
      </c>
      <c r="H1428" s="6" t="s">
        <v>2319</v>
      </c>
      <c r="I1428" s="8">
        <v>43982</v>
      </c>
      <c r="J1428" s="8">
        <v>44346</v>
      </c>
      <c r="K1428" s="6" t="s">
        <v>2320</v>
      </c>
      <c r="L1428" s="6" t="s">
        <v>2321</v>
      </c>
      <c r="M1428" s="6" t="s">
        <v>2322</v>
      </c>
      <c r="N1428" s="9">
        <v>1786.82</v>
      </c>
      <c r="O1428" s="6" t="s">
        <v>41</v>
      </c>
      <c r="P1428" s="10">
        <v>0</v>
      </c>
      <c r="Q1428" s="10">
        <v>0</v>
      </c>
      <c r="R1428" s="6" t="s">
        <v>43</v>
      </c>
      <c r="S1428" s="6" t="s">
        <v>42</v>
      </c>
      <c r="T1428" s="6" t="s">
        <v>43</v>
      </c>
      <c r="U1428" s="6" t="s">
        <v>44</v>
      </c>
      <c r="V1428" s="8"/>
      <c r="W1428" s="6" t="s">
        <v>43</v>
      </c>
      <c r="X1428" s="6" t="s">
        <v>45</v>
      </c>
      <c r="Y1428" s="6" t="s">
        <v>45</v>
      </c>
      <c r="Z1428" s="8"/>
      <c r="AA1428" s="6" t="s">
        <v>43</v>
      </c>
      <c r="AB1428" s="6" t="s">
        <v>43</v>
      </c>
      <c r="AC1428" s="6" t="s">
        <v>45</v>
      </c>
      <c r="AD1428" s="6" t="s">
        <v>45</v>
      </c>
      <c r="AE1428" s="6" t="s">
        <v>46</v>
      </c>
      <c r="AF1428" s="5" t="str">
        <f>VLOOKUP(G1428,[1]הזמנות!A:B,2,0)</f>
        <v>G70</v>
      </c>
      <c r="AG1428" s="5" t="str">
        <f>VLOOKUP(AF1428,'[1]קבוצות רכש'!A:B,2,0)</f>
        <v>מ. ענייני מודיעין</v>
      </c>
    </row>
    <row r="1429" spans="1:33" x14ac:dyDescent="0.2">
      <c r="A1429" s="6" t="s">
        <v>32</v>
      </c>
      <c r="B1429" s="7" t="s">
        <v>33</v>
      </c>
      <c r="C1429" s="6" t="s">
        <v>34</v>
      </c>
      <c r="D1429" s="6" t="s">
        <v>3732</v>
      </c>
      <c r="E1429" s="6" t="s">
        <v>444</v>
      </c>
      <c r="F1429" s="6" t="s">
        <v>36</v>
      </c>
      <c r="G1429" s="6" t="s">
        <v>2331</v>
      </c>
      <c r="H1429" s="6" t="s">
        <v>2332</v>
      </c>
      <c r="I1429" s="8">
        <v>43990</v>
      </c>
      <c r="J1429" s="8">
        <v>44354</v>
      </c>
      <c r="K1429" s="6" t="s">
        <v>1517</v>
      </c>
      <c r="L1429" s="6"/>
      <c r="M1429" s="11"/>
      <c r="N1429" s="9">
        <v>11303.54</v>
      </c>
      <c r="O1429" s="6" t="s">
        <v>41</v>
      </c>
      <c r="P1429" s="10">
        <v>810.81</v>
      </c>
      <c r="Q1429" s="10">
        <v>0</v>
      </c>
      <c r="R1429" s="6" t="s">
        <v>41</v>
      </c>
      <c r="S1429" s="6" t="s">
        <v>42</v>
      </c>
      <c r="T1429" s="6" t="s">
        <v>43</v>
      </c>
      <c r="U1429" s="6" t="s">
        <v>44</v>
      </c>
      <c r="V1429" s="8"/>
      <c r="W1429" s="6" t="s">
        <v>43</v>
      </c>
      <c r="X1429" s="6" t="s">
        <v>45</v>
      </c>
      <c r="Y1429" s="6" t="s">
        <v>45</v>
      </c>
      <c r="Z1429" s="8"/>
      <c r="AA1429" s="6" t="s">
        <v>43</v>
      </c>
      <c r="AB1429" s="6" t="s">
        <v>43</v>
      </c>
      <c r="AC1429" s="6" t="s">
        <v>45</v>
      </c>
      <c r="AD1429" s="6" t="s">
        <v>45</v>
      </c>
      <c r="AE1429" s="6" t="s">
        <v>46</v>
      </c>
      <c r="AF1429" s="5" t="str">
        <f>VLOOKUP(G1429,[1]הזמנות!A:B,2,0)</f>
        <v>G70</v>
      </c>
      <c r="AG1429" s="5" t="str">
        <f>VLOOKUP(AF1429,'[1]קבוצות רכש'!A:B,2,0)</f>
        <v>מ. ענייני מודיעין</v>
      </c>
    </row>
    <row r="1430" spans="1:33" x14ac:dyDescent="0.2">
      <c r="A1430" s="6" t="s">
        <v>32</v>
      </c>
      <c r="B1430" s="7" t="s">
        <v>33</v>
      </c>
      <c r="C1430" s="6" t="s">
        <v>34</v>
      </c>
      <c r="D1430" s="6" t="s">
        <v>3732</v>
      </c>
      <c r="E1430" s="6" t="s">
        <v>444</v>
      </c>
      <c r="F1430" s="6" t="s">
        <v>36</v>
      </c>
      <c r="G1430" s="6" t="s">
        <v>2333</v>
      </c>
      <c r="H1430" s="6" t="s">
        <v>2334</v>
      </c>
      <c r="I1430" s="8">
        <v>43993</v>
      </c>
      <c r="J1430" s="8">
        <v>44357</v>
      </c>
      <c r="K1430" s="6" t="s">
        <v>1210</v>
      </c>
      <c r="L1430" s="6" t="s">
        <v>1211</v>
      </c>
      <c r="M1430" s="6" t="s">
        <v>1212</v>
      </c>
      <c r="N1430" s="10">
        <v>175</v>
      </c>
      <c r="O1430" s="6" t="s">
        <v>41</v>
      </c>
      <c r="P1430" s="10">
        <v>0</v>
      </c>
      <c r="Q1430" s="10">
        <v>0</v>
      </c>
      <c r="R1430" s="6" t="s">
        <v>43</v>
      </c>
      <c r="S1430" s="6" t="s">
        <v>42</v>
      </c>
      <c r="T1430" s="6" t="s">
        <v>43</v>
      </c>
      <c r="U1430" s="6" t="s">
        <v>44</v>
      </c>
      <c r="V1430" s="8"/>
      <c r="W1430" s="6" t="s">
        <v>43</v>
      </c>
      <c r="X1430" s="6" t="s">
        <v>45</v>
      </c>
      <c r="Y1430" s="6" t="s">
        <v>45</v>
      </c>
      <c r="Z1430" s="8"/>
      <c r="AA1430" s="6" t="s">
        <v>43</v>
      </c>
      <c r="AB1430" s="6" t="s">
        <v>43</v>
      </c>
      <c r="AC1430" s="6" t="s">
        <v>45</v>
      </c>
      <c r="AD1430" s="6" t="s">
        <v>45</v>
      </c>
      <c r="AE1430" s="6" t="s">
        <v>46</v>
      </c>
      <c r="AF1430" s="5" t="str">
        <f>VLOOKUP(G1430,[1]הזמנות!A:B,2,0)</f>
        <v>G70</v>
      </c>
      <c r="AG1430" s="5" t="str">
        <f>VLOOKUP(AF1430,'[1]קבוצות רכש'!A:B,2,0)</f>
        <v>מ. ענייני מודיעין</v>
      </c>
    </row>
    <row r="1431" spans="1:33" x14ac:dyDescent="0.2">
      <c r="A1431" s="6" t="s">
        <v>32</v>
      </c>
      <c r="B1431" s="7" t="s">
        <v>33</v>
      </c>
      <c r="C1431" s="6" t="s">
        <v>34</v>
      </c>
      <c r="D1431" s="6" t="s">
        <v>3732</v>
      </c>
      <c r="E1431" s="6" t="s">
        <v>444</v>
      </c>
      <c r="F1431" s="6" t="s">
        <v>36</v>
      </c>
      <c r="G1431" s="6" t="s">
        <v>2341</v>
      </c>
      <c r="H1431" s="6" t="s">
        <v>2342</v>
      </c>
      <c r="I1431" s="8">
        <v>43998</v>
      </c>
      <c r="J1431" s="8">
        <v>44362</v>
      </c>
      <c r="K1431" s="6" t="s">
        <v>1517</v>
      </c>
      <c r="L1431" s="6"/>
      <c r="M1431" s="11"/>
      <c r="N1431" s="10">
        <v>94.29</v>
      </c>
      <c r="O1431" s="6" t="s">
        <v>41</v>
      </c>
      <c r="P1431" s="10">
        <v>0</v>
      </c>
      <c r="Q1431" s="10">
        <v>0</v>
      </c>
      <c r="R1431" s="6" t="s">
        <v>43</v>
      </c>
      <c r="S1431" s="6" t="s">
        <v>42</v>
      </c>
      <c r="T1431" s="6" t="s">
        <v>1520</v>
      </c>
      <c r="U1431" s="6" t="s">
        <v>44</v>
      </c>
      <c r="V1431" s="8"/>
      <c r="W1431" s="6" t="s">
        <v>43</v>
      </c>
      <c r="X1431" s="6" t="s">
        <v>45</v>
      </c>
      <c r="Y1431" s="6" t="s">
        <v>45</v>
      </c>
      <c r="Z1431" s="8"/>
      <c r="AA1431" s="6" t="s">
        <v>43</v>
      </c>
      <c r="AB1431" s="6" t="s">
        <v>43</v>
      </c>
      <c r="AC1431" s="6" t="s">
        <v>45</v>
      </c>
      <c r="AD1431" s="6" t="s">
        <v>45</v>
      </c>
      <c r="AE1431" s="6" t="s">
        <v>46</v>
      </c>
      <c r="AF1431" s="5" t="str">
        <f>VLOOKUP(G1431,[1]הזמנות!A:B,2,0)</f>
        <v>G70</v>
      </c>
      <c r="AG1431" s="5" t="str">
        <f>VLOOKUP(AF1431,'[1]קבוצות רכש'!A:B,2,0)</f>
        <v>מ. ענייני מודיעין</v>
      </c>
    </row>
    <row r="1432" spans="1:33" x14ac:dyDescent="0.2">
      <c r="A1432" s="6" t="s">
        <v>32</v>
      </c>
      <c r="B1432" s="7" t="s">
        <v>33</v>
      </c>
      <c r="C1432" s="6" t="s">
        <v>34</v>
      </c>
      <c r="D1432" s="6" t="s">
        <v>3732</v>
      </c>
      <c r="E1432" s="6" t="s">
        <v>444</v>
      </c>
      <c r="F1432" s="6" t="s">
        <v>36</v>
      </c>
      <c r="G1432" s="6" t="s">
        <v>2371</v>
      </c>
      <c r="H1432" s="6" t="s">
        <v>2372</v>
      </c>
      <c r="I1432" s="8">
        <v>44006</v>
      </c>
      <c r="J1432" s="8">
        <v>44196</v>
      </c>
      <c r="K1432" s="6" t="s">
        <v>2058</v>
      </c>
      <c r="L1432" s="6" t="s">
        <v>2059</v>
      </c>
      <c r="M1432" s="6" t="s">
        <v>2060</v>
      </c>
      <c r="N1432" s="9">
        <v>33345</v>
      </c>
      <c r="O1432" s="6" t="s">
        <v>41</v>
      </c>
      <c r="P1432" s="9">
        <v>11115</v>
      </c>
      <c r="Q1432" s="10">
        <v>0</v>
      </c>
      <c r="R1432" s="6" t="s">
        <v>41</v>
      </c>
      <c r="S1432" s="6" t="s">
        <v>42</v>
      </c>
      <c r="T1432" s="6" t="s">
        <v>43</v>
      </c>
      <c r="U1432" s="6" t="s">
        <v>44</v>
      </c>
      <c r="V1432" s="8"/>
      <c r="W1432" s="6" t="s">
        <v>43</v>
      </c>
      <c r="X1432" s="6" t="s">
        <v>45</v>
      </c>
      <c r="Y1432" s="6" t="s">
        <v>45</v>
      </c>
      <c r="Z1432" s="8"/>
      <c r="AA1432" s="6" t="s">
        <v>43</v>
      </c>
      <c r="AB1432" s="6" t="s">
        <v>43</v>
      </c>
      <c r="AC1432" s="6" t="s">
        <v>45</v>
      </c>
      <c r="AD1432" s="6" t="s">
        <v>45</v>
      </c>
      <c r="AE1432" s="6" t="s">
        <v>46</v>
      </c>
      <c r="AF1432" s="5" t="str">
        <f>VLOOKUP(G1432,[1]הזמנות!A:B,2,0)</f>
        <v>G70</v>
      </c>
      <c r="AG1432" s="5" t="str">
        <f>VLOOKUP(AF1432,'[1]קבוצות רכש'!A:B,2,0)</f>
        <v>מ. ענייני מודיעין</v>
      </c>
    </row>
    <row r="1433" spans="1:33" x14ac:dyDescent="0.2">
      <c r="A1433" s="6" t="s">
        <v>32</v>
      </c>
      <c r="B1433" s="7" t="s">
        <v>33</v>
      </c>
      <c r="C1433" s="6" t="s">
        <v>34</v>
      </c>
      <c r="D1433" s="6" t="s">
        <v>3732</v>
      </c>
      <c r="E1433" s="6" t="s">
        <v>444</v>
      </c>
      <c r="F1433" s="6" t="s">
        <v>36</v>
      </c>
      <c r="G1433" s="6" t="s">
        <v>2391</v>
      </c>
      <c r="H1433" s="6" t="s">
        <v>2392</v>
      </c>
      <c r="I1433" s="8">
        <v>44011</v>
      </c>
      <c r="J1433" s="8">
        <v>44377</v>
      </c>
      <c r="K1433" s="6" t="s">
        <v>2393</v>
      </c>
      <c r="L1433" s="6" t="s">
        <v>2394</v>
      </c>
      <c r="M1433" s="6" t="s">
        <v>2395</v>
      </c>
      <c r="N1433" s="9">
        <v>7722</v>
      </c>
      <c r="O1433" s="6" t="s">
        <v>41</v>
      </c>
      <c r="P1433" s="9">
        <v>2574</v>
      </c>
      <c r="Q1433" s="9">
        <v>2574</v>
      </c>
      <c r="R1433" s="6" t="s">
        <v>41</v>
      </c>
      <c r="S1433" s="6" t="s">
        <v>42</v>
      </c>
      <c r="T1433" s="6" t="s">
        <v>43</v>
      </c>
      <c r="U1433" s="6" t="s">
        <v>44</v>
      </c>
      <c r="V1433" s="8"/>
      <c r="W1433" s="6" t="s">
        <v>43</v>
      </c>
      <c r="X1433" s="6" t="s">
        <v>45</v>
      </c>
      <c r="Y1433" s="6" t="s">
        <v>45</v>
      </c>
      <c r="Z1433" s="8"/>
      <c r="AA1433" s="6" t="s">
        <v>43</v>
      </c>
      <c r="AB1433" s="6" t="s">
        <v>43</v>
      </c>
      <c r="AC1433" s="6" t="s">
        <v>45</v>
      </c>
      <c r="AD1433" s="6" t="s">
        <v>45</v>
      </c>
      <c r="AE1433" s="6" t="s">
        <v>46</v>
      </c>
      <c r="AF1433" s="5" t="str">
        <f>VLOOKUP(G1433,[1]הזמנות!A:B,2,0)</f>
        <v>G70</v>
      </c>
      <c r="AG1433" s="5" t="str">
        <f>VLOOKUP(AF1433,'[1]קבוצות רכש'!A:B,2,0)</f>
        <v>מ. ענייני מודיעין</v>
      </c>
    </row>
    <row r="1434" spans="1:33" x14ac:dyDescent="0.2">
      <c r="A1434" s="6" t="s">
        <v>32</v>
      </c>
      <c r="B1434" s="7" t="s">
        <v>33</v>
      </c>
      <c r="C1434" s="6" t="s">
        <v>34</v>
      </c>
      <c r="D1434" s="6" t="s">
        <v>3732</v>
      </c>
      <c r="E1434" s="6" t="s">
        <v>444</v>
      </c>
      <c r="F1434" s="6" t="s">
        <v>36</v>
      </c>
      <c r="G1434" s="6" t="s">
        <v>2411</v>
      </c>
      <c r="H1434" s="6" t="s">
        <v>2412</v>
      </c>
      <c r="I1434" s="8">
        <v>44025</v>
      </c>
      <c r="J1434" s="8">
        <v>44377</v>
      </c>
      <c r="K1434" s="6" t="s">
        <v>2100</v>
      </c>
      <c r="L1434" s="6" t="s">
        <v>2101</v>
      </c>
      <c r="M1434" s="6" t="s">
        <v>2102</v>
      </c>
      <c r="N1434" s="9">
        <v>186905.16</v>
      </c>
      <c r="O1434" s="6" t="s">
        <v>41</v>
      </c>
      <c r="P1434" s="9">
        <v>84560.01</v>
      </c>
      <c r="Q1434" s="9">
        <v>28424.01</v>
      </c>
      <c r="R1434" s="6" t="s">
        <v>41</v>
      </c>
      <c r="S1434" s="6" t="s">
        <v>42</v>
      </c>
      <c r="T1434" s="6" t="s">
        <v>2413</v>
      </c>
      <c r="U1434" s="6" t="s">
        <v>396</v>
      </c>
      <c r="V1434" s="8"/>
      <c r="W1434" s="6" t="s">
        <v>43</v>
      </c>
      <c r="X1434" s="6" t="s">
        <v>45</v>
      </c>
      <c r="Y1434" s="6" t="s">
        <v>45</v>
      </c>
      <c r="Z1434" s="8"/>
      <c r="AA1434" s="6" t="s">
        <v>43</v>
      </c>
      <c r="AB1434" s="6" t="s">
        <v>43</v>
      </c>
      <c r="AC1434" s="6" t="s">
        <v>45</v>
      </c>
      <c r="AD1434" s="6" t="s">
        <v>45</v>
      </c>
      <c r="AE1434" s="6" t="s">
        <v>46</v>
      </c>
      <c r="AF1434" s="5" t="str">
        <f>VLOOKUP(G1434,[1]הזמנות!A:B,2,0)</f>
        <v>G01</v>
      </c>
      <c r="AG1434" s="5" t="str">
        <f>VLOOKUP(AF1434,'[1]קבוצות רכש'!A:B,2,0)</f>
        <v>הוצאות קשיחות</v>
      </c>
    </row>
    <row r="1435" spans="1:33" x14ac:dyDescent="0.2">
      <c r="A1435" s="6" t="s">
        <v>32</v>
      </c>
      <c r="B1435" s="7" t="s">
        <v>33</v>
      </c>
      <c r="C1435" s="6" t="s">
        <v>34</v>
      </c>
      <c r="D1435" s="6" t="s">
        <v>3732</v>
      </c>
      <c r="E1435" s="6" t="s">
        <v>444</v>
      </c>
      <c r="F1435" s="6" t="s">
        <v>36</v>
      </c>
      <c r="G1435" s="6" t="s">
        <v>2484</v>
      </c>
      <c r="H1435" s="6" t="s">
        <v>2485</v>
      </c>
      <c r="I1435" s="8">
        <v>44056</v>
      </c>
      <c r="J1435" s="8">
        <v>44420</v>
      </c>
      <c r="K1435" s="6" t="s">
        <v>1432</v>
      </c>
      <c r="L1435" s="6" t="s">
        <v>1433</v>
      </c>
      <c r="M1435" s="6" t="s">
        <v>1434</v>
      </c>
      <c r="N1435" s="9">
        <v>1147.45</v>
      </c>
      <c r="O1435" s="6" t="s">
        <v>41</v>
      </c>
      <c r="P1435" s="9">
        <v>1147.44</v>
      </c>
      <c r="Q1435" s="10">
        <v>0</v>
      </c>
      <c r="R1435" s="6" t="s">
        <v>41</v>
      </c>
      <c r="S1435" s="6" t="s">
        <v>61</v>
      </c>
      <c r="T1435" s="6" t="s">
        <v>1435</v>
      </c>
      <c r="U1435" s="6" t="s">
        <v>43</v>
      </c>
      <c r="V1435" s="8"/>
      <c r="W1435" s="6" t="s">
        <v>43</v>
      </c>
      <c r="X1435" s="6" t="s">
        <v>45</v>
      </c>
      <c r="Y1435" s="6" t="s">
        <v>45</v>
      </c>
      <c r="Z1435" s="8"/>
      <c r="AA1435" s="6" t="s">
        <v>43</v>
      </c>
      <c r="AB1435" s="6" t="s">
        <v>43</v>
      </c>
      <c r="AC1435" s="6" t="s">
        <v>45</v>
      </c>
      <c r="AD1435" s="6" t="s">
        <v>45</v>
      </c>
      <c r="AE1435" s="6" t="s">
        <v>46</v>
      </c>
      <c r="AF1435" s="5" t="str">
        <f>VLOOKUP(G1435,[1]הזמנות!A:B,2,0)</f>
        <v>G70</v>
      </c>
      <c r="AG1435" s="5" t="str">
        <f>VLOOKUP(AF1435,'[1]קבוצות רכש'!A:B,2,0)</f>
        <v>מ. ענייני מודיעין</v>
      </c>
    </row>
    <row r="1436" spans="1:33" x14ac:dyDescent="0.2">
      <c r="A1436" s="6" t="s">
        <v>32</v>
      </c>
      <c r="B1436" s="7" t="s">
        <v>33</v>
      </c>
      <c r="C1436" s="6" t="s">
        <v>34</v>
      </c>
      <c r="D1436" s="6" t="s">
        <v>3732</v>
      </c>
      <c r="E1436" s="6" t="s">
        <v>444</v>
      </c>
      <c r="F1436" s="6" t="s">
        <v>36</v>
      </c>
      <c r="G1436" s="6" t="s">
        <v>2499</v>
      </c>
      <c r="H1436" s="6" t="s">
        <v>2500</v>
      </c>
      <c r="I1436" s="8">
        <v>44062</v>
      </c>
      <c r="J1436" s="8">
        <v>44561</v>
      </c>
      <c r="K1436" s="6" t="s">
        <v>1157</v>
      </c>
      <c r="L1436" s="6" t="s">
        <v>1158</v>
      </c>
      <c r="M1436" s="6" t="s">
        <v>1159</v>
      </c>
      <c r="N1436" s="9">
        <v>5897.74</v>
      </c>
      <c r="O1436" s="6" t="s">
        <v>41</v>
      </c>
      <c r="P1436" s="9">
        <v>2714.68</v>
      </c>
      <c r="Q1436" s="9">
        <v>1558.16</v>
      </c>
      <c r="R1436" s="6" t="s">
        <v>41</v>
      </c>
      <c r="S1436" s="6" t="s">
        <v>42</v>
      </c>
      <c r="T1436" s="6" t="s">
        <v>43</v>
      </c>
      <c r="U1436" s="6" t="s">
        <v>44</v>
      </c>
      <c r="V1436" s="8"/>
      <c r="W1436" s="6" t="s">
        <v>43</v>
      </c>
      <c r="X1436" s="6" t="s">
        <v>45</v>
      </c>
      <c r="Y1436" s="6" t="s">
        <v>45</v>
      </c>
      <c r="Z1436" s="8"/>
      <c r="AA1436" s="6" t="s">
        <v>43</v>
      </c>
      <c r="AB1436" s="6" t="s">
        <v>43</v>
      </c>
      <c r="AC1436" s="6" t="s">
        <v>45</v>
      </c>
      <c r="AD1436" s="6" t="s">
        <v>45</v>
      </c>
      <c r="AE1436" s="6" t="s">
        <v>46</v>
      </c>
      <c r="AF1436" s="5" t="str">
        <f>VLOOKUP(G1436,[1]הזמנות!A:B,2,0)</f>
        <v>G70</v>
      </c>
      <c r="AG1436" s="5" t="str">
        <f>VLOOKUP(AF1436,'[1]קבוצות רכש'!A:B,2,0)</f>
        <v>מ. ענייני מודיעין</v>
      </c>
    </row>
    <row r="1437" spans="1:33" x14ac:dyDescent="0.2">
      <c r="A1437" s="6" t="s">
        <v>32</v>
      </c>
      <c r="B1437" s="7" t="s">
        <v>33</v>
      </c>
      <c r="C1437" s="6" t="s">
        <v>34</v>
      </c>
      <c r="D1437" s="6" t="s">
        <v>3732</v>
      </c>
      <c r="E1437" s="6" t="s">
        <v>444</v>
      </c>
      <c r="F1437" s="6" t="s">
        <v>36</v>
      </c>
      <c r="G1437" s="6" t="s">
        <v>2509</v>
      </c>
      <c r="H1437" s="6" t="s">
        <v>2510</v>
      </c>
      <c r="I1437" s="8">
        <v>44068</v>
      </c>
      <c r="J1437" s="8">
        <v>44431</v>
      </c>
      <c r="K1437" s="6" t="s">
        <v>2511</v>
      </c>
      <c r="L1437" s="6" t="s">
        <v>2512</v>
      </c>
      <c r="M1437" s="6" t="s">
        <v>2513</v>
      </c>
      <c r="N1437" s="9">
        <v>49984.160000000003</v>
      </c>
      <c r="O1437" s="6" t="s">
        <v>41</v>
      </c>
      <c r="P1437" s="9">
        <v>49850.78</v>
      </c>
      <c r="Q1437" s="9">
        <v>4334.8500000000004</v>
      </c>
      <c r="R1437" s="6" t="s">
        <v>41</v>
      </c>
      <c r="S1437" s="6" t="s">
        <v>42</v>
      </c>
      <c r="T1437" s="6" t="s">
        <v>43</v>
      </c>
      <c r="U1437" s="6" t="s">
        <v>44</v>
      </c>
      <c r="V1437" s="8"/>
      <c r="W1437" s="6" t="s">
        <v>43</v>
      </c>
      <c r="X1437" s="6" t="s">
        <v>45</v>
      </c>
      <c r="Y1437" s="6" t="s">
        <v>45</v>
      </c>
      <c r="Z1437" s="8"/>
      <c r="AA1437" s="6" t="s">
        <v>43</v>
      </c>
      <c r="AB1437" s="6" t="s">
        <v>43</v>
      </c>
      <c r="AC1437" s="6" t="s">
        <v>45</v>
      </c>
      <c r="AD1437" s="6" t="s">
        <v>45</v>
      </c>
      <c r="AE1437" s="6" t="s">
        <v>46</v>
      </c>
      <c r="AF1437" s="5" t="str">
        <f>VLOOKUP(G1437,[1]הזמנות!A:B,2,0)</f>
        <v>G70</v>
      </c>
      <c r="AG1437" s="5" t="str">
        <f>VLOOKUP(AF1437,'[1]קבוצות רכש'!A:B,2,0)</f>
        <v>מ. ענייני מודיעין</v>
      </c>
    </row>
    <row r="1438" spans="1:33" x14ac:dyDescent="0.2">
      <c r="A1438" s="6" t="s">
        <v>32</v>
      </c>
      <c r="B1438" s="7" t="s">
        <v>33</v>
      </c>
      <c r="C1438" s="6" t="s">
        <v>34</v>
      </c>
      <c r="D1438" s="6" t="s">
        <v>3732</v>
      </c>
      <c r="E1438" s="6" t="s">
        <v>444</v>
      </c>
      <c r="F1438" s="6" t="s">
        <v>36</v>
      </c>
      <c r="G1438" s="6" t="s">
        <v>2529</v>
      </c>
      <c r="H1438" s="6" t="s">
        <v>2530</v>
      </c>
      <c r="I1438" s="8">
        <v>44075</v>
      </c>
      <c r="J1438" s="8">
        <v>44439</v>
      </c>
      <c r="K1438" s="6" t="s">
        <v>2531</v>
      </c>
      <c r="L1438" s="6" t="s">
        <v>2532</v>
      </c>
      <c r="M1438" s="6" t="s">
        <v>2533</v>
      </c>
      <c r="N1438" s="10">
        <v>269.10000000000002</v>
      </c>
      <c r="O1438" s="6" t="s">
        <v>41</v>
      </c>
      <c r="P1438" s="10">
        <v>0</v>
      </c>
      <c r="Q1438" s="10">
        <v>0</v>
      </c>
      <c r="R1438" s="6" t="s">
        <v>43</v>
      </c>
      <c r="S1438" s="6" t="s">
        <v>42</v>
      </c>
      <c r="T1438" s="6" t="s">
        <v>43</v>
      </c>
      <c r="U1438" s="6" t="s">
        <v>44</v>
      </c>
      <c r="V1438" s="8"/>
      <c r="W1438" s="6" t="s">
        <v>43</v>
      </c>
      <c r="X1438" s="6" t="s">
        <v>45</v>
      </c>
      <c r="Y1438" s="6" t="s">
        <v>45</v>
      </c>
      <c r="Z1438" s="8"/>
      <c r="AA1438" s="6" t="s">
        <v>43</v>
      </c>
      <c r="AB1438" s="6" t="s">
        <v>43</v>
      </c>
      <c r="AC1438" s="6" t="s">
        <v>45</v>
      </c>
      <c r="AD1438" s="6" t="s">
        <v>45</v>
      </c>
      <c r="AE1438" s="6" t="s">
        <v>46</v>
      </c>
      <c r="AF1438" s="5" t="str">
        <f>VLOOKUP(G1438,[1]הזמנות!A:B,2,0)</f>
        <v>G70</v>
      </c>
      <c r="AG1438" s="5" t="str">
        <f>VLOOKUP(AF1438,'[1]קבוצות רכש'!A:B,2,0)</f>
        <v>מ. ענייני מודיעין</v>
      </c>
    </row>
    <row r="1439" spans="1:33" x14ac:dyDescent="0.2">
      <c r="A1439" s="6" t="s">
        <v>32</v>
      </c>
      <c r="B1439" s="7" t="s">
        <v>33</v>
      </c>
      <c r="C1439" s="6" t="s">
        <v>34</v>
      </c>
      <c r="D1439" s="6" t="s">
        <v>3732</v>
      </c>
      <c r="E1439" s="6" t="s">
        <v>444</v>
      </c>
      <c r="F1439" s="6" t="s">
        <v>36</v>
      </c>
      <c r="G1439" s="6" t="s">
        <v>2540</v>
      </c>
      <c r="H1439" s="6" t="s">
        <v>2541</v>
      </c>
      <c r="I1439" s="8">
        <v>44080</v>
      </c>
      <c r="J1439" s="8">
        <v>44444</v>
      </c>
      <c r="K1439" s="6" t="s">
        <v>70</v>
      </c>
      <c r="L1439" s="6" t="s">
        <v>71</v>
      </c>
      <c r="M1439" s="6" t="s">
        <v>72</v>
      </c>
      <c r="N1439" s="9">
        <v>2999.88</v>
      </c>
      <c r="O1439" s="6" t="s">
        <v>41</v>
      </c>
      <c r="P1439" s="10">
        <v>666.9</v>
      </c>
      <c r="Q1439" s="10">
        <v>444.6</v>
      </c>
      <c r="R1439" s="6" t="s">
        <v>41</v>
      </c>
      <c r="S1439" s="6" t="s">
        <v>42</v>
      </c>
      <c r="T1439" s="6" t="s">
        <v>43</v>
      </c>
      <c r="U1439" s="6" t="s">
        <v>44</v>
      </c>
      <c r="V1439" s="8"/>
      <c r="W1439" s="6" t="s">
        <v>43</v>
      </c>
      <c r="X1439" s="6" t="s">
        <v>45</v>
      </c>
      <c r="Y1439" s="6" t="s">
        <v>45</v>
      </c>
      <c r="Z1439" s="8"/>
      <c r="AA1439" s="6" t="s">
        <v>43</v>
      </c>
      <c r="AB1439" s="6" t="s">
        <v>43</v>
      </c>
      <c r="AC1439" s="6" t="s">
        <v>45</v>
      </c>
      <c r="AD1439" s="6" t="s">
        <v>45</v>
      </c>
      <c r="AE1439" s="6" t="s">
        <v>46</v>
      </c>
      <c r="AF1439" s="5" t="str">
        <f>VLOOKUP(G1439,[1]הזמנות!A:B,2,0)</f>
        <v>G70</v>
      </c>
      <c r="AG1439" s="5" t="str">
        <f>VLOOKUP(AF1439,'[1]קבוצות רכש'!A:B,2,0)</f>
        <v>מ. ענייני מודיעין</v>
      </c>
    </row>
    <row r="1440" spans="1:33" x14ac:dyDescent="0.2">
      <c r="A1440" s="6" t="s">
        <v>32</v>
      </c>
      <c r="B1440" s="7" t="s">
        <v>33</v>
      </c>
      <c r="C1440" s="6" t="s">
        <v>34</v>
      </c>
      <c r="D1440" s="6" t="s">
        <v>3732</v>
      </c>
      <c r="E1440" s="6" t="s">
        <v>444</v>
      </c>
      <c r="F1440" s="6" t="s">
        <v>36</v>
      </c>
      <c r="G1440" s="6" t="s">
        <v>2595</v>
      </c>
      <c r="H1440" s="6" t="s">
        <v>2596</v>
      </c>
      <c r="I1440" s="8">
        <v>44122</v>
      </c>
      <c r="J1440" s="8">
        <v>44196</v>
      </c>
      <c r="K1440" s="6" t="s">
        <v>2597</v>
      </c>
      <c r="L1440" s="6"/>
      <c r="M1440" s="11"/>
      <c r="N1440" s="9">
        <v>1170</v>
      </c>
      <c r="O1440" s="6" t="s">
        <v>41</v>
      </c>
      <c r="P1440" s="9">
        <v>1170</v>
      </c>
      <c r="Q1440" s="10">
        <v>0</v>
      </c>
      <c r="R1440" s="6" t="s">
        <v>41</v>
      </c>
      <c r="S1440" s="6" t="s">
        <v>42</v>
      </c>
      <c r="T1440" s="6" t="s">
        <v>43</v>
      </c>
      <c r="U1440" s="6" t="s">
        <v>44</v>
      </c>
      <c r="V1440" s="8"/>
      <c r="W1440" s="6" t="s">
        <v>43</v>
      </c>
      <c r="X1440" s="6" t="s">
        <v>45</v>
      </c>
      <c r="Y1440" s="6" t="s">
        <v>45</v>
      </c>
      <c r="Z1440" s="8"/>
      <c r="AA1440" s="6" t="s">
        <v>43</v>
      </c>
      <c r="AB1440" s="6" t="s">
        <v>43</v>
      </c>
      <c r="AC1440" s="6" t="s">
        <v>45</v>
      </c>
      <c r="AD1440" s="6" t="s">
        <v>45</v>
      </c>
      <c r="AE1440" s="6" t="s">
        <v>46</v>
      </c>
      <c r="AF1440" s="5" t="str">
        <f>VLOOKUP(G1440,[1]הזמנות!A:B,2,0)</f>
        <v>G70</v>
      </c>
      <c r="AG1440" s="5" t="str">
        <f>VLOOKUP(AF1440,'[1]קבוצות רכש'!A:B,2,0)</f>
        <v>מ. ענייני מודיעין</v>
      </c>
    </row>
    <row r="1441" spans="1:33" x14ac:dyDescent="0.2">
      <c r="A1441" s="6" t="s">
        <v>32</v>
      </c>
      <c r="B1441" s="7" t="s">
        <v>33</v>
      </c>
      <c r="C1441" s="6" t="s">
        <v>34</v>
      </c>
      <c r="D1441" s="6" t="s">
        <v>3732</v>
      </c>
      <c r="E1441" s="6" t="s">
        <v>444</v>
      </c>
      <c r="F1441" s="6" t="s">
        <v>36</v>
      </c>
      <c r="G1441" s="6" t="s">
        <v>2600</v>
      </c>
      <c r="H1441" s="6" t="s">
        <v>2601</v>
      </c>
      <c r="I1441" s="8">
        <v>44122</v>
      </c>
      <c r="J1441" s="8">
        <v>44196</v>
      </c>
      <c r="K1441" s="6" t="s">
        <v>2602</v>
      </c>
      <c r="L1441" s="6" t="s">
        <v>2603</v>
      </c>
      <c r="M1441" s="6" t="s">
        <v>2604</v>
      </c>
      <c r="N1441" s="10">
        <v>12</v>
      </c>
      <c r="O1441" s="6" t="s">
        <v>228</v>
      </c>
      <c r="P1441" s="10">
        <v>0</v>
      </c>
      <c r="Q1441" s="10">
        <v>0</v>
      </c>
      <c r="R1441" s="6" t="s">
        <v>43</v>
      </c>
      <c r="S1441" s="6" t="s">
        <v>42</v>
      </c>
      <c r="T1441" s="6" t="s">
        <v>43</v>
      </c>
      <c r="U1441" s="6" t="s">
        <v>44</v>
      </c>
      <c r="V1441" s="8"/>
      <c r="W1441" s="6" t="s">
        <v>43</v>
      </c>
      <c r="X1441" s="6" t="s">
        <v>45</v>
      </c>
      <c r="Y1441" s="6" t="s">
        <v>45</v>
      </c>
      <c r="Z1441" s="8"/>
      <c r="AA1441" s="6" t="s">
        <v>43</v>
      </c>
      <c r="AB1441" s="6" t="s">
        <v>43</v>
      </c>
      <c r="AC1441" s="6" t="s">
        <v>45</v>
      </c>
      <c r="AD1441" s="6" t="s">
        <v>45</v>
      </c>
      <c r="AE1441" s="6" t="s">
        <v>46</v>
      </c>
      <c r="AF1441" s="5" t="str">
        <f>VLOOKUP(G1441,[1]הזמנות!A:B,2,0)</f>
        <v>G70</v>
      </c>
      <c r="AG1441" s="5" t="str">
        <f>VLOOKUP(AF1441,'[1]קבוצות רכש'!A:B,2,0)</f>
        <v>מ. ענייני מודיעין</v>
      </c>
    </row>
    <row r="1442" spans="1:33" x14ac:dyDescent="0.2">
      <c r="A1442" s="6" t="s">
        <v>32</v>
      </c>
      <c r="B1442" s="7" t="s">
        <v>33</v>
      </c>
      <c r="C1442" s="6" t="s">
        <v>34</v>
      </c>
      <c r="D1442" s="6" t="s">
        <v>3732</v>
      </c>
      <c r="E1442" s="6" t="s">
        <v>444</v>
      </c>
      <c r="F1442" s="6" t="s">
        <v>36</v>
      </c>
      <c r="G1442" s="6" t="s">
        <v>2627</v>
      </c>
      <c r="H1442" s="6" t="s">
        <v>2628</v>
      </c>
      <c r="I1442" s="8">
        <v>44130</v>
      </c>
      <c r="J1442" s="8">
        <v>44196</v>
      </c>
      <c r="K1442" s="6" t="s">
        <v>1432</v>
      </c>
      <c r="L1442" s="6" t="s">
        <v>1433</v>
      </c>
      <c r="M1442" s="6" t="s">
        <v>1434</v>
      </c>
      <c r="N1442" s="10">
        <v>195.39</v>
      </c>
      <c r="O1442" s="6" t="s">
        <v>41</v>
      </c>
      <c r="P1442" s="10">
        <v>195.39</v>
      </c>
      <c r="Q1442" s="10">
        <v>0</v>
      </c>
      <c r="R1442" s="6" t="s">
        <v>41</v>
      </c>
      <c r="S1442" s="6" t="s">
        <v>42</v>
      </c>
      <c r="T1442" s="6" t="s">
        <v>43</v>
      </c>
      <c r="U1442" s="6" t="s">
        <v>44</v>
      </c>
      <c r="V1442" s="8"/>
      <c r="W1442" s="6" t="s">
        <v>43</v>
      </c>
      <c r="X1442" s="6" t="s">
        <v>45</v>
      </c>
      <c r="Y1442" s="6" t="s">
        <v>45</v>
      </c>
      <c r="Z1442" s="8"/>
      <c r="AA1442" s="6" t="s">
        <v>43</v>
      </c>
      <c r="AB1442" s="6" t="s">
        <v>43</v>
      </c>
      <c r="AC1442" s="6" t="s">
        <v>45</v>
      </c>
      <c r="AD1442" s="6" t="s">
        <v>45</v>
      </c>
      <c r="AE1442" s="6" t="s">
        <v>46</v>
      </c>
      <c r="AF1442" s="5" t="str">
        <f>VLOOKUP(G1442,[1]הזמנות!A:B,2,0)</f>
        <v>G70</v>
      </c>
      <c r="AG1442" s="5" t="str">
        <f>VLOOKUP(AF1442,'[1]קבוצות רכש'!A:B,2,0)</f>
        <v>מ. ענייני מודיעין</v>
      </c>
    </row>
    <row r="1443" spans="1:33" x14ac:dyDescent="0.2">
      <c r="A1443" s="6" t="s">
        <v>32</v>
      </c>
      <c r="B1443" s="7" t="s">
        <v>33</v>
      </c>
      <c r="C1443" s="6" t="s">
        <v>34</v>
      </c>
      <c r="D1443" s="6" t="s">
        <v>3732</v>
      </c>
      <c r="E1443" s="6" t="s">
        <v>444</v>
      </c>
      <c r="F1443" s="6" t="s">
        <v>36</v>
      </c>
      <c r="G1443" s="6" t="s">
        <v>2707</v>
      </c>
      <c r="H1443" s="6" t="s">
        <v>2708</v>
      </c>
      <c r="I1443" s="8">
        <v>44145</v>
      </c>
      <c r="J1443" s="8">
        <v>44561</v>
      </c>
      <c r="K1443" s="6" t="s">
        <v>918</v>
      </c>
      <c r="L1443" s="6" t="s">
        <v>919</v>
      </c>
      <c r="M1443" s="6" t="s">
        <v>920</v>
      </c>
      <c r="N1443" s="9">
        <v>11999.52</v>
      </c>
      <c r="O1443" s="6" t="s">
        <v>41</v>
      </c>
      <c r="P1443" s="9">
        <v>2104.14</v>
      </c>
      <c r="Q1443" s="9">
        <v>2104.14</v>
      </c>
      <c r="R1443" s="6" t="s">
        <v>41</v>
      </c>
      <c r="S1443" s="6" t="s">
        <v>61</v>
      </c>
      <c r="T1443" s="6" t="s">
        <v>921</v>
      </c>
      <c r="U1443" s="6" t="s">
        <v>43</v>
      </c>
      <c r="V1443" s="8"/>
      <c r="W1443" s="6" t="s">
        <v>43</v>
      </c>
      <c r="X1443" s="6" t="s">
        <v>45</v>
      </c>
      <c r="Y1443" s="6" t="s">
        <v>45</v>
      </c>
      <c r="Z1443" s="8"/>
      <c r="AA1443" s="6" t="s">
        <v>43</v>
      </c>
      <c r="AB1443" s="6" t="s">
        <v>43</v>
      </c>
      <c r="AC1443" s="6" t="s">
        <v>45</v>
      </c>
      <c r="AD1443" s="6" t="s">
        <v>45</v>
      </c>
      <c r="AE1443" s="6" t="s">
        <v>46</v>
      </c>
      <c r="AF1443" s="5" t="str">
        <f>VLOOKUP(G1443,[1]הזמנות!A:B,2,0)</f>
        <v>G01</v>
      </c>
      <c r="AG1443" s="5" t="str">
        <f>VLOOKUP(AF1443,'[1]קבוצות רכש'!A:B,2,0)</f>
        <v>הוצאות קשיחות</v>
      </c>
    </row>
    <row r="1444" spans="1:33" x14ac:dyDescent="0.2">
      <c r="A1444" s="6" t="s">
        <v>32</v>
      </c>
      <c r="B1444" s="7" t="s">
        <v>33</v>
      </c>
      <c r="C1444" s="6" t="s">
        <v>34</v>
      </c>
      <c r="D1444" s="6" t="s">
        <v>3732</v>
      </c>
      <c r="E1444" s="6" t="s">
        <v>444</v>
      </c>
      <c r="F1444" s="6" t="s">
        <v>36</v>
      </c>
      <c r="G1444" s="6" t="s">
        <v>2709</v>
      </c>
      <c r="H1444" s="6" t="s">
        <v>1927</v>
      </c>
      <c r="I1444" s="8">
        <v>44145</v>
      </c>
      <c r="J1444" s="8">
        <v>44561</v>
      </c>
      <c r="K1444" s="6" t="s">
        <v>464</v>
      </c>
      <c r="L1444" s="6" t="s">
        <v>465</v>
      </c>
      <c r="M1444" s="6" t="s">
        <v>466</v>
      </c>
      <c r="N1444" s="9">
        <v>54990</v>
      </c>
      <c r="O1444" s="6" t="s">
        <v>41</v>
      </c>
      <c r="P1444" s="9">
        <v>1755</v>
      </c>
      <c r="Q1444" s="9">
        <v>1755</v>
      </c>
      <c r="R1444" s="6" t="s">
        <v>41</v>
      </c>
      <c r="S1444" s="6" t="s">
        <v>184</v>
      </c>
      <c r="T1444" s="6" t="s">
        <v>43</v>
      </c>
      <c r="U1444" s="6" t="s">
        <v>43</v>
      </c>
      <c r="V1444" s="8"/>
      <c r="W1444" s="6" t="s">
        <v>43</v>
      </c>
      <c r="X1444" s="6" t="s">
        <v>45</v>
      </c>
      <c r="Y1444" s="6" t="s">
        <v>45</v>
      </c>
      <c r="Z1444" s="8"/>
      <c r="AA1444" s="6" t="s">
        <v>43</v>
      </c>
      <c r="AB1444" s="6" t="s">
        <v>43</v>
      </c>
      <c r="AC1444" s="6" t="s">
        <v>45</v>
      </c>
      <c r="AD1444" s="6" t="s">
        <v>45</v>
      </c>
      <c r="AE1444" s="6" t="s">
        <v>46</v>
      </c>
      <c r="AF1444" s="5" t="str">
        <f>VLOOKUP(G1444,[1]הזמנות!A:B,2,0)</f>
        <v>G01</v>
      </c>
      <c r="AG1444" s="5" t="str">
        <f>VLOOKUP(AF1444,'[1]קבוצות רכש'!A:B,2,0)</f>
        <v>הוצאות קשיחות</v>
      </c>
    </row>
    <row r="1445" spans="1:33" x14ac:dyDescent="0.2">
      <c r="A1445" s="6" t="s">
        <v>32</v>
      </c>
      <c r="B1445" s="7" t="s">
        <v>33</v>
      </c>
      <c r="C1445" s="6" t="s">
        <v>34</v>
      </c>
      <c r="D1445" s="6" t="s">
        <v>3732</v>
      </c>
      <c r="E1445" s="6" t="s">
        <v>444</v>
      </c>
      <c r="F1445" s="6" t="s">
        <v>36</v>
      </c>
      <c r="G1445" s="6" t="s">
        <v>2710</v>
      </c>
      <c r="H1445" s="6" t="s">
        <v>2711</v>
      </c>
      <c r="I1445" s="8">
        <v>44145</v>
      </c>
      <c r="J1445" s="8">
        <v>44561</v>
      </c>
      <c r="K1445" s="6" t="s">
        <v>471</v>
      </c>
      <c r="L1445" s="6" t="s">
        <v>472</v>
      </c>
      <c r="M1445" s="6" t="s">
        <v>473</v>
      </c>
      <c r="N1445" s="9">
        <v>15993.9</v>
      </c>
      <c r="O1445" s="6" t="s">
        <v>41</v>
      </c>
      <c r="P1445" s="9">
        <v>5261.76</v>
      </c>
      <c r="Q1445" s="9">
        <v>5261.76</v>
      </c>
      <c r="R1445" s="6" t="s">
        <v>41</v>
      </c>
      <c r="S1445" s="6" t="s">
        <v>184</v>
      </c>
      <c r="T1445" s="6" t="s">
        <v>43</v>
      </c>
      <c r="U1445" s="6" t="s">
        <v>43</v>
      </c>
      <c r="V1445" s="8"/>
      <c r="W1445" s="6" t="s">
        <v>43</v>
      </c>
      <c r="X1445" s="6" t="s">
        <v>45</v>
      </c>
      <c r="Y1445" s="6" t="s">
        <v>45</v>
      </c>
      <c r="Z1445" s="8"/>
      <c r="AA1445" s="6" t="s">
        <v>43</v>
      </c>
      <c r="AB1445" s="6" t="s">
        <v>43</v>
      </c>
      <c r="AC1445" s="6" t="s">
        <v>45</v>
      </c>
      <c r="AD1445" s="6" t="s">
        <v>45</v>
      </c>
      <c r="AE1445" s="6" t="s">
        <v>46</v>
      </c>
      <c r="AF1445" s="5" t="str">
        <f>VLOOKUP(G1445,[1]הזמנות!A:B,2,0)</f>
        <v>G01</v>
      </c>
      <c r="AG1445" s="5" t="str">
        <f>VLOOKUP(AF1445,'[1]קבוצות רכש'!A:B,2,0)</f>
        <v>הוצאות קשיחות</v>
      </c>
    </row>
    <row r="1446" spans="1:33" x14ac:dyDescent="0.2">
      <c r="A1446" s="6" t="s">
        <v>32</v>
      </c>
      <c r="B1446" s="7" t="s">
        <v>33</v>
      </c>
      <c r="C1446" s="6" t="s">
        <v>34</v>
      </c>
      <c r="D1446" s="6" t="s">
        <v>3732</v>
      </c>
      <c r="E1446" s="6" t="s">
        <v>444</v>
      </c>
      <c r="F1446" s="6" t="s">
        <v>36</v>
      </c>
      <c r="G1446" s="6" t="s">
        <v>2715</v>
      </c>
      <c r="H1446" s="6" t="s">
        <v>2716</v>
      </c>
      <c r="I1446" s="8">
        <v>44146</v>
      </c>
      <c r="J1446" s="8">
        <v>44561</v>
      </c>
      <c r="K1446" s="6" t="s">
        <v>188</v>
      </c>
      <c r="L1446" s="6" t="s">
        <v>189</v>
      </c>
      <c r="M1446" s="6" t="s">
        <v>190</v>
      </c>
      <c r="N1446" s="9">
        <v>1937.52</v>
      </c>
      <c r="O1446" s="6" t="s">
        <v>41</v>
      </c>
      <c r="P1446" s="9">
        <v>1937.52</v>
      </c>
      <c r="Q1446" s="10">
        <v>0</v>
      </c>
      <c r="R1446" s="6" t="s">
        <v>41</v>
      </c>
      <c r="S1446" s="6" t="s">
        <v>42</v>
      </c>
      <c r="T1446" s="6" t="s">
        <v>43</v>
      </c>
      <c r="U1446" s="6" t="s">
        <v>44</v>
      </c>
      <c r="V1446" s="8"/>
      <c r="W1446" s="6" t="s">
        <v>43</v>
      </c>
      <c r="X1446" s="6" t="s">
        <v>45</v>
      </c>
      <c r="Y1446" s="6" t="s">
        <v>45</v>
      </c>
      <c r="Z1446" s="8"/>
      <c r="AA1446" s="6" t="s">
        <v>43</v>
      </c>
      <c r="AB1446" s="6" t="s">
        <v>43</v>
      </c>
      <c r="AC1446" s="6" t="s">
        <v>45</v>
      </c>
      <c r="AD1446" s="6" t="s">
        <v>45</v>
      </c>
      <c r="AE1446" s="6" t="s">
        <v>46</v>
      </c>
      <c r="AF1446" s="5" t="str">
        <f>VLOOKUP(G1446,[1]הזמנות!A:B,2,0)</f>
        <v>G70</v>
      </c>
      <c r="AG1446" s="5" t="str">
        <f>VLOOKUP(AF1446,'[1]קבוצות רכש'!A:B,2,0)</f>
        <v>מ. ענייני מודיעין</v>
      </c>
    </row>
    <row r="1447" spans="1:33" x14ac:dyDescent="0.2">
      <c r="A1447" s="6" t="s">
        <v>32</v>
      </c>
      <c r="B1447" s="7" t="s">
        <v>33</v>
      </c>
      <c r="C1447" s="6" t="s">
        <v>34</v>
      </c>
      <c r="D1447" s="6" t="s">
        <v>3732</v>
      </c>
      <c r="E1447" s="6" t="s">
        <v>444</v>
      </c>
      <c r="F1447" s="6" t="s">
        <v>36</v>
      </c>
      <c r="G1447" s="6" t="s">
        <v>2717</v>
      </c>
      <c r="H1447" s="6" t="s">
        <v>2718</v>
      </c>
      <c r="I1447" s="8">
        <v>44146</v>
      </c>
      <c r="J1447" s="8">
        <v>44561</v>
      </c>
      <c r="K1447" s="6" t="s">
        <v>188</v>
      </c>
      <c r="L1447" s="6" t="s">
        <v>189</v>
      </c>
      <c r="M1447" s="6" t="s">
        <v>190</v>
      </c>
      <c r="N1447" s="9">
        <v>1937.52</v>
      </c>
      <c r="O1447" s="6" t="s">
        <v>41</v>
      </c>
      <c r="P1447" s="9">
        <v>1937.52</v>
      </c>
      <c r="Q1447" s="10">
        <v>0</v>
      </c>
      <c r="R1447" s="6" t="s">
        <v>41</v>
      </c>
      <c r="S1447" s="6" t="s">
        <v>42</v>
      </c>
      <c r="T1447" s="6" t="s">
        <v>43</v>
      </c>
      <c r="U1447" s="6" t="s">
        <v>44</v>
      </c>
      <c r="V1447" s="8"/>
      <c r="W1447" s="6" t="s">
        <v>43</v>
      </c>
      <c r="X1447" s="6" t="s">
        <v>45</v>
      </c>
      <c r="Y1447" s="6" t="s">
        <v>45</v>
      </c>
      <c r="Z1447" s="8"/>
      <c r="AA1447" s="6" t="s">
        <v>43</v>
      </c>
      <c r="AB1447" s="6" t="s">
        <v>43</v>
      </c>
      <c r="AC1447" s="6" t="s">
        <v>45</v>
      </c>
      <c r="AD1447" s="6" t="s">
        <v>45</v>
      </c>
      <c r="AE1447" s="6" t="s">
        <v>46</v>
      </c>
      <c r="AF1447" s="5" t="str">
        <f>VLOOKUP(G1447,[1]הזמנות!A:B,2,0)</f>
        <v>G70</v>
      </c>
      <c r="AG1447" s="5" t="str">
        <f>VLOOKUP(AF1447,'[1]קבוצות רכש'!A:B,2,0)</f>
        <v>מ. ענייני מודיעין</v>
      </c>
    </row>
    <row r="1448" spans="1:33" x14ac:dyDescent="0.2">
      <c r="A1448" s="6" t="s">
        <v>32</v>
      </c>
      <c r="B1448" s="7" t="s">
        <v>33</v>
      </c>
      <c r="C1448" s="6" t="s">
        <v>34</v>
      </c>
      <c r="D1448" s="6" t="s">
        <v>3732</v>
      </c>
      <c r="E1448" s="6" t="s">
        <v>444</v>
      </c>
      <c r="F1448" s="6" t="s">
        <v>36</v>
      </c>
      <c r="G1448" s="6" t="s">
        <v>2719</v>
      </c>
      <c r="H1448" s="6" t="s">
        <v>1316</v>
      </c>
      <c r="I1448" s="8">
        <v>44146</v>
      </c>
      <c r="J1448" s="8">
        <v>44561</v>
      </c>
      <c r="K1448" s="6" t="s">
        <v>1317</v>
      </c>
      <c r="L1448" s="6" t="s">
        <v>1318</v>
      </c>
      <c r="M1448" s="6" t="s">
        <v>1319</v>
      </c>
      <c r="N1448" s="9">
        <v>31941</v>
      </c>
      <c r="O1448" s="6" t="s">
        <v>41</v>
      </c>
      <c r="P1448" s="9">
        <v>10129.61</v>
      </c>
      <c r="Q1448" s="9">
        <v>10129.61</v>
      </c>
      <c r="R1448" s="6" t="s">
        <v>41</v>
      </c>
      <c r="S1448" s="6" t="s">
        <v>184</v>
      </c>
      <c r="T1448" s="6" t="s">
        <v>43</v>
      </c>
      <c r="U1448" s="6" t="s">
        <v>43</v>
      </c>
      <c r="V1448" s="8"/>
      <c r="W1448" s="6" t="s">
        <v>43</v>
      </c>
      <c r="X1448" s="6" t="s">
        <v>45</v>
      </c>
      <c r="Y1448" s="6" t="s">
        <v>45</v>
      </c>
      <c r="Z1448" s="8"/>
      <c r="AA1448" s="6" t="s">
        <v>43</v>
      </c>
      <c r="AB1448" s="6" t="s">
        <v>43</v>
      </c>
      <c r="AC1448" s="6" t="s">
        <v>45</v>
      </c>
      <c r="AD1448" s="6" t="s">
        <v>45</v>
      </c>
      <c r="AE1448" s="6" t="s">
        <v>46</v>
      </c>
      <c r="AF1448" s="5" t="str">
        <f>VLOOKUP(G1448,[1]הזמנות!A:B,2,0)</f>
        <v>G01</v>
      </c>
      <c r="AG1448" s="5" t="str">
        <f>VLOOKUP(AF1448,'[1]קבוצות רכש'!A:B,2,0)</f>
        <v>הוצאות קשיחות</v>
      </c>
    </row>
    <row r="1449" spans="1:33" x14ac:dyDescent="0.2">
      <c r="A1449" s="6" t="s">
        <v>32</v>
      </c>
      <c r="B1449" s="7" t="s">
        <v>33</v>
      </c>
      <c r="C1449" s="6" t="s">
        <v>34</v>
      </c>
      <c r="D1449" s="6" t="s">
        <v>3732</v>
      </c>
      <c r="E1449" s="6" t="s">
        <v>444</v>
      </c>
      <c r="F1449" s="6" t="s">
        <v>36</v>
      </c>
      <c r="G1449" s="6" t="s">
        <v>2722</v>
      </c>
      <c r="H1449" s="6" t="s">
        <v>2723</v>
      </c>
      <c r="I1449" s="8">
        <v>44146</v>
      </c>
      <c r="J1449" s="8">
        <v>44561</v>
      </c>
      <c r="K1449" s="6" t="s">
        <v>1040</v>
      </c>
      <c r="L1449" s="6" t="s">
        <v>1041</v>
      </c>
      <c r="M1449" s="6" t="s">
        <v>1042</v>
      </c>
      <c r="N1449" s="9">
        <v>14292</v>
      </c>
      <c r="O1449" s="6" t="s">
        <v>41</v>
      </c>
      <c r="P1449" s="9">
        <v>14291.2</v>
      </c>
      <c r="Q1449" s="10">
        <v>0</v>
      </c>
      <c r="R1449" s="6" t="s">
        <v>41</v>
      </c>
      <c r="S1449" s="6" t="s">
        <v>184</v>
      </c>
      <c r="T1449" s="6" t="s">
        <v>43</v>
      </c>
      <c r="U1449" s="6" t="s">
        <v>43</v>
      </c>
      <c r="V1449" s="8"/>
      <c r="W1449" s="6" t="s">
        <v>43</v>
      </c>
      <c r="X1449" s="6" t="s">
        <v>45</v>
      </c>
      <c r="Y1449" s="6" t="s">
        <v>45</v>
      </c>
      <c r="Z1449" s="8"/>
      <c r="AA1449" s="6" t="s">
        <v>43</v>
      </c>
      <c r="AB1449" s="6" t="s">
        <v>43</v>
      </c>
      <c r="AC1449" s="6" t="s">
        <v>45</v>
      </c>
      <c r="AD1449" s="6" t="s">
        <v>45</v>
      </c>
      <c r="AE1449" s="6" t="s">
        <v>46</v>
      </c>
      <c r="AF1449" s="5" t="str">
        <f>VLOOKUP(G1449,[1]הזמנות!A:B,2,0)</f>
        <v>G01</v>
      </c>
      <c r="AG1449" s="5" t="str">
        <f>VLOOKUP(AF1449,'[1]קבוצות רכש'!A:B,2,0)</f>
        <v>הוצאות קשיחות</v>
      </c>
    </row>
    <row r="1450" spans="1:33" x14ac:dyDescent="0.2">
      <c r="A1450" s="6" t="s">
        <v>32</v>
      </c>
      <c r="B1450" s="7" t="s">
        <v>33</v>
      </c>
      <c r="C1450" s="6" t="s">
        <v>34</v>
      </c>
      <c r="D1450" s="6" t="s">
        <v>3732</v>
      </c>
      <c r="E1450" s="6" t="s">
        <v>444</v>
      </c>
      <c r="F1450" s="6" t="s">
        <v>36</v>
      </c>
      <c r="G1450" s="6" t="s">
        <v>2725</v>
      </c>
      <c r="H1450" s="6" t="s">
        <v>1039</v>
      </c>
      <c r="I1450" s="8">
        <v>44146</v>
      </c>
      <c r="J1450" s="8">
        <v>44561</v>
      </c>
      <c r="K1450" s="6" t="s">
        <v>1040</v>
      </c>
      <c r="L1450" s="6" t="s">
        <v>1041</v>
      </c>
      <c r="M1450" s="6" t="s">
        <v>1042</v>
      </c>
      <c r="N1450" s="9">
        <v>35396</v>
      </c>
      <c r="O1450" s="6" t="s">
        <v>41</v>
      </c>
      <c r="P1450" s="9">
        <v>35395.769999999997</v>
      </c>
      <c r="Q1450" s="10">
        <v>0</v>
      </c>
      <c r="R1450" s="6" t="s">
        <v>41</v>
      </c>
      <c r="S1450" s="6" t="s">
        <v>184</v>
      </c>
      <c r="T1450" s="6" t="s">
        <v>43</v>
      </c>
      <c r="U1450" s="6" t="s">
        <v>43</v>
      </c>
      <c r="V1450" s="8"/>
      <c r="W1450" s="6" t="s">
        <v>43</v>
      </c>
      <c r="X1450" s="6" t="s">
        <v>45</v>
      </c>
      <c r="Y1450" s="6" t="s">
        <v>45</v>
      </c>
      <c r="Z1450" s="8"/>
      <c r="AA1450" s="6" t="s">
        <v>43</v>
      </c>
      <c r="AB1450" s="6" t="s">
        <v>43</v>
      </c>
      <c r="AC1450" s="6" t="s">
        <v>45</v>
      </c>
      <c r="AD1450" s="6" t="s">
        <v>45</v>
      </c>
      <c r="AE1450" s="6" t="s">
        <v>46</v>
      </c>
      <c r="AF1450" s="5" t="str">
        <f>VLOOKUP(G1450,[1]הזמנות!A:B,2,0)</f>
        <v>G01</v>
      </c>
      <c r="AG1450" s="5" t="str">
        <f>VLOOKUP(AF1450,'[1]קבוצות רכש'!A:B,2,0)</f>
        <v>הוצאות קשיחות</v>
      </c>
    </row>
    <row r="1451" spans="1:33" x14ac:dyDescent="0.2">
      <c r="A1451" s="6" t="s">
        <v>32</v>
      </c>
      <c r="B1451" s="7" t="s">
        <v>33</v>
      </c>
      <c r="C1451" s="6" t="s">
        <v>34</v>
      </c>
      <c r="D1451" s="6" t="s">
        <v>3732</v>
      </c>
      <c r="E1451" s="6" t="s">
        <v>444</v>
      </c>
      <c r="F1451" s="6" t="s">
        <v>36</v>
      </c>
      <c r="G1451" s="6" t="s">
        <v>2726</v>
      </c>
      <c r="H1451" s="6" t="s">
        <v>1903</v>
      </c>
      <c r="I1451" s="8">
        <v>44146</v>
      </c>
      <c r="J1451" s="8">
        <v>44561</v>
      </c>
      <c r="K1451" s="6" t="s">
        <v>369</v>
      </c>
      <c r="L1451" s="6" t="s">
        <v>370</v>
      </c>
      <c r="M1451" s="6" t="s">
        <v>371</v>
      </c>
      <c r="N1451" s="9">
        <v>70258</v>
      </c>
      <c r="O1451" s="6" t="s">
        <v>41</v>
      </c>
      <c r="P1451" s="9">
        <v>68253.240000000005</v>
      </c>
      <c r="Q1451" s="9">
        <v>68253.240000000005</v>
      </c>
      <c r="R1451" s="6" t="s">
        <v>41</v>
      </c>
      <c r="S1451" s="6" t="s">
        <v>184</v>
      </c>
      <c r="T1451" s="6" t="s">
        <v>43</v>
      </c>
      <c r="U1451" s="6" t="s">
        <v>43</v>
      </c>
      <c r="V1451" s="8"/>
      <c r="W1451" s="6" t="s">
        <v>43</v>
      </c>
      <c r="X1451" s="6" t="s">
        <v>45</v>
      </c>
      <c r="Y1451" s="6" t="s">
        <v>45</v>
      </c>
      <c r="Z1451" s="8"/>
      <c r="AA1451" s="6" t="s">
        <v>43</v>
      </c>
      <c r="AB1451" s="6" t="s">
        <v>43</v>
      </c>
      <c r="AC1451" s="6" t="s">
        <v>45</v>
      </c>
      <c r="AD1451" s="6" t="s">
        <v>45</v>
      </c>
      <c r="AE1451" s="6" t="s">
        <v>46</v>
      </c>
      <c r="AF1451" s="5" t="str">
        <f>VLOOKUP(G1451,[1]הזמנות!A:B,2,0)</f>
        <v>G01</v>
      </c>
      <c r="AG1451" s="5" t="str">
        <f>VLOOKUP(AF1451,'[1]קבוצות רכש'!A:B,2,0)</f>
        <v>הוצאות קשיחות</v>
      </c>
    </row>
    <row r="1452" spans="1:33" x14ac:dyDescent="0.2">
      <c r="A1452" s="6" t="s">
        <v>32</v>
      </c>
      <c r="B1452" s="7" t="s">
        <v>33</v>
      </c>
      <c r="C1452" s="6" t="s">
        <v>34</v>
      </c>
      <c r="D1452" s="6" t="s">
        <v>3732</v>
      </c>
      <c r="E1452" s="6" t="s">
        <v>444</v>
      </c>
      <c r="F1452" s="6" t="s">
        <v>36</v>
      </c>
      <c r="G1452" s="6" t="s">
        <v>2926</v>
      </c>
      <c r="H1452" s="6" t="s">
        <v>2927</v>
      </c>
      <c r="I1452" s="8">
        <v>44166</v>
      </c>
      <c r="J1452" s="8">
        <v>44530</v>
      </c>
      <c r="K1452" s="6" t="s">
        <v>70</v>
      </c>
      <c r="L1452" s="6" t="s">
        <v>71</v>
      </c>
      <c r="M1452" s="6" t="s">
        <v>72</v>
      </c>
      <c r="N1452" s="10">
        <v>585</v>
      </c>
      <c r="O1452" s="6" t="s">
        <v>41</v>
      </c>
      <c r="P1452" s="10">
        <v>585</v>
      </c>
      <c r="Q1452" s="10">
        <v>585</v>
      </c>
      <c r="R1452" s="6" t="s">
        <v>41</v>
      </c>
      <c r="S1452" s="6" t="s">
        <v>42</v>
      </c>
      <c r="T1452" s="6" t="s">
        <v>43</v>
      </c>
      <c r="U1452" s="6" t="s">
        <v>44</v>
      </c>
      <c r="V1452" s="8"/>
      <c r="W1452" s="6" t="s">
        <v>43</v>
      </c>
      <c r="X1452" s="6" t="s">
        <v>45</v>
      </c>
      <c r="Y1452" s="6" t="s">
        <v>45</v>
      </c>
      <c r="Z1452" s="8"/>
      <c r="AA1452" s="6" t="s">
        <v>43</v>
      </c>
      <c r="AB1452" s="6" t="s">
        <v>43</v>
      </c>
      <c r="AC1452" s="6" t="s">
        <v>45</v>
      </c>
      <c r="AD1452" s="6" t="s">
        <v>45</v>
      </c>
      <c r="AE1452" s="6" t="s">
        <v>46</v>
      </c>
      <c r="AF1452" s="5" t="str">
        <f>VLOOKUP(G1452,[1]הזמנות!A:B,2,0)</f>
        <v>G70</v>
      </c>
      <c r="AG1452" s="5" t="str">
        <f>VLOOKUP(AF1452,'[1]קבוצות רכש'!A:B,2,0)</f>
        <v>מ. ענייני מודיעין</v>
      </c>
    </row>
    <row r="1453" spans="1:33" x14ac:dyDescent="0.2">
      <c r="A1453" s="6" t="s">
        <v>32</v>
      </c>
      <c r="B1453" s="7" t="s">
        <v>33</v>
      </c>
      <c r="C1453" s="6" t="s">
        <v>34</v>
      </c>
      <c r="D1453" s="6" t="s">
        <v>3732</v>
      </c>
      <c r="E1453" s="6" t="s">
        <v>444</v>
      </c>
      <c r="F1453" s="6" t="s">
        <v>36</v>
      </c>
      <c r="G1453" s="6" t="s">
        <v>2956</v>
      </c>
      <c r="H1453" s="6" t="s">
        <v>2957</v>
      </c>
      <c r="I1453" s="8">
        <v>44171</v>
      </c>
      <c r="J1453" s="8">
        <v>44535</v>
      </c>
      <c r="K1453" s="6" t="s">
        <v>2958</v>
      </c>
      <c r="L1453" s="6" t="s">
        <v>2959</v>
      </c>
      <c r="M1453" s="6" t="s">
        <v>2960</v>
      </c>
      <c r="N1453" s="9">
        <v>3100</v>
      </c>
      <c r="O1453" s="6" t="s">
        <v>228</v>
      </c>
      <c r="P1453" s="9">
        <v>10195.9</v>
      </c>
      <c r="Q1453" s="10">
        <v>0</v>
      </c>
      <c r="R1453" s="6" t="s">
        <v>228</v>
      </c>
      <c r="S1453" s="6" t="s">
        <v>42</v>
      </c>
      <c r="T1453" s="6" t="s">
        <v>43</v>
      </c>
      <c r="U1453" s="6" t="s">
        <v>44</v>
      </c>
      <c r="V1453" s="8"/>
      <c r="W1453" s="6" t="s">
        <v>43</v>
      </c>
      <c r="X1453" s="6" t="s">
        <v>45</v>
      </c>
      <c r="Y1453" s="6" t="s">
        <v>45</v>
      </c>
      <c r="Z1453" s="8"/>
      <c r="AA1453" s="6" t="s">
        <v>43</v>
      </c>
      <c r="AB1453" s="6" t="s">
        <v>43</v>
      </c>
      <c r="AC1453" s="6" t="s">
        <v>45</v>
      </c>
      <c r="AD1453" s="6" t="s">
        <v>45</v>
      </c>
      <c r="AE1453" s="6" t="s">
        <v>46</v>
      </c>
      <c r="AF1453" s="5" t="str">
        <f>VLOOKUP(G1453,[1]הזמנות!A:B,2,0)</f>
        <v>G70</v>
      </c>
      <c r="AG1453" s="5" t="str">
        <f>VLOOKUP(AF1453,'[1]קבוצות רכש'!A:B,2,0)</f>
        <v>מ. ענייני מודיעין</v>
      </c>
    </row>
    <row r="1454" spans="1:33" x14ac:dyDescent="0.2">
      <c r="A1454" s="6" t="s">
        <v>32</v>
      </c>
      <c r="B1454" s="7" t="s">
        <v>33</v>
      </c>
      <c r="C1454" s="6" t="s">
        <v>34</v>
      </c>
      <c r="D1454" s="6" t="s">
        <v>3732</v>
      </c>
      <c r="E1454" s="6" t="s">
        <v>444</v>
      </c>
      <c r="F1454" s="6" t="s">
        <v>36</v>
      </c>
      <c r="G1454" s="6" t="s">
        <v>2961</v>
      </c>
      <c r="H1454" s="6" t="s">
        <v>2957</v>
      </c>
      <c r="I1454" s="8">
        <v>44171</v>
      </c>
      <c r="J1454" s="8">
        <v>44535</v>
      </c>
      <c r="K1454" s="6" t="s">
        <v>2962</v>
      </c>
      <c r="L1454" s="6" t="s">
        <v>2963</v>
      </c>
      <c r="M1454" s="6" t="s">
        <v>2964</v>
      </c>
      <c r="N1454" s="10">
        <v>30.42</v>
      </c>
      <c r="O1454" s="6" t="s">
        <v>228</v>
      </c>
      <c r="P1454" s="10">
        <v>10.29</v>
      </c>
      <c r="Q1454" s="10">
        <v>0</v>
      </c>
      <c r="R1454" s="6" t="s">
        <v>228</v>
      </c>
      <c r="S1454" s="6" t="s">
        <v>42</v>
      </c>
      <c r="T1454" s="6" t="s">
        <v>43</v>
      </c>
      <c r="U1454" s="6" t="s">
        <v>44</v>
      </c>
      <c r="V1454" s="8"/>
      <c r="W1454" s="6" t="s">
        <v>43</v>
      </c>
      <c r="X1454" s="6" t="s">
        <v>45</v>
      </c>
      <c r="Y1454" s="6" t="s">
        <v>45</v>
      </c>
      <c r="Z1454" s="8"/>
      <c r="AA1454" s="6" t="s">
        <v>43</v>
      </c>
      <c r="AB1454" s="6" t="s">
        <v>43</v>
      </c>
      <c r="AC1454" s="6" t="s">
        <v>45</v>
      </c>
      <c r="AD1454" s="6" t="s">
        <v>45</v>
      </c>
      <c r="AE1454" s="6" t="s">
        <v>46</v>
      </c>
      <c r="AF1454" s="5" t="str">
        <f>VLOOKUP(G1454,[1]הזמנות!A:B,2,0)</f>
        <v>G70</v>
      </c>
      <c r="AG1454" s="5" t="str">
        <f>VLOOKUP(AF1454,'[1]קבוצות רכש'!A:B,2,0)</f>
        <v>מ. ענייני מודיעין</v>
      </c>
    </row>
    <row r="1455" spans="1:33" x14ac:dyDescent="0.2">
      <c r="A1455" s="6" t="s">
        <v>32</v>
      </c>
      <c r="B1455" s="7" t="s">
        <v>33</v>
      </c>
      <c r="C1455" s="6" t="s">
        <v>34</v>
      </c>
      <c r="D1455" s="6" t="s">
        <v>3732</v>
      </c>
      <c r="E1455" s="6" t="s">
        <v>444</v>
      </c>
      <c r="F1455" s="6" t="s">
        <v>36</v>
      </c>
      <c r="G1455" s="6" t="s">
        <v>2965</v>
      </c>
      <c r="H1455" s="6" t="s">
        <v>2957</v>
      </c>
      <c r="I1455" s="8">
        <v>44171</v>
      </c>
      <c r="J1455" s="8">
        <v>44535</v>
      </c>
      <c r="K1455" s="6" t="s">
        <v>2966</v>
      </c>
      <c r="L1455" s="6" t="s">
        <v>2967</v>
      </c>
      <c r="M1455" s="6" t="s">
        <v>2968</v>
      </c>
      <c r="N1455" s="10">
        <v>33.93</v>
      </c>
      <c r="O1455" s="6" t="s">
        <v>228</v>
      </c>
      <c r="P1455" s="10">
        <v>95.87</v>
      </c>
      <c r="Q1455" s="10">
        <v>0</v>
      </c>
      <c r="R1455" s="6" t="s">
        <v>228</v>
      </c>
      <c r="S1455" s="6" t="s">
        <v>42</v>
      </c>
      <c r="T1455" s="6" t="s">
        <v>43</v>
      </c>
      <c r="U1455" s="6" t="s">
        <v>44</v>
      </c>
      <c r="V1455" s="8"/>
      <c r="W1455" s="6" t="s">
        <v>43</v>
      </c>
      <c r="X1455" s="6" t="s">
        <v>45</v>
      </c>
      <c r="Y1455" s="6" t="s">
        <v>45</v>
      </c>
      <c r="Z1455" s="8"/>
      <c r="AA1455" s="6" t="s">
        <v>43</v>
      </c>
      <c r="AB1455" s="6" t="s">
        <v>43</v>
      </c>
      <c r="AC1455" s="6" t="s">
        <v>45</v>
      </c>
      <c r="AD1455" s="6" t="s">
        <v>45</v>
      </c>
      <c r="AE1455" s="6" t="s">
        <v>46</v>
      </c>
      <c r="AF1455" s="5" t="str">
        <f>VLOOKUP(G1455,[1]הזמנות!A:B,2,0)</f>
        <v>G70</v>
      </c>
      <c r="AG1455" s="5" t="str">
        <f>VLOOKUP(AF1455,'[1]קבוצות רכש'!A:B,2,0)</f>
        <v>מ. ענייני מודיעין</v>
      </c>
    </row>
    <row r="1456" spans="1:33" x14ac:dyDescent="0.2">
      <c r="A1456" s="6" t="s">
        <v>32</v>
      </c>
      <c r="B1456" s="7" t="s">
        <v>33</v>
      </c>
      <c r="C1456" s="6" t="s">
        <v>34</v>
      </c>
      <c r="D1456" s="6" t="s">
        <v>3732</v>
      </c>
      <c r="E1456" s="6" t="s">
        <v>444</v>
      </c>
      <c r="F1456" s="6" t="s">
        <v>36</v>
      </c>
      <c r="G1456" s="6" t="s">
        <v>2969</v>
      </c>
      <c r="H1456" s="6" t="s">
        <v>2970</v>
      </c>
      <c r="I1456" s="8">
        <v>44171</v>
      </c>
      <c r="J1456" s="8">
        <v>44535</v>
      </c>
      <c r="K1456" s="6" t="s">
        <v>2971</v>
      </c>
      <c r="L1456" s="6" t="s">
        <v>2972</v>
      </c>
      <c r="M1456" s="6" t="s">
        <v>2973</v>
      </c>
      <c r="N1456" s="10">
        <v>233.99</v>
      </c>
      <c r="O1456" s="6" t="s">
        <v>228</v>
      </c>
      <c r="P1456" s="10">
        <v>661.17</v>
      </c>
      <c r="Q1456" s="10">
        <v>0</v>
      </c>
      <c r="R1456" s="6" t="s">
        <v>228</v>
      </c>
      <c r="S1456" s="6" t="s">
        <v>42</v>
      </c>
      <c r="T1456" s="6" t="s">
        <v>43</v>
      </c>
      <c r="U1456" s="6" t="s">
        <v>44</v>
      </c>
      <c r="V1456" s="8"/>
      <c r="W1456" s="6" t="s">
        <v>43</v>
      </c>
      <c r="X1456" s="6" t="s">
        <v>45</v>
      </c>
      <c r="Y1456" s="6" t="s">
        <v>45</v>
      </c>
      <c r="Z1456" s="8"/>
      <c r="AA1456" s="6" t="s">
        <v>43</v>
      </c>
      <c r="AB1456" s="6" t="s">
        <v>43</v>
      </c>
      <c r="AC1456" s="6" t="s">
        <v>45</v>
      </c>
      <c r="AD1456" s="6" t="s">
        <v>45</v>
      </c>
      <c r="AE1456" s="6" t="s">
        <v>46</v>
      </c>
      <c r="AF1456" s="5" t="str">
        <f>VLOOKUP(G1456,[1]הזמנות!A:B,2,0)</f>
        <v>G70</v>
      </c>
      <c r="AG1456" s="5" t="str">
        <f>VLOOKUP(AF1456,'[1]קבוצות רכש'!A:B,2,0)</f>
        <v>מ. ענייני מודיעין</v>
      </c>
    </row>
    <row r="1457" spans="1:33" x14ac:dyDescent="0.2">
      <c r="A1457" s="6" t="s">
        <v>32</v>
      </c>
      <c r="B1457" s="7" t="s">
        <v>33</v>
      </c>
      <c r="C1457" s="6" t="s">
        <v>34</v>
      </c>
      <c r="D1457" s="6" t="s">
        <v>3732</v>
      </c>
      <c r="E1457" s="6" t="s">
        <v>444</v>
      </c>
      <c r="F1457" s="6" t="s">
        <v>36</v>
      </c>
      <c r="G1457" s="6" t="s">
        <v>2974</v>
      </c>
      <c r="H1457" s="6" t="s">
        <v>2957</v>
      </c>
      <c r="I1457" s="8">
        <v>44171</v>
      </c>
      <c r="J1457" s="8">
        <v>44535</v>
      </c>
      <c r="K1457" s="6" t="s">
        <v>2975</v>
      </c>
      <c r="L1457" s="6" t="s">
        <v>2976</v>
      </c>
      <c r="M1457" s="6" t="s">
        <v>2977</v>
      </c>
      <c r="N1457" s="10">
        <v>174.33</v>
      </c>
      <c r="O1457" s="6" t="s">
        <v>228</v>
      </c>
      <c r="P1457" s="10">
        <v>565</v>
      </c>
      <c r="Q1457" s="10">
        <v>0</v>
      </c>
      <c r="R1457" s="6" t="s">
        <v>228</v>
      </c>
      <c r="S1457" s="6" t="s">
        <v>42</v>
      </c>
      <c r="T1457" s="6" t="s">
        <v>43</v>
      </c>
      <c r="U1457" s="6" t="s">
        <v>44</v>
      </c>
      <c r="V1457" s="8"/>
      <c r="W1457" s="6" t="s">
        <v>43</v>
      </c>
      <c r="X1457" s="6" t="s">
        <v>45</v>
      </c>
      <c r="Y1457" s="6" t="s">
        <v>45</v>
      </c>
      <c r="Z1457" s="8"/>
      <c r="AA1457" s="6" t="s">
        <v>43</v>
      </c>
      <c r="AB1457" s="6" t="s">
        <v>43</v>
      </c>
      <c r="AC1457" s="6" t="s">
        <v>45</v>
      </c>
      <c r="AD1457" s="6" t="s">
        <v>45</v>
      </c>
      <c r="AE1457" s="6" t="s">
        <v>46</v>
      </c>
      <c r="AF1457" s="5" t="str">
        <f>VLOOKUP(G1457,[1]הזמנות!A:B,2,0)</f>
        <v>G70</v>
      </c>
      <c r="AG1457" s="5" t="str">
        <f>VLOOKUP(AF1457,'[1]קבוצות רכש'!A:B,2,0)</f>
        <v>מ. ענייני מודיעין</v>
      </c>
    </row>
    <row r="1458" spans="1:33" x14ac:dyDescent="0.2">
      <c r="A1458" s="6" t="s">
        <v>32</v>
      </c>
      <c r="B1458" s="7" t="s">
        <v>33</v>
      </c>
      <c r="C1458" s="6" t="s">
        <v>34</v>
      </c>
      <c r="D1458" s="6" t="s">
        <v>3732</v>
      </c>
      <c r="E1458" s="6" t="s">
        <v>444</v>
      </c>
      <c r="F1458" s="6" t="s">
        <v>36</v>
      </c>
      <c r="G1458" s="6" t="s">
        <v>2994</v>
      </c>
      <c r="H1458" s="6" t="s">
        <v>2995</v>
      </c>
      <c r="I1458" s="8">
        <v>44171</v>
      </c>
      <c r="J1458" s="8">
        <v>44535</v>
      </c>
      <c r="K1458" s="6" t="s">
        <v>2996</v>
      </c>
      <c r="L1458" s="6" t="s">
        <v>2997</v>
      </c>
      <c r="M1458" s="6" t="s">
        <v>2998</v>
      </c>
      <c r="N1458" s="9">
        <v>49996.44</v>
      </c>
      <c r="O1458" s="6" t="s">
        <v>41</v>
      </c>
      <c r="P1458" s="9">
        <v>21060</v>
      </c>
      <c r="Q1458" s="9">
        <v>21060</v>
      </c>
      <c r="R1458" s="6" t="s">
        <v>41</v>
      </c>
      <c r="S1458" s="6" t="s">
        <v>42</v>
      </c>
      <c r="T1458" s="6" t="s">
        <v>43</v>
      </c>
      <c r="U1458" s="6" t="s">
        <v>44</v>
      </c>
      <c r="V1458" s="8"/>
      <c r="W1458" s="6" t="s">
        <v>43</v>
      </c>
      <c r="X1458" s="6" t="s">
        <v>45</v>
      </c>
      <c r="Y1458" s="6" t="s">
        <v>45</v>
      </c>
      <c r="Z1458" s="8"/>
      <c r="AA1458" s="6" t="s">
        <v>43</v>
      </c>
      <c r="AB1458" s="6" t="s">
        <v>43</v>
      </c>
      <c r="AC1458" s="6" t="s">
        <v>45</v>
      </c>
      <c r="AD1458" s="6" t="s">
        <v>45</v>
      </c>
      <c r="AE1458" s="6" t="s">
        <v>46</v>
      </c>
      <c r="AF1458" s="5" t="str">
        <f>VLOOKUP(G1458,[1]הזמנות!A:B,2,0)</f>
        <v>G70</v>
      </c>
      <c r="AG1458" s="5" t="str">
        <f>VLOOKUP(AF1458,'[1]קבוצות רכש'!A:B,2,0)</f>
        <v>מ. ענייני מודיעין</v>
      </c>
    </row>
    <row r="1459" spans="1:33" x14ac:dyDescent="0.2">
      <c r="A1459" s="6" t="s">
        <v>32</v>
      </c>
      <c r="B1459" s="7" t="s">
        <v>33</v>
      </c>
      <c r="C1459" s="6" t="s">
        <v>34</v>
      </c>
      <c r="D1459" s="6" t="s">
        <v>3732</v>
      </c>
      <c r="E1459" s="6" t="s">
        <v>444</v>
      </c>
      <c r="F1459" s="6" t="s">
        <v>36</v>
      </c>
      <c r="G1459" s="6" t="s">
        <v>3001</v>
      </c>
      <c r="H1459" s="6" t="s">
        <v>3002</v>
      </c>
      <c r="I1459" s="8">
        <v>44172</v>
      </c>
      <c r="J1459" s="8">
        <v>44536</v>
      </c>
      <c r="K1459" s="6" t="s">
        <v>1587</v>
      </c>
      <c r="L1459" s="6" t="s">
        <v>1588</v>
      </c>
      <c r="M1459" s="6" t="s">
        <v>1589</v>
      </c>
      <c r="N1459" s="9">
        <v>3393</v>
      </c>
      <c r="O1459" s="6" t="s">
        <v>41</v>
      </c>
      <c r="P1459" s="9">
        <v>3393</v>
      </c>
      <c r="Q1459" s="10">
        <v>0</v>
      </c>
      <c r="R1459" s="6" t="s">
        <v>41</v>
      </c>
      <c r="S1459" s="6" t="s">
        <v>42</v>
      </c>
      <c r="T1459" s="6" t="s">
        <v>43</v>
      </c>
      <c r="U1459" s="6" t="s">
        <v>44</v>
      </c>
      <c r="V1459" s="8"/>
      <c r="W1459" s="6" t="s">
        <v>43</v>
      </c>
      <c r="X1459" s="6" t="s">
        <v>45</v>
      </c>
      <c r="Y1459" s="6" t="s">
        <v>45</v>
      </c>
      <c r="Z1459" s="8"/>
      <c r="AA1459" s="6" t="s">
        <v>43</v>
      </c>
      <c r="AB1459" s="6" t="s">
        <v>43</v>
      </c>
      <c r="AC1459" s="6" t="s">
        <v>45</v>
      </c>
      <c r="AD1459" s="6" t="s">
        <v>45</v>
      </c>
      <c r="AE1459" s="6" t="s">
        <v>46</v>
      </c>
      <c r="AF1459" s="5" t="str">
        <f>VLOOKUP(G1459,[1]הזמנות!A:B,2,0)</f>
        <v>G70</v>
      </c>
      <c r="AG1459" s="5" t="str">
        <f>VLOOKUP(AF1459,'[1]קבוצות רכש'!A:B,2,0)</f>
        <v>מ. ענייני מודיעין</v>
      </c>
    </row>
    <row r="1460" spans="1:33" x14ac:dyDescent="0.2">
      <c r="A1460" s="6" t="s">
        <v>32</v>
      </c>
      <c r="B1460" s="7" t="s">
        <v>33</v>
      </c>
      <c r="C1460" s="6" t="s">
        <v>34</v>
      </c>
      <c r="D1460" s="6" t="s">
        <v>3732</v>
      </c>
      <c r="E1460" s="6" t="s">
        <v>444</v>
      </c>
      <c r="F1460" s="6" t="s">
        <v>36</v>
      </c>
      <c r="G1460" s="6" t="s">
        <v>3051</v>
      </c>
      <c r="H1460" s="6" t="s">
        <v>3052</v>
      </c>
      <c r="I1460" s="8">
        <v>44174</v>
      </c>
      <c r="J1460" s="8">
        <v>44538</v>
      </c>
      <c r="K1460" s="6" t="s">
        <v>1587</v>
      </c>
      <c r="L1460" s="6" t="s">
        <v>1588</v>
      </c>
      <c r="M1460" s="6" t="s">
        <v>1589</v>
      </c>
      <c r="N1460" s="10">
        <v>870</v>
      </c>
      <c r="O1460" s="6" t="s">
        <v>41</v>
      </c>
      <c r="P1460" s="10">
        <v>870</v>
      </c>
      <c r="Q1460" s="10">
        <v>870</v>
      </c>
      <c r="R1460" s="6" t="s">
        <v>41</v>
      </c>
      <c r="S1460" s="6" t="s">
        <v>42</v>
      </c>
      <c r="T1460" s="6" t="s">
        <v>43</v>
      </c>
      <c r="U1460" s="6" t="s">
        <v>44</v>
      </c>
      <c r="V1460" s="8"/>
      <c r="W1460" s="6" t="s">
        <v>43</v>
      </c>
      <c r="X1460" s="6" t="s">
        <v>45</v>
      </c>
      <c r="Y1460" s="6" t="s">
        <v>45</v>
      </c>
      <c r="Z1460" s="8"/>
      <c r="AA1460" s="6" t="s">
        <v>43</v>
      </c>
      <c r="AB1460" s="6" t="s">
        <v>43</v>
      </c>
      <c r="AC1460" s="6" t="s">
        <v>45</v>
      </c>
      <c r="AD1460" s="6" t="s">
        <v>45</v>
      </c>
      <c r="AE1460" s="6" t="s">
        <v>46</v>
      </c>
      <c r="AF1460" s="5" t="str">
        <f>VLOOKUP(G1460,[1]הזמנות!A:B,2,0)</f>
        <v>G70</v>
      </c>
      <c r="AG1460" s="5" t="str">
        <f>VLOOKUP(AF1460,'[1]קבוצות רכש'!A:B,2,0)</f>
        <v>מ. ענייני מודיעין</v>
      </c>
    </row>
    <row r="1461" spans="1:33" x14ac:dyDescent="0.2">
      <c r="A1461" s="6" t="s">
        <v>32</v>
      </c>
      <c r="B1461" s="7" t="s">
        <v>33</v>
      </c>
      <c r="C1461" s="6" t="s">
        <v>34</v>
      </c>
      <c r="D1461" s="6" t="s">
        <v>3732</v>
      </c>
      <c r="E1461" s="6" t="s">
        <v>444</v>
      </c>
      <c r="F1461" s="6" t="s">
        <v>36</v>
      </c>
      <c r="G1461" s="6" t="s">
        <v>3061</v>
      </c>
      <c r="H1461" s="6" t="s">
        <v>1067</v>
      </c>
      <c r="I1461" s="8">
        <v>44175</v>
      </c>
      <c r="J1461" s="8">
        <v>44561</v>
      </c>
      <c r="K1461" s="6" t="s">
        <v>441</v>
      </c>
      <c r="L1461" s="6" t="s">
        <v>442</v>
      </c>
      <c r="M1461" s="6" t="s">
        <v>443</v>
      </c>
      <c r="N1461" s="9">
        <v>2574</v>
      </c>
      <c r="O1461" s="6" t="s">
        <v>41</v>
      </c>
      <c r="P1461" s="10">
        <v>233.51</v>
      </c>
      <c r="Q1461" s="10">
        <v>233.51</v>
      </c>
      <c r="R1461" s="6" t="s">
        <v>41</v>
      </c>
      <c r="S1461" s="6" t="s">
        <v>184</v>
      </c>
      <c r="T1461" s="6" t="s">
        <v>43</v>
      </c>
      <c r="U1461" s="6" t="s">
        <v>43</v>
      </c>
      <c r="V1461" s="8"/>
      <c r="W1461" s="6" t="s">
        <v>43</v>
      </c>
      <c r="X1461" s="6" t="s">
        <v>45</v>
      </c>
      <c r="Y1461" s="6" t="s">
        <v>45</v>
      </c>
      <c r="Z1461" s="8"/>
      <c r="AA1461" s="6" t="s">
        <v>43</v>
      </c>
      <c r="AB1461" s="6" t="s">
        <v>43</v>
      </c>
      <c r="AC1461" s="6" t="s">
        <v>45</v>
      </c>
      <c r="AD1461" s="6" t="s">
        <v>45</v>
      </c>
      <c r="AE1461" s="6" t="s">
        <v>46</v>
      </c>
      <c r="AF1461" s="5" t="str">
        <f>VLOOKUP(G1461,[1]הזמנות!A:B,2,0)</f>
        <v>G01</v>
      </c>
      <c r="AG1461" s="5" t="str">
        <f>VLOOKUP(AF1461,'[1]קבוצות רכש'!A:B,2,0)</f>
        <v>הוצאות קשיחות</v>
      </c>
    </row>
    <row r="1462" spans="1:33" x14ac:dyDescent="0.2">
      <c r="A1462" s="6" t="s">
        <v>32</v>
      </c>
      <c r="B1462" s="7" t="s">
        <v>33</v>
      </c>
      <c r="C1462" s="6" t="s">
        <v>34</v>
      </c>
      <c r="D1462" s="6" t="s">
        <v>3732</v>
      </c>
      <c r="E1462" s="6" t="s">
        <v>444</v>
      </c>
      <c r="F1462" s="6" t="s">
        <v>36</v>
      </c>
      <c r="G1462" s="6" t="s">
        <v>3062</v>
      </c>
      <c r="H1462" s="6" t="s">
        <v>3063</v>
      </c>
      <c r="I1462" s="8">
        <v>44175</v>
      </c>
      <c r="J1462" s="8">
        <v>44561</v>
      </c>
      <c r="K1462" s="6" t="s">
        <v>1225</v>
      </c>
      <c r="L1462" s="6" t="s">
        <v>1226</v>
      </c>
      <c r="M1462" s="6" t="s">
        <v>1227</v>
      </c>
      <c r="N1462" s="10">
        <v>117</v>
      </c>
      <c r="O1462" s="6" t="s">
        <v>41</v>
      </c>
      <c r="P1462" s="10">
        <v>81.150000000000006</v>
      </c>
      <c r="Q1462" s="10">
        <v>81.150000000000006</v>
      </c>
      <c r="R1462" s="6" t="s">
        <v>41</v>
      </c>
      <c r="S1462" s="6" t="s">
        <v>42</v>
      </c>
      <c r="T1462" s="6" t="s">
        <v>43</v>
      </c>
      <c r="U1462" s="6" t="s">
        <v>44</v>
      </c>
      <c r="V1462" s="8"/>
      <c r="W1462" s="6" t="s">
        <v>43</v>
      </c>
      <c r="X1462" s="6" t="s">
        <v>45</v>
      </c>
      <c r="Y1462" s="6" t="s">
        <v>45</v>
      </c>
      <c r="Z1462" s="8"/>
      <c r="AA1462" s="6" t="s">
        <v>43</v>
      </c>
      <c r="AB1462" s="6" t="s">
        <v>43</v>
      </c>
      <c r="AC1462" s="6" t="s">
        <v>45</v>
      </c>
      <c r="AD1462" s="6" t="s">
        <v>45</v>
      </c>
      <c r="AE1462" s="6" t="s">
        <v>46</v>
      </c>
      <c r="AF1462" s="5" t="str">
        <f>VLOOKUP(G1462,[1]הזמנות!A:B,2,0)</f>
        <v>G01</v>
      </c>
      <c r="AG1462" s="5" t="str">
        <f>VLOOKUP(AF1462,'[1]קבוצות רכש'!A:B,2,0)</f>
        <v>הוצאות קשיחות</v>
      </c>
    </row>
    <row r="1463" spans="1:33" x14ac:dyDescent="0.2">
      <c r="A1463" s="6" t="s">
        <v>32</v>
      </c>
      <c r="B1463" s="7" t="s">
        <v>33</v>
      </c>
      <c r="C1463" s="6" t="s">
        <v>34</v>
      </c>
      <c r="D1463" s="6" t="s">
        <v>3732</v>
      </c>
      <c r="E1463" s="6" t="s">
        <v>444</v>
      </c>
      <c r="F1463" s="6" t="s">
        <v>36</v>
      </c>
      <c r="G1463" s="6" t="s">
        <v>3064</v>
      </c>
      <c r="H1463" s="6" t="s">
        <v>3065</v>
      </c>
      <c r="I1463" s="8">
        <v>44175</v>
      </c>
      <c r="J1463" s="8">
        <v>44561</v>
      </c>
      <c r="K1463" s="6" t="s">
        <v>452</v>
      </c>
      <c r="L1463" s="6" t="s">
        <v>453</v>
      </c>
      <c r="M1463" s="6" t="s">
        <v>454</v>
      </c>
      <c r="N1463" s="10">
        <v>117</v>
      </c>
      <c r="O1463" s="6" t="s">
        <v>41</v>
      </c>
      <c r="P1463" s="10">
        <v>44.88</v>
      </c>
      <c r="Q1463" s="10">
        <v>44.88</v>
      </c>
      <c r="R1463" s="6" t="s">
        <v>41</v>
      </c>
      <c r="S1463" s="6" t="s">
        <v>184</v>
      </c>
      <c r="T1463" s="6" t="s">
        <v>43</v>
      </c>
      <c r="U1463" s="6" t="s">
        <v>43</v>
      </c>
      <c r="V1463" s="8"/>
      <c r="W1463" s="6" t="s">
        <v>43</v>
      </c>
      <c r="X1463" s="6" t="s">
        <v>45</v>
      </c>
      <c r="Y1463" s="6" t="s">
        <v>45</v>
      </c>
      <c r="Z1463" s="8"/>
      <c r="AA1463" s="6" t="s">
        <v>43</v>
      </c>
      <c r="AB1463" s="6" t="s">
        <v>43</v>
      </c>
      <c r="AC1463" s="6" t="s">
        <v>45</v>
      </c>
      <c r="AD1463" s="6" t="s">
        <v>45</v>
      </c>
      <c r="AE1463" s="6" t="s">
        <v>46</v>
      </c>
      <c r="AF1463" s="5" t="str">
        <f>VLOOKUP(G1463,[1]הזמנות!A:B,2,0)</f>
        <v>G01</v>
      </c>
      <c r="AG1463" s="5" t="str">
        <f>VLOOKUP(AF1463,'[1]קבוצות רכש'!A:B,2,0)</f>
        <v>הוצאות קשיחות</v>
      </c>
    </row>
    <row r="1464" spans="1:33" x14ac:dyDescent="0.2">
      <c r="A1464" s="6" t="s">
        <v>32</v>
      </c>
      <c r="B1464" s="7" t="s">
        <v>33</v>
      </c>
      <c r="C1464" s="6" t="s">
        <v>34</v>
      </c>
      <c r="D1464" s="6" t="s">
        <v>3732</v>
      </c>
      <c r="E1464" s="6" t="s">
        <v>444</v>
      </c>
      <c r="F1464" s="6" t="s">
        <v>36</v>
      </c>
      <c r="G1464" s="6" t="s">
        <v>3101</v>
      </c>
      <c r="H1464" s="6" t="s">
        <v>3102</v>
      </c>
      <c r="I1464" s="8">
        <v>44178</v>
      </c>
      <c r="J1464" s="8">
        <v>44561</v>
      </c>
      <c r="K1464" s="6" t="s">
        <v>2058</v>
      </c>
      <c r="L1464" s="6" t="s">
        <v>2059</v>
      </c>
      <c r="M1464" s="6" t="s">
        <v>2060</v>
      </c>
      <c r="N1464" s="9">
        <v>133380</v>
      </c>
      <c r="O1464" s="6" t="s">
        <v>41</v>
      </c>
      <c r="P1464" s="9">
        <v>44460</v>
      </c>
      <c r="Q1464" s="9">
        <v>33345</v>
      </c>
      <c r="R1464" s="6" t="s">
        <v>41</v>
      </c>
      <c r="S1464" s="6" t="s">
        <v>42</v>
      </c>
      <c r="T1464" s="6" t="s">
        <v>2109</v>
      </c>
      <c r="U1464" s="6" t="s">
        <v>98</v>
      </c>
      <c r="V1464" s="8"/>
      <c r="W1464" s="6" t="s">
        <v>43</v>
      </c>
      <c r="X1464" s="6" t="s">
        <v>45</v>
      </c>
      <c r="Y1464" s="6" t="s">
        <v>45</v>
      </c>
      <c r="Z1464" s="8"/>
      <c r="AA1464" s="6" t="s">
        <v>43</v>
      </c>
      <c r="AB1464" s="6" t="s">
        <v>43</v>
      </c>
      <c r="AC1464" s="6" t="s">
        <v>45</v>
      </c>
      <c r="AD1464" s="6" t="s">
        <v>45</v>
      </c>
      <c r="AE1464" s="6" t="s">
        <v>46</v>
      </c>
      <c r="AF1464" s="5" t="str">
        <f>VLOOKUP(G1464,[1]הזמנות!A:B,2,0)</f>
        <v>G70</v>
      </c>
      <c r="AG1464" s="5" t="str">
        <f>VLOOKUP(AF1464,'[1]קבוצות רכש'!A:B,2,0)</f>
        <v>מ. ענייני מודיעין</v>
      </c>
    </row>
    <row r="1465" spans="1:33" x14ac:dyDescent="0.2">
      <c r="A1465" s="6" t="s">
        <v>32</v>
      </c>
      <c r="B1465" s="7" t="s">
        <v>33</v>
      </c>
      <c r="C1465" s="6" t="s">
        <v>34</v>
      </c>
      <c r="D1465" s="6" t="s">
        <v>3732</v>
      </c>
      <c r="E1465" s="6" t="s">
        <v>444</v>
      </c>
      <c r="F1465" s="6" t="s">
        <v>36</v>
      </c>
      <c r="G1465" s="6" t="s">
        <v>3262</v>
      </c>
      <c r="H1465" s="6" t="s">
        <v>3263</v>
      </c>
      <c r="I1465" s="8">
        <v>44189</v>
      </c>
      <c r="J1465" s="8">
        <v>44530</v>
      </c>
      <c r="K1465" s="6" t="s">
        <v>654</v>
      </c>
      <c r="L1465" s="6" t="s">
        <v>655</v>
      </c>
      <c r="M1465" s="6" t="s">
        <v>656</v>
      </c>
      <c r="N1465" s="9">
        <v>2329.2399999999998</v>
      </c>
      <c r="O1465" s="6" t="s">
        <v>41</v>
      </c>
      <c r="P1465" s="10">
        <v>0</v>
      </c>
      <c r="Q1465" s="10">
        <v>0</v>
      </c>
      <c r="R1465" s="6" t="s">
        <v>43</v>
      </c>
      <c r="S1465" s="6" t="s">
        <v>42</v>
      </c>
      <c r="T1465" s="6" t="s">
        <v>43</v>
      </c>
      <c r="U1465" s="6" t="s">
        <v>44</v>
      </c>
      <c r="V1465" s="8"/>
      <c r="W1465" s="6" t="s">
        <v>43</v>
      </c>
      <c r="X1465" s="6" t="s">
        <v>45</v>
      </c>
      <c r="Y1465" s="6" t="s">
        <v>45</v>
      </c>
      <c r="Z1465" s="8"/>
      <c r="AA1465" s="6" t="s">
        <v>43</v>
      </c>
      <c r="AB1465" s="6" t="s">
        <v>43</v>
      </c>
      <c r="AC1465" s="6" t="s">
        <v>45</v>
      </c>
      <c r="AD1465" s="6" t="s">
        <v>45</v>
      </c>
      <c r="AE1465" s="6" t="s">
        <v>46</v>
      </c>
      <c r="AF1465" s="5" t="str">
        <f>VLOOKUP(G1465,[1]הזמנות!A:B,2,0)</f>
        <v>G01</v>
      </c>
      <c r="AG1465" s="5" t="str">
        <f>VLOOKUP(AF1465,'[1]קבוצות רכש'!A:B,2,0)</f>
        <v>הוצאות קשיחות</v>
      </c>
    </row>
    <row r="1466" spans="1:33" x14ac:dyDescent="0.2">
      <c r="A1466" s="6" t="s">
        <v>32</v>
      </c>
      <c r="B1466" s="7" t="s">
        <v>33</v>
      </c>
      <c r="C1466" s="6" t="s">
        <v>34</v>
      </c>
      <c r="D1466" s="6" t="s">
        <v>3732</v>
      </c>
      <c r="E1466" s="6" t="s">
        <v>444</v>
      </c>
      <c r="F1466" s="6" t="s">
        <v>36</v>
      </c>
      <c r="G1466" s="6" t="s">
        <v>3277</v>
      </c>
      <c r="H1466" s="6" t="s">
        <v>2033</v>
      </c>
      <c r="I1466" s="8">
        <v>44192</v>
      </c>
      <c r="J1466" s="8">
        <v>44561</v>
      </c>
      <c r="K1466" s="6" t="s">
        <v>1002</v>
      </c>
      <c r="L1466" s="11"/>
      <c r="M1466" s="11"/>
      <c r="N1466" s="9">
        <v>1974.96</v>
      </c>
      <c r="O1466" s="6" t="s">
        <v>41</v>
      </c>
      <c r="P1466" s="10">
        <v>0</v>
      </c>
      <c r="Q1466" s="10">
        <v>0</v>
      </c>
      <c r="R1466" s="6" t="s">
        <v>43</v>
      </c>
      <c r="S1466" s="6" t="s">
        <v>42</v>
      </c>
      <c r="T1466" s="6" t="s">
        <v>43</v>
      </c>
      <c r="U1466" s="6" t="s">
        <v>44</v>
      </c>
      <c r="V1466" s="8"/>
      <c r="W1466" s="6" t="s">
        <v>43</v>
      </c>
      <c r="X1466" s="6" t="s">
        <v>45</v>
      </c>
      <c r="Y1466" s="6" t="s">
        <v>45</v>
      </c>
      <c r="Z1466" s="8"/>
      <c r="AA1466" s="6" t="s">
        <v>43</v>
      </c>
      <c r="AB1466" s="6" t="s">
        <v>43</v>
      </c>
      <c r="AC1466" s="6" t="s">
        <v>45</v>
      </c>
      <c r="AD1466" s="6" t="s">
        <v>45</v>
      </c>
      <c r="AE1466" s="6" t="s">
        <v>46</v>
      </c>
      <c r="AF1466" s="5" t="str">
        <f>VLOOKUP(G1466,[1]הזמנות!A:B,2,0)</f>
        <v>G04</v>
      </c>
      <c r="AG1466" s="5" t="str">
        <f>VLOOKUP(AF1466,'[1]קבוצות רכש'!A:B,2,0)</f>
        <v>רוה"מ חוזים,יועצים</v>
      </c>
    </row>
    <row r="1467" spans="1:33" x14ac:dyDescent="0.2">
      <c r="A1467" s="6" t="s">
        <v>32</v>
      </c>
      <c r="B1467" s="7" t="s">
        <v>33</v>
      </c>
      <c r="C1467" s="6" t="s">
        <v>34</v>
      </c>
      <c r="D1467" s="6" t="s">
        <v>3732</v>
      </c>
      <c r="E1467" s="6" t="s">
        <v>444</v>
      </c>
      <c r="F1467" s="6" t="s">
        <v>36</v>
      </c>
      <c r="G1467" s="6" t="s">
        <v>3300</v>
      </c>
      <c r="H1467" s="6" t="s">
        <v>3301</v>
      </c>
      <c r="I1467" s="8">
        <v>44193</v>
      </c>
      <c r="J1467" s="8">
        <v>44561</v>
      </c>
      <c r="K1467" s="6" t="s">
        <v>2393</v>
      </c>
      <c r="L1467" s="6" t="s">
        <v>2394</v>
      </c>
      <c r="M1467" s="6" t="s">
        <v>2395</v>
      </c>
      <c r="N1467" s="9">
        <v>38610</v>
      </c>
      <c r="O1467" s="6" t="s">
        <v>41</v>
      </c>
      <c r="P1467" s="9">
        <v>36036</v>
      </c>
      <c r="Q1467" s="9">
        <v>36036</v>
      </c>
      <c r="R1467" s="6" t="s">
        <v>41</v>
      </c>
      <c r="S1467" s="6" t="s">
        <v>42</v>
      </c>
      <c r="T1467" s="6" t="s">
        <v>43</v>
      </c>
      <c r="U1467" s="6" t="s">
        <v>44</v>
      </c>
      <c r="V1467" s="8"/>
      <c r="W1467" s="6" t="s">
        <v>43</v>
      </c>
      <c r="X1467" s="6" t="s">
        <v>45</v>
      </c>
      <c r="Y1467" s="6" t="s">
        <v>45</v>
      </c>
      <c r="Z1467" s="8"/>
      <c r="AA1467" s="6" t="s">
        <v>43</v>
      </c>
      <c r="AB1467" s="6" t="s">
        <v>43</v>
      </c>
      <c r="AC1467" s="6" t="s">
        <v>45</v>
      </c>
      <c r="AD1467" s="6" t="s">
        <v>45</v>
      </c>
      <c r="AE1467" s="6" t="s">
        <v>46</v>
      </c>
      <c r="AF1467" s="5" t="str">
        <f>VLOOKUP(G1467,[1]הזמנות!A:B,2,0)</f>
        <v>G02</v>
      </c>
      <c r="AG1467" s="5" t="str">
        <f>VLOOKUP(AF1467,'[1]קבוצות רכש'!A:B,2,0)</f>
        <v>רוה"מ יחידת רכש</v>
      </c>
    </row>
    <row r="1468" spans="1:33" x14ac:dyDescent="0.2">
      <c r="A1468" s="6" t="s">
        <v>32</v>
      </c>
      <c r="B1468" s="7" t="s">
        <v>33</v>
      </c>
      <c r="C1468" s="6" t="s">
        <v>34</v>
      </c>
      <c r="D1468" s="6" t="s">
        <v>3732</v>
      </c>
      <c r="E1468" s="6" t="s">
        <v>444</v>
      </c>
      <c r="F1468" s="6" t="s">
        <v>36</v>
      </c>
      <c r="G1468" s="6" t="s">
        <v>3332</v>
      </c>
      <c r="H1468" s="6" t="s">
        <v>2209</v>
      </c>
      <c r="I1468" s="8">
        <v>44195</v>
      </c>
      <c r="J1468" s="8">
        <v>44561</v>
      </c>
      <c r="K1468" s="6" t="s">
        <v>820</v>
      </c>
      <c r="L1468" s="6" t="s">
        <v>821</v>
      </c>
      <c r="M1468" s="6" t="s">
        <v>822</v>
      </c>
      <c r="N1468" s="9">
        <v>5265</v>
      </c>
      <c r="O1468" s="6" t="s">
        <v>41</v>
      </c>
      <c r="P1468" s="10">
        <v>996.36</v>
      </c>
      <c r="Q1468" s="10">
        <v>996.36</v>
      </c>
      <c r="R1468" s="6" t="s">
        <v>41</v>
      </c>
      <c r="S1468" s="6" t="s">
        <v>42</v>
      </c>
      <c r="T1468" s="6" t="s">
        <v>3333</v>
      </c>
      <c r="U1468" s="6" t="s">
        <v>98</v>
      </c>
      <c r="V1468" s="8"/>
      <c r="W1468" s="6" t="s">
        <v>43</v>
      </c>
      <c r="X1468" s="6" t="s">
        <v>45</v>
      </c>
      <c r="Y1468" s="6" t="s">
        <v>45</v>
      </c>
      <c r="Z1468" s="8"/>
      <c r="AA1468" s="6" t="s">
        <v>43</v>
      </c>
      <c r="AB1468" s="6" t="s">
        <v>43</v>
      </c>
      <c r="AC1468" s="6" t="s">
        <v>45</v>
      </c>
      <c r="AD1468" s="6" t="s">
        <v>45</v>
      </c>
      <c r="AE1468" s="6" t="s">
        <v>46</v>
      </c>
      <c r="AF1468" s="5" t="str">
        <f>VLOOKUP(G1468,[1]הזמנות!A:B,2,0)</f>
        <v>G01</v>
      </c>
      <c r="AG1468" s="5" t="str">
        <f>VLOOKUP(AF1468,'[1]קבוצות רכש'!A:B,2,0)</f>
        <v>הוצאות קשיחות</v>
      </c>
    </row>
    <row r="1469" spans="1:33" x14ac:dyDescent="0.2">
      <c r="A1469" s="6" t="s">
        <v>32</v>
      </c>
      <c r="B1469" s="7" t="s">
        <v>33</v>
      </c>
      <c r="C1469" s="6" t="s">
        <v>34</v>
      </c>
      <c r="D1469" s="6" t="s">
        <v>3732</v>
      </c>
      <c r="E1469" s="6" t="s">
        <v>444</v>
      </c>
      <c r="F1469" s="6" t="s">
        <v>36</v>
      </c>
      <c r="G1469" s="6" t="s">
        <v>3371</v>
      </c>
      <c r="H1469" s="6" t="s">
        <v>3372</v>
      </c>
      <c r="I1469" s="8">
        <v>44200</v>
      </c>
      <c r="J1469" s="8">
        <v>44561</v>
      </c>
      <c r="K1469" s="6" t="s">
        <v>1063</v>
      </c>
      <c r="L1469" s="6" t="s">
        <v>1064</v>
      </c>
      <c r="M1469" s="6" t="s">
        <v>1065</v>
      </c>
      <c r="N1469" s="9">
        <v>11147.34</v>
      </c>
      <c r="O1469" s="6" t="s">
        <v>41</v>
      </c>
      <c r="P1469" s="9">
        <v>1395.09</v>
      </c>
      <c r="Q1469" s="9">
        <v>1395.09</v>
      </c>
      <c r="R1469" s="6" t="s">
        <v>41</v>
      </c>
      <c r="S1469" s="6" t="s">
        <v>184</v>
      </c>
      <c r="T1469" s="6" t="s">
        <v>43</v>
      </c>
      <c r="U1469" s="6" t="s">
        <v>43</v>
      </c>
      <c r="V1469" s="8"/>
      <c r="W1469" s="6" t="s">
        <v>43</v>
      </c>
      <c r="X1469" s="6" t="s">
        <v>45</v>
      </c>
      <c r="Y1469" s="6" t="s">
        <v>45</v>
      </c>
      <c r="Z1469" s="8"/>
      <c r="AA1469" s="6" t="s">
        <v>43</v>
      </c>
      <c r="AB1469" s="6" t="s">
        <v>43</v>
      </c>
      <c r="AC1469" s="6" t="s">
        <v>45</v>
      </c>
      <c r="AD1469" s="6" t="s">
        <v>45</v>
      </c>
      <c r="AE1469" s="6" t="s">
        <v>46</v>
      </c>
      <c r="AF1469" s="5" t="str">
        <f>VLOOKUP(G1469,[1]הזמנות!A:B,2,0)</f>
        <v>G01</v>
      </c>
      <c r="AG1469" s="5" t="str">
        <f>VLOOKUP(AF1469,'[1]קבוצות רכש'!A:B,2,0)</f>
        <v>הוצאות קשיחות</v>
      </c>
    </row>
    <row r="1470" spans="1:33" x14ac:dyDescent="0.2">
      <c r="A1470" s="6" t="s">
        <v>32</v>
      </c>
      <c r="B1470" s="7" t="s">
        <v>33</v>
      </c>
      <c r="C1470" s="6" t="s">
        <v>34</v>
      </c>
      <c r="D1470" s="6" t="s">
        <v>3732</v>
      </c>
      <c r="E1470" s="6" t="s">
        <v>444</v>
      </c>
      <c r="F1470" s="6" t="s">
        <v>36</v>
      </c>
      <c r="G1470" s="6" t="s">
        <v>3659</v>
      </c>
      <c r="H1470" s="6" t="s">
        <v>3660</v>
      </c>
      <c r="I1470" s="8">
        <v>44264</v>
      </c>
      <c r="J1470" s="8">
        <v>44408</v>
      </c>
      <c r="K1470" s="6" t="s">
        <v>3661</v>
      </c>
      <c r="L1470" s="6" t="s">
        <v>3662</v>
      </c>
      <c r="M1470" s="6" t="s">
        <v>3663</v>
      </c>
      <c r="N1470" s="9">
        <v>55809</v>
      </c>
      <c r="O1470" s="6" t="s">
        <v>41</v>
      </c>
      <c r="P1470" s="9">
        <v>3343.34</v>
      </c>
      <c r="Q1470" s="10">
        <v>734.74</v>
      </c>
      <c r="R1470" s="6" t="s">
        <v>41</v>
      </c>
      <c r="S1470" s="6" t="s">
        <v>42</v>
      </c>
      <c r="T1470" s="6" t="s">
        <v>43</v>
      </c>
      <c r="U1470" s="6" t="s">
        <v>44</v>
      </c>
      <c r="V1470" s="8"/>
      <c r="W1470" s="6" t="s">
        <v>43</v>
      </c>
      <c r="X1470" s="6" t="s">
        <v>45</v>
      </c>
      <c r="Y1470" s="6" t="s">
        <v>45</v>
      </c>
      <c r="Z1470" s="8"/>
      <c r="AA1470" s="6" t="s">
        <v>43</v>
      </c>
      <c r="AB1470" s="6" t="s">
        <v>43</v>
      </c>
      <c r="AC1470" s="6" t="s">
        <v>45</v>
      </c>
      <c r="AD1470" s="6" t="s">
        <v>45</v>
      </c>
      <c r="AE1470" s="6" t="s">
        <v>46</v>
      </c>
      <c r="AF1470" s="5" t="str">
        <f>VLOOKUP(G1470,[1]הזמנות!A:B,2,0)</f>
        <v>G70</v>
      </c>
      <c r="AG1470" s="5" t="str">
        <f>VLOOKUP(AF1470,'[1]קבוצות רכש'!A:B,2,0)</f>
        <v>מ. ענייני מודיעין</v>
      </c>
    </row>
    <row r="1471" spans="1:33" x14ac:dyDescent="0.2">
      <c r="A1471" s="6" t="s">
        <v>32</v>
      </c>
      <c r="B1471" s="7" t="s">
        <v>33</v>
      </c>
      <c r="C1471" s="6" t="s">
        <v>34</v>
      </c>
      <c r="D1471" s="6" t="s">
        <v>3732</v>
      </c>
      <c r="E1471" s="6" t="s">
        <v>444</v>
      </c>
      <c r="F1471" s="6" t="s">
        <v>36</v>
      </c>
      <c r="G1471" s="6" t="s">
        <v>3695</v>
      </c>
      <c r="H1471" s="6" t="s">
        <v>3696</v>
      </c>
      <c r="I1471" s="8">
        <v>44271</v>
      </c>
      <c r="J1471" s="8">
        <v>44561</v>
      </c>
      <c r="K1471" s="6" t="s">
        <v>1202</v>
      </c>
      <c r="L1471" s="6" t="s">
        <v>1203</v>
      </c>
      <c r="M1471" s="6" t="s">
        <v>1204</v>
      </c>
      <c r="N1471" s="10">
        <v>763.41</v>
      </c>
      <c r="O1471" s="6" t="s">
        <v>41</v>
      </c>
      <c r="P1471" s="10">
        <v>763.41</v>
      </c>
      <c r="Q1471" s="10">
        <v>763.41</v>
      </c>
      <c r="R1471" s="6" t="s">
        <v>41</v>
      </c>
      <c r="S1471" s="6" t="s">
        <v>42</v>
      </c>
      <c r="T1471" s="6" t="s">
        <v>43</v>
      </c>
      <c r="U1471" s="6" t="s">
        <v>44</v>
      </c>
      <c r="V1471" s="8"/>
      <c r="W1471" s="6" t="s">
        <v>43</v>
      </c>
      <c r="X1471" s="6" t="s">
        <v>45</v>
      </c>
      <c r="Y1471" s="6" t="s">
        <v>45</v>
      </c>
      <c r="Z1471" s="8"/>
      <c r="AA1471" s="6" t="s">
        <v>43</v>
      </c>
      <c r="AB1471" s="6" t="s">
        <v>43</v>
      </c>
      <c r="AC1471" s="6" t="s">
        <v>45</v>
      </c>
      <c r="AD1471" s="6" t="s">
        <v>45</v>
      </c>
      <c r="AE1471" s="6" t="s">
        <v>46</v>
      </c>
      <c r="AF1471" s="5" t="str">
        <f>VLOOKUP(G1471,[1]הזמנות!A:B,2,0)</f>
        <v>G70</v>
      </c>
      <c r="AG1471" s="5" t="str">
        <f>VLOOKUP(AF1471,'[1]קבוצות רכש'!A:B,2,0)</f>
        <v>מ. ענייני מודיעין</v>
      </c>
    </row>
    <row r="1472" spans="1:33" x14ac:dyDescent="0.2">
      <c r="A1472" s="6" t="s">
        <v>32</v>
      </c>
      <c r="B1472" s="7" t="s">
        <v>33</v>
      </c>
      <c r="C1472" s="6" t="s">
        <v>34</v>
      </c>
      <c r="D1472" s="6" t="s">
        <v>3732</v>
      </c>
      <c r="E1472" s="6" t="s">
        <v>444</v>
      </c>
      <c r="F1472" s="6" t="s">
        <v>36</v>
      </c>
      <c r="G1472" s="6" t="s">
        <v>3697</v>
      </c>
      <c r="H1472" s="6" t="s">
        <v>3698</v>
      </c>
      <c r="I1472" s="8">
        <v>44271</v>
      </c>
      <c r="J1472" s="8">
        <v>44561</v>
      </c>
      <c r="K1472" s="6" t="s">
        <v>1587</v>
      </c>
      <c r="L1472" s="6" t="s">
        <v>1588</v>
      </c>
      <c r="M1472" s="6" t="s">
        <v>1589</v>
      </c>
      <c r="N1472" s="9">
        <v>10200</v>
      </c>
      <c r="O1472" s="6" t="s">
        <v>41</v>
      </c>
      <c r="P1472" s="10">
        <v>0</v>
      </c>
      <c r="Q1472" s="10">
        <v>0</v>
      </c>
      <c r="R1472" s="6" t="s">
        <v>43</v>
      </c>
      <c r="S1472" s="6" t="s">
        <v>42</v>
      </c>
      <c r="T1472" s="6" t="s">
        <v>43</v>
      </c>
      <c r="U1472" s="6" t="s">
        <v>44</v>
      </c>
      <c r="V1472" s="8"/>
      <c r="W1472" s="6" t="s">
        <v>43</v>
      </c>
      <c r="X1472" s="6" t="s">
        <v>45</v>
      </c>
      <c r="Y1472" s="6" t="s">
        <v>45</v>
      </c>
      <c r="Z1472" s="8"/>
      <c r="AA1472" s="6" t="s">
        <v>43</v>
      </c>
      <c r="AB1472" s="6" t="s">
        <v>43</v>
      </c>
      <c r="AC1472" s="6" t="s">
        <v>45</v>
      </c>
      <c r="AD1472" s="6" t="s">
        <v>45</v>
      </c>
      <c r="AE1472" s="6" t="s">
        <v>46</v>
      </c>
      <c r="AF1472" s="5" t="str">
        <f>VLOOKUP(G1472,[1]הזמנות!A:B,2,0)</f>
        <v>G70</v>
      </c>
      <c r="AG1472" s="5" t="str">
        <f>VLOOKUP(AF1472,'[1]קבוצות רכש'!A:B,2,0)</f>
        <v>מ. ענייני מודיעין</v>
      </c>
    </row>
    <row r="1473" spans="1:33" x14ac:dyDescent="0.2">
      <c r="A1473" s="6" t="s">
        <v>32</v>
      </c>
      <c r="B1473" s="7" t="s">
        <v>33</v>
      </c>
      <c r="C1473" s="6" t="s">
        <v>34</v>
      </c>
      <c r="D1473" s="6" t="s">
        <v>3732</v>
      </c>
      <c r="E1473" s="6" t="s">
        <v>444</v>
      </c>
      <c r="F1473" s="6" t="s">
        <v>36</v>
      </c>
      <c r="G1473" s="6" t="s">
        <v>3699</v>
      </c>
      <c r="H1473" s="6" t="s">
        <v>3700</v>
      </c>
      <c r="I1473" s="8">
        <v>44272</v>
      </c>
      <c r="J1473" s="8">
        <v>44561</v>
      </c>
      <c r="K1473" s="6" t="s">
        <v>2393</v>
      </c>
      <c r="L1473" s="6" t="s">
        <v>2394</v>
      </c>
      <c r="M1473" s="6" t="s">
        <v>2395</v>
      </c>
      <c r="N1473" s="9">
        <v>167310</v>
      </c>
      <c r="O1473" s="6" t="s">
        <v>41</v>
      </c>
      <c r="P1473" s="9">
        <v>1930.5</v>
      </c>
      <c r="Q1473" s="9">
        <v>1930.5</v>
      </c>
      <c r="R1473" s="6" t="s">
        <v>41</v>
      </c>
      <c r="S1473" s="6" t="s">
        <v>42</v>
      </c>
      <c r="T1473" s="6" t="s">
        <v>43</v>
      </c>
      <c r="U1473" s="6" t="s">
        <v>44</v>
      </c>
      <c r="V1473" s="8"/>
      <c r="W1473" s="6" t="s">
        <v>43</v>
      </c>
      <c r="X1473" s="6" t="s">
        <v>45</v>
      </c>
      <c r="Y1473" s="6" t="s">
        <v>45</v>
      </c>
      <c r="Z1473" s="8"/>
      <c r="AA1473" s="6" t="s">
        <v>43</v>
      </c>
      <c r="AB1473" s="6" t="s">
        <v>43</v>
      </c>
      <c r="AC1473" s="6" t="s">
        <v>45</v>
      </c>
      <c r="AD1473" s="6" t="s">
        <v>45</v>
      </c>
      <c r="AE1473" s="6" t="s">
        <v>46</v>
      </c>
      <c r="AF1473" s="5" t="str">
        <f>VLOOKUP(G1473,[1]הזמנות!A:B,2,0)</f>
        <v>G70</v>
      </c>
      <c r="AG1473" s="5" t="str">
        <f>VLOOKUP(AF1473,'[1]קבוצות רכש'!A:B,2,0)</f>
        <v>מ. ענייני מודיעין</v>
      </c>
    </row>
    <row r="1474" spans="1:33" x14ac:dyDescent="0.2">
      <c r="A1474" s="6" t="s">
        <v>32</v>
      </c>
      <c r="B1474" s="7" t="s">
        <v>33</v>
      </c>
      <c r="C1474" s="6" t="s">
        <v>34</v>
      </c>
      <c r="D1474" s="6" t="s">
        <v>3732</v>
      </c>
      <c r="E1474" s="6" t="s">
        <v>444</v>
      </c>
      <c r="F1474" s="6" t="s">
        <v>36</v>
      </c>
      <c r="G1474" s="6" t="s">
        <v>3701</v>
      </c>
      <c r="H1474" s="6" t="s">
        <v>3702</v>
      </c>
      <c r="I1474" s="8">
        <v>44272</v>
      </c>
      <c r="J1474" s="8">
        <v>44561</v>
      </c>
      <c r="K1474" s="6" t="s">
        <v>70</v>
      </c>
      <c r="L1474" s="6" t="s">
        <v>71</v>
      </c>
      <c r="M1474" s="6" t="s">
        <v>72</v>
      </c>
      <c r="N1474" s="10">
        <v>77.22</v>
      </c>
      <c r="O1474" s="6" t="s">
        <v>41</v>
      </c>
      <c r="P1474" s="10">
        <v>0</v>
      </c>
      <c r="Q1474" s="10">
        <v>0</v>
      </c>
      <c r="R1474" s="6" t="s">
        <v>43</v>
      </c>
      <c r="S1474" s="6" t="s">
        <v>42</v>
      </c>
      <c r="T1474" s="6" t="s">
        <v>43</v>
      </c>
      <c r="U1474" s="6" t="s">
        <v>44</v>
      </c>
      <c r="V1474" s="8"/>
      <c r="W1474" s="6" t="s">
        <v>43</v>
      </c>
      <c r="X1474" s="6" t="s">
        <v>45</v>
      </c>
      <c r="Y1474" s="6" t="s">
        <v>45</v>
      </c>
      <c r="Z1474" s="8"/>
      <c r="AA1474" s="6" t="s">
        <v>43</v>
      </c>
      <c r="AB1474" s="6" t="s">
        <v>43</v>
      </c>
      <c r="AC1474" s="6" t="s">
        <v>45</v>
      </c>
      <c r="AD1474" s="6" t="s">
        <v>45</v>
      </c>
      <c r="AE1474" s="6" t="s">
        <v>46</v>
      </c>
      <c r="AF1474" s="5" t="str">
        <f>VLOOKUP(G1474,[1]הזמנות!A:B,2,0)</f>
        <v>G70</v>
      </c>
      <c r="AG1474" s="5" t="str">
        <f>VLOOKUP(AF1474,'[1]קבוצות רכש'!A:B,2,0)</f>
        <v>מ. ענייני מודיעין</v>
      </c>
    </row>
    <row r="1475" spans="1:33" x14ac:dyDescent="0.2">
      <c r="A1475" s="6" t="s">
        <v>32</v>
      </c>
      <c r="B1475" s="7" t="s">
        <v>33</v>
      </c>
      <c r="C1475" s="6" t="s">
        <v>34</v>
      </c>
      <c r="D1475" s="6" t="s">
        <v>3732</v>
      </c>
      <c r="E1475" s="6" t="s">
        <v>444</v>
      </c>
      <c r="F1475" s="6" t="s">
        <v>36</v>
      </c>
      <c r="G1475" s="6" t="s">
        <v>3706</v>
      </c>
      <c r="H1475" s="6" t="s">
        <v>3707</v>
      </c>
      <c r="I1475" s="8">
        <v>44273</v>
      </c>
      <c r="J1475" s="8">
        <v>44561</v>
      </c>
      <c r="K1475" s="6" t="s">
        <v>485</v>
      </c>
      <c r="L1475" s="6" t="s">
        <v>486</v>
      </c>
      <c r="M1475" s="6" t="s">
        <v>487</v>
      </c>
      <c r="N1475" s="9">
        <v>5054.3999999999996</v>
      </c>
      <c r="O1475" s="6" t="s">
        <v>41</v>
      </c>
      <c r="P1475" s="10">
        <v>631.79999999999995</v>
      </c>
      <c r="Q1475" s="10">
        <v>631.79999999999995</v>
      </c>
      <c r="R1475" s="6" t="s">
        <v>41</v>
      </c>
      <c r="S1475" s="6" t="s">
        <v>42</v>
      </c>
      <c r="T1475" s="6" t="s">
        <v>43</v>
      </c>
      <c r="U1475" s="6" t="s">
        <v>44</v>
      </c>
      <c r="V1475" s="8"/>
      <c r="W1475" s="6" t="s">
        <v>43</v>
      </c>
      <c r="X1475" s="6" t="s">
        <v>45</v>
      </c>
      <c r="Y1475" s="6" t="s">
        <v>45</v>
      </c>
      <c r="Z1475" s="8"/>
      <c r="AA1475" s="6" t="s">
        <v>43</v>
      </c>
      <c r="AB1475" s="6" t="s">
        <v>43</v>
      </c>
      <c r="AC1475" s="6" t="s">
        <v>45</v>
      </c>
      <c r="AD1475" s="6" t="s">
        <v>45</v>
      </c>
      <c r="AE1475" s="6" t="s">
        <v>46</v>
      </c>
      <c r="AF1475" s="5" t="str">
        <f>VLOOKUP(G1475,[1]הזמנות!A:B,2,0)</f>
        <v>G70</v>
      </c>
      <c r="AG1475" s="5" t="str">
        <f>VLOOKUP(AF1475,'[1]קבוצות רכש'!A:B,2,0)</f>
        <v>מ. ענייני מודיעין</v>
      </c>
    </row>
    <row r="1476" spans="1:33" x14ac:dyDescent="0.2">
      <c r="A1476" s="6" t="s">
        <v>32</v>
      </c>
      <c r="B1476" s="7" t="s">
        <v>33</v>
      </c>
      <c r="C1476" s="6" t="s">
        <v>34</v>
      </c>
      <c r="D1476" s="6" t="s">
        <v>3733</v>
      </c>
      <c r="E1476" s="6" t="s">
        <v>185</v>
      </c>
      <c r="F1476" s="6" t="s">
        <v>186</v>
      </c>
      <c r="G1476" s="6" t="s">
        <v>187</v>
      </c>
      <c r="H1476" s="6" t="s">
        <v>36</v>
      </c>
      <c r="I1476" s="8">
        <v>42652</v>
      </c>
      <c r="J1476" s="8">
        <v>43100</v>
      </c>
      <c r="K1476" s="6" t="s">
        <v>188</v>
      </c>
      <c r="L1476" s="6" t="s">
        <v>189</v>
      </c>
      <c r="M1476" s="6" t="s">
        <v>190</v>
      </c>
      <c r="N1476" s="10">
        <v>417.69</v>
      </c>
      <c r="O1476" s="6" t="s">
        <v>41</v>
      </c>
      <c r="P1476" s="10">
        <v>0</v>
      </c>
      <c r="Q1476" s="10">
        <v>0</v>
      </c>
      <c r="R1476" s="6" t="s">
        <v>43</v>
      </c>
      <c r="S1476" s="6" t="s">
        <v>42</v>
      </c>
      <c r="T1476" s="6" t="s">
        <v>43</v>
      </c>
      <c r="U1476" s="6" t="s">
        <v>44</v>
      </c>
      <c r="V1476" s="8"/>
      <c r="W1476" s="6" t="s">
        <v>43</v>
      </c>
      <c r="X1476" s="6" t="s">
        <v>45</v>
      </c>
      <c r="Y1476" s="6" t="s">
        <v>45</v>
      </c>
      <c r="Z1476" s="8"/>
      <c r="AA1476" s="6" t="s">
        <v>43</v>
      </c>
      <c r="AB1476" s="6" t="s">
        <v>43</v>
      </c>
      <c r="AC1476" s="6" t="s">
        <v>45</v>
      </c>
      <c r="AD1476" s="6" t="s">
        <v>45</v>
      </c>
      <c r="AE1476" s="6" t="s">
        <v>46</v>
      </c>
      <c r="AF1476" s="5" t="str">
        <f>VLOOKUP(G1476,[1]הזמנות!A:B,2,0)</f>
        <v>G02</v>
      </c>
      <c r="AG1476" s="5" t="str">
        <f>VLOOKUP(AF1476,'[1]קבוצות רכש'!A:B,2,0)</f>
        <v>רוה"מ יחידת רכש</v>
      </c>
    </row>
    <row r="1477" spans="1:33" x14ac:dyDescent="0.2">
      <c r="A1477" s="6" t="s">
        <v>32</v>
      </c>
      <c r="B1477" s="7" t="s">
        <v>33</v>
      </c>
      <c r="C1477" s="6" t="s">
        <v>34</v>
      </c>
      <c r="D1477" s="6" t="s">
        <v>3733</v>
      </c>
      <c r="E1477" s="6" t="s">
        <v>185</v>
      </c>
      <c r="F1477" s="6" t="s">
        <v>186</v>
      </c>
      <c r="G1477" s="6" t="s">
        <v>223</v>
      </c>
      <c r="H1477" s="6" t="s">
        <v>224</v>
      </c>
      <c r="I1477" s="8">
        <v>42809</v>
      </c>
      <c r="J1477" s="8"/>
      <c r="K1477" s="6" t="s">
        <v>225</v>
      </c>
      <c r="L1477" s="6" t="s">
        <v>226</v>
      </c>
      <c r="M1477" s="6" t="s">
        <v>227</v>
      </c>
      <c r="N1477" s="9">
        <v>1820</v>
      </c>
      <c r="O1477" s="6" t="s">
        <v>228</v>
      </c>
      <c r="P1477" s="10">
        <v>0</v>
      </c>
      <c r="Q1477" s="10">
        <v>0</v>
      </c>
      <c r="R1477" s="6" t="s">
        <v>43</v>
      </c>
      <c r="S1477" s="6" t="s">
        <v>229</v>
      </c>
      <c r="T1477" s="6" t="s">
        <v>43</v>
      </c>
      <c r="U1477" s="6" t="s">
        <v>43</v>
      </c>
      <c r="V1477" s="8"/>
      <c r="W1477" s="6" t="s">
        <v>43</v>
      </c>
      <c r="X1477" s="6" t="s">
        <v>45</v>
      </c>
      <c r="Y1477" s="6" t="s">
        <v>45</v>
      </c>
      <c r="Z1477" s="8"/>
      <c r="AA1477" s="6" t="s">
        <v>43</v>
      </c>
      <c r="AB1477" s="6" t="s">
        <v>43</v>
      </c>
      <c r="AC1477" s="6" t="s">
        <v>45</v>
      </c>
      <c r="AD1477" s="6" t="s">
        <v>45</v>
      </c>
      <c r="AE1477" s="6" t="s">
        <v>46</v>
      </c>
      <c r="AF1477" s="5" t="str">
        <f>VLOOKUP(G1477,[1]הזמנות!A:B,2,0)</f>
        <v>G03</v>
      </c>
      <c r="AG1477" s="5" t="str">
        <f>VLOOKUP(AF1477,'[1]קבוצות רכש'!A:B,2,0)</f>
        <v>רוה"מ נסיעות לחו"ל</v>
      </c>
    </row>
    <row r="1478" spans="1:33" x14ac:dyDescent="0.2">
      <c r="A1478" s="6" t="s">
        <v>32</v>
      </c>
      <c r="B1478" s="7" t="s">
        <v>33</v>
      </c>
      <c r="C1478" s="6" t="s">
        <v>34</v>
      </c>
      <c r="D1478" s="6" t="s">
        <v>3733</v>
      </c>
      <c r="E1478" s="6" t="s">
        <v>185</v>
      </c>
      <c r="F1478" s="6" t="s">
        <v>186</v>
      </c>
      <c r="G1478" s="6" t="s">
        <v>402</v>
      </c>
      <c r="H1478" s="6" t="s">
        <v>403</v>
      </c>
      <c r="I1478" s="8">
        <v>43108</v>
      </c>
      <c r="J1478" s="8">
        <v>43465</v>
      </c>
      <c r="K1478" s="6" t="s">
        <v>404</v>
      </c>
      <c r="L1478" s="6" t="s">
        <v>405</v>
      </c>
      <c r="M1478" s="6" t="s">
        <v>406</v>
      </c>
      <c r="N1478" s="10">
        <v>311.22000000000003</v>
      </c>
      <c r="O1478" s="6" t="s">
        <v>41</v>
      </c>
      <c r="P1478" s="10">
        <v>0</v>
      </c>
      <c r="Q1478" s="10">
        <v>0</v>
      </c>
      <c r="R1478" s="6" t="s">
        <v>41</v>
      </c>
      <c r="S1478" s="6" t="s">
        <v>42</v>
      </c>
      <c r="T1478" s="6" t="s">
        <v>407</v>
      </c>
      <c r="U1478" s="6" t="s">
        <v>205</v>
      </c>
      <c r="V1478" s="8"/>
      <c r="W1478" s="6" t="s">
        <v>43</v>
      </c>
      <c r="X1478" s="6" t="s">
        <v>45</v>
      </c>
      <c r="Y1478" s="6" t="s">
        <v>45</v>
      </c>
      <c r="Z1478" s="8"/>
      <c r="AA1478" s="6" t="s">
        <v>43</v>
      </c>
      <c r="AB1478" s="6" t="s">
        <v>43</v>
      </c>
      <c r="AC1478" s="6" t="s">
        <v>45</v>
      </c>
      <c r="AD1478" s="6" t="s">
        <v>45</v>
      </c>
      <c r="AE1478" s="6" t="s">
        <v>46</v>
      </c>
      <c r="AF1478" s="5" t="str">
        <f>VLOOKUP(G1478,[1]הזמנות!A:B,2,0)</f>
        <v>G01</v>
      </c>
      <c r="AG1478" s="5" t="str">
        <f>VLOOKUP(AF1478,'[1]קבוצות רכש'!A:B,2,0)</f>
        <v>הוצאות קשיחות</v>
      </c>
    </row>
    <row r="1479" spans="1:33" x14ac:dyDescent="0.2">
      <c r="A1479" s="6" t="s">
        <v>32</v>
      </c>
      <c r="B1479" s="7" t="s">
        <v>33</v>
      </c>
      <c r="C1479" s="6" t="s">
        <v>34</v>
      </c>
      <c r="D1479" s="6" t="s">
        <v>3733</v>
      </c>
      <c r="E1479" s="6" t="s">
        <v>185</v>
      </c>
      <c r="F1479" s="6" t="s">
        <v>186</v>
      </c>
      <c r="G1479" s="6" t="s">
        <v>424</v>
      </c>
      <c r="H1479" s="6" t="s">
        <v>413</v>
      </c>
      <c r="I1479" s="8">
        <v>43110</v>
      </c>
      <c r="J1479" s="8"/>
      <c r="K1479" s="6" t="s">
        <v>414</v>
      </c>
      <c r="L1479" s="6" t="s">
        <v>415</v>
      </c>
      <c r="M1479" s="6" t="s">
        <v>416</v>
      </c>
      <c r="N1479" s="9">
        <v>29356.25</v>
      </c>
      <c r="O1479" s="6" t="s">
        <v>41</v>
      </c>
      <c r="P1479" s="9">
        <v>29315.439999999999</v>
      </c>
      <c r="Q1479" s="10">
        <v>0</v>
      </c>
      <c r="R1479" s="6" t="s">
        <v>41</v>
      </c>
      <c r="S1479" s="6" t="s">
        <v>184</v>
      </c>
      <c r="T1479" s="6" t="s">
        <v>43</v>
      </c>
      <c r="U1479" s="6" t="s">
        <v>43</v>
      </c>
      <c r="V1479" s="8"/>
      <c r="W1479" s="6" t="s">
        <v>43</v>
      </c>
      <c r="X1479" s="6" t="s">
        <v>45</v>
      </c>
      <c r="Y1479" s="6" t="s">
        <v>45</v>
      </c>
      <c r="Z1479" s="8"/>
      <c r="AA1479" s="6" t="s">
        <v>43</v>
      </c>
      <c r="AB1479" s="6" t="s">
        <v>43</v>
      </c>
      <c r="AC1479" s="6" t="s">
        <v>45</v>
      </c>
      <c r="AD1479" s="6" t="s">
        <v>45</v>
      </c>
      <c r="AE1479" s="6" t="s">
        <v>46</v>
      </c>
      <c r="AF1479" s="5" t="str">
        <f>VLOOKUP(G1479,[1]הזמנות!A:B,2,0)</f>
        <v>G03</v>
      </c>
      <c r="AG1479" s="5" t="str">
        <f>VLOOKUP(AF1479,'[1]קבוצות רכש'!A:B,2,0)</f>
        <v>רוה"מ נסיעות לחו"ל</v>
      </c>
    </row>
    <row r="1480" spans="1:33" x14ac:dyDescent="0.2">
      <c r="A1480" s="6" t="s">
        <v>32</v>
      </c>
      <c r="B1480" s="7" t="s">
        <v>33</v>
      </c>
      <c r="C1480" s="6" t="s">
        <v>34</v>
      </c>
      <c r="D1480" s="6" t="s">
        <v>3733</v>
      </c>
      <c r="E1480" s="6" t="s">
        <v>185</v>
      </c>
      <c r="F1480" s="6" t="s">
        <v>186</v>
      </c>
      <c r="G1480" s="6" t="s">
        <v>439</v>
      </c>
      <c r="H1480" s="6" t="s">
        <v>440</v>
      </c>
      <c r="I1480" s="8">
        <v>43121</v>
      </c>
      <c r="J1480" s="8">
        <v>43465</v>
      </c>
      <c r="K1480" s="6" t="s">
        <v>441</v>
      </c>
      <c r="L1480" s="6" t="s">
        <v>442</v>
      </c>
      <c r="M1480" s="6" t="s">
        <v>443</v>
      </c>
      <c r="N1480" s="9">
        <v>1170</v>
      </c>
      <c r="O1480" s="6" t="s">
        <v>41</v>
      </c>
      <c r="P1480" s="10">
        <v>872.62</v>
      </c>
      <c r="Q1480" s="10">
        <v>0</v>
      </c>
      <c r="R1480" s="6" t="s">
        <v>41</v>
      </c>
      <c r="S1480" s="6" t="s">
        <v>184</v>
      </c>
      <c r="T1480" s="6" t="s">
        <v>43</v>
      </c>
      <c r="U1480" s="6" t="s">
        <v>43</v>
      </c>
      <c r="V1480" s="8"/>
      <c r="W1480" s="6" t="s">
        <v>43</v>
      </c>
      <c r="X1480" s="6" t="s">
        <v>45</v>
      </c>
      <c r="Y1480" s="6" t="s">
        <v>45</v>
      </c>
      <c r="Z1480" s="8"/>
      <c r="AA1480" s="6" t="s">
        <v>43</v>
      </c>
      <c r="AB1480" s="6" t="s">
        <v>43</v>
      </c>
      <c r="AC1480" s="6" t="s">
        <v>45</v>
      </c>
      <c r="AD1480" s="6" t="s">
        <v>45</v>
      </c>
      <c r="AE1480" s="6" t="s">
        <v>46</v>
      </c>
      <c r="AF1480" s="5" t="str">
        <f>VLOOKUP(G1480,[1]הזמנות!A:B,2,0)</f>
        <v>G01</v>
      </c>
      <c r="AG1480" s="5" t="str">
        <f>VLOOKUP(AF1480,'[1]קבוצות רכש'!A:B,2,0)</f>
        <v>הוצאות קשיחות</v>
      </c>
    </row>
    <row r="1481" spans="1:33" x14ac:dyDescent="0.2">
      <c r="A1481" s="6" t="s">
        <v>32</v>
      </c>
      <c r="B1481" s="7" t="s">
        <v>33</v>
      </c>
      <c r="C1481" s="6" t="s">
        <v>34</v>
      </c>
      <c r="D1481" s="6" t="s">
        <v>3733</v>
      </c>
      <c r="E1481" s="6" t="s">
        <v>185</v>
      </c>
      <c r="F1481" s="6" t="s">
        <v>186</v>
      </c>
      <c r="G1481" s="6" t="s">
        <v>450</v>
      </c>
      <c r="H1481" s="6" t="s">
        <v>451</v>
      </c>
      <c r="I1481" s="8">
        <v>43124</v>
      </c>
      <c r="J1481" s="8">
        <v>43465</v>
      </c>
      <c r="K1481" s="6" t="s">
        <v>452</v>
      </c>
      <c r="L1481" s="6" t="s">
        <v>453</v>
      </c>
      <c r="M1481" s="6" t="s">
        <v>454</v>
      </c>
      <c r="N1481" s="10">
        <v>175.5</v>
      </c>
      <c r="O1481" s="6" t="s">
        <v>41</v>
      </c>
      <c r="P1481" s="10">
        <v>28.05</v>
      </c>
      <c r="Q1481" s="10">
        <v>0</v>
      </c>
      <c r="R1481" s="6" t="s">
        <v>41</v>
      </c>
      <c r="S1481" s="6" t="s">
        <v>184</v>
      </c>
      <c r="T1481" s="6" t="s">
        <v>43</v>
      </c>
      <c r="U1481" s="6" t="s">
        <v>43</v>
      </c>
      <c r="V1481" s="8"/>
      <c r="W1481" s="6" t="s">
        <v>43</v>
      </c>
      <c r="X1481" s="6" t="s">
        <v>45</v>
      </c>
      <c r="Y1481" s="6" t="s">
        <v>45</v>
      </c>
      <c r="Z1481" s="8"/>
      <c r="AA1481" s="6" t="s">
        <v>43</v>
      </c>
      <c r="AB1481" s="6" t="s">
        <v>43</v>
      </c>
      <c r="AC1481" s="6" t="s">
        <v>45</v>
      </c>
      <c r="AD1481" s="6" t="s">
        <v>45</v>
      </c>
      <c r="AE1481" s="6" t="s">
        <v>46</v>
      </c>
      <c r="AF1481" s="5" t="str">
        <f>VLOOKUP(G1481,[1]הזמנות!A:B,2,0)</f>
        <v>G01</v>
      </c>
      <c r="AG1481" s="5" t="str">
        <f>VLOOKUP(AF1481,'[1]קבוצות רכש'!A:B,2,0)</f>
        <v>הוצאות קשיחות</v>
      </c>
    </row>
    <row r="1482" spans="1:33" x14ac:dyDescent="0.2">
      <c r="A1482" s="6" t="s">
        <v>32</v>
      </c>
      <c r="B1482" s="7" t="s">
        <v>33</v>
      </c>
      <c r="C1482" s="6" t="s">
        <v>34</v>
      </c>
      <c r="D1482" s="6" t="s">
        <v>3733</v>
      </c>
      <c r="E1482" s="6" t="s">
        <v>185</v>
      </c>
      <c r="F1482" s="6" t="s">
        <v>186</v>
      </c>
      <c r="G1482" s="6" t="s">
        <v>553</v>
      </c>
      <c r="H1482" s="6" t="s">
        <v>224</v>
      </c>
      <c r="I1482" s="8">
        <v>43226</v>
      </c>
      <c r="J1482" s="8"/>
      <c r="K1482" s="6" t="s">
        <v>414</v>
      </c>
      <c r="L1482" s="6" t="s">
        <v>415</v>
      </c>
      <c r="M1482" s="6" t="s">
        <v>416</v>
      </c>
      <c r="N1482" s="9">
        <v>16959.330000000002</v>
      </c>
      <c r="O1482" s="6" t="s">
        <v>41</v>
      </c>
      <c r="P1482" s="9">
        <v>16959.330000000002</v>
      </c>
      <c r="Q1482" s="10">
        <v>0</v>
      </c>
      <c r="R1482" s="6" t="s">
        <v>41</v>
      </c>
      <c r="S1482" s="6" t="s">
        <v>184</v>
      </c>
      <c r="T1482" s="6" t="s">
        <v>43</v>
      </c>
      <c r="U1482" s="6" t="s">
        <v>43</v>
      </c>
      <c r="V1482" s="8"/>
      <c r="W1482" s="6" t="s">
        <v>43</v>
      </c>
      <c r="X1482" s="6" t="s">
        <v>45</v>
      </c>
      <c r="Y1482" s="6" t="s">
        <v>45</v>
      </c>
      <c r="Z1482" s="8"/>
      <c r="AA1482" s="6" t="s">
        <v>43</v>
      </c>
      <c r="AB1482" s="6" t="s">
        <v>43</v>
      </c>
      <c r="AC1482" s="6" t="s">
        <v>45</v>
      </c>
      <c r="AD1482" s="6" t="s">
        <v>45</v>
      </c>
      <c r="AE1482" s="6" t="s">
        <v>46</v>
      </c>
      <c r="AF1482" s="5" t="str">
        <f>VLOOKUP(G1482,[1]הזמנות!A:B,2,0)</f>
        <v>G03</v>
      </c>
      <c r="AG1482" s="5" t="str">
        <f>VLOOKUP(AF1482,'[1]קבוצות רכש'!A:B,2,0)</f>
        <v>רוה"מ נסיעות לחו"ל</v>
      </c>
    </row>
    <row r="1483" spans="1:33" x14ac:dyDescent="0.2">
      <c r="A1483" s="6" t="s">
        <v>32</v>
      </c>
      <c r="B1483" s="7" t="s">
        <v>33</v>
      </c>
      <c r="C1483" s="6" t="s">
        <v>34</v>
      </c>
      <c r="D1483" s="6" t="s">
        <v>3733</v>
      </c>
      <c r="E1483" s="6" t="s">
        <v>185</v>
      </c>
      <c r="F1483" s="6" t="s">
        <v>186</v>
      </c>
      <c r="G1483" s="6" t="s">
        <v>658</v>
      </c>
      <c r="H1483" s="6" t="s">
        <v>224</v>
      </c>
      <c r="I1483" s="8">
        <v>43339</v>
      </c>
      <c r="J1483" s="8"/>
      <c r="K1483" s="6" t="s">
        <v>414</v>
      </c>
      <c r="L1483" s="6" t="s">
        <v>415</v>
      </c>
      <c r="M1483" s="6" t="s">
        <v>416</v>
      </c>
      <c r="N1483" s="9">
        <v>2687</v>
      </c>
      <c r="O1483" s="6" t="s">
        <v>41</v>
      </c>
      <c r="P1483" s="9">
        <v>2682.3</v>
      </c>
      <c r="Q1483" s="10">
        <v>0</v>
      </c>
      <c r="R1483" s="6" t="s">
        <v>41</v>
      </c>
      <c r="S1483" s="6" t="s">
        <v>184</v>
      </c>
      <c r="T1483" s="6" t="s">
        <v>43</v>
      </c>
      <c r="U1483" s="6" t="s">
        <v>43</v>
      </c>
      <c r="V1483" s="8"/>
      <c r="W1483" s="6" t="s">
        <v>43</v>
      </c>
      <c r="X1483" s="6" t="s">
        <v>45</v>
      </c>
      <c r="Y1483" s="6" t="s">
        <v>45</v>
      </c>
      <c r="Z1483" s="8"/>
      <c r="AA1483" s="6" t="s">
        <v>43</v>
      </c>
      <c r="AB1483" s="6" t="s">
        <v>43</v>
      </c>
      <c r="AC1483" s="6" t="s">
        <v>45</v>
      </c>
      <c r="AD1483" s="6" t="s">
        <v>45</v>
      </c>
      <c r="AE1483" s="6" t="s">
        <v>46</v>
      </c>
      <c r="AF1483" s="5" t="str">
        <f>VLOOKUP(G1483,[1]הזמנות!A:B,2,0)</f>
        <v>G03</v>
      </c>
      <c r="AG1483" s="5" t="str">
        <f>VLOOKUP(AF1483,'[1]קבוצות רכש'!A:B,2,0)</f>
        <v>רוה"מ נסיעות לחו"ל</v>
      </c>
    </row>
    <row r="1484" spans="1:33" x14ac:dyDescent="0.2">
      <c r="A1484" s="6" t="s">
        <v>32</v>
      </c>
      <c r="B1484" s="7" t="s">
        <v>33</v>
      </c>
      <c r="C1484" s="6" t="s">
        <v>34</v>
      </c>
      <c r="D1484" s="6" t="s">
        <v>3733</v>
      </c>
      <c r="E1484" s="6" t="s">
        <v>185</v>
      </c>
      <c r="F1484" s="6" t="s">
        <v>186</v>
      </c>
      <c r="G1484" s="6" t="s">
        <v>659</v>
      </c>
      <c r="H1484" s="6" t="s">
        <v>224</v>
      </c>
      <c r="I1484" s="8">
        <v>43339</v>
      </c>
      <c r="J1484" s="8"/>
      <c r="K1484" s="6" t="s">
        <v>414</v>
      </c>
      <c r="L1484" s="6" t="s">
        <v>415</v>
      </c>
      <c r="M1484" s="6" t="s">
        <v>416</v>
      </c>
      <c r="N1484" s="9">
        <v>4982</v>
      </c>
      <c r="O1484" s="6" t="s">
        <v>41</v>
      </c>
      <c r="P1484" s="9">
        <v>4973.53</v>
      </c>
      <c r="Q1484" s="10">
        <v>0</v>
      </c>
      <c r="R1484" s="6" t="s">
        <v>41</v>
      </c>
      <c r="S1484" s="6" t="s">
        <v>184</v>
      </c>
      <c r="T1484" s="6" t="s">
        <v>43</v>
      </c>
      <c r="U1484" s="6" t="s">
        <v>43</v>
      </c>
      <c r="V1484" s="8"/>
      <c r="W1484" s="6" t="s">
        <v>43</v>
      </c>
      <c r="X1484" s="6" t="s">
        <v>45</v>
      </c>
      <c r="Y1484" s="6" t="s">
        <v>45</v>
      </c>
      <c r="Z1484" s="8"/>
      <c r="AA1484" s="6" t="s">
        <v>43</v>
      </c>
      <c r="AB1484" s="6" t="s">
        <v>43</v>
      </c>
      <c r="AC1484" s="6" t="s">
        <v>45</v>
      </c>
      <c r="AD1484" s="6" t="s">
        <v>45</v>
      </c>
      <c r="AE1484" s="6" t="s">
        <v>46</v>
      </c>
      <c r="AF1484" s="5" t="str">
        <f>VLOOKUP(G1484,[1]הזמנות!A:B,2,0)</f>
        <v>G03</v>
      </c>
      <c r="AG1484" s="5" t="str">
        <f>VLOOKUP(AF1484,'[1]קבוצות רכש'!A:B,2,0)</f>
        <v>רוה"מ נסיעות לחו"ל</v>
      </c>
    </row>
    <row r="1485" spans="1:33" x14ac:dyDescent="0.2">
      <c r="A1485" s="6" t="s">
        <v>32</v>
      </c>
      <c r="B1485" s="7" t="s">
        <v>33</v>
      </c>
      <c r="C1485" s="6" t="s">
        <v>34</v>
      </c>
      <c r="D1485" s="6" t="s">
        <v>3733</v>
      </c>
      <c r="E1485" s="6" t="s">
        <v>185</v>
      </c>
      <c r="F1485" s="6" t="s">
        <v>186</v>
      </c>
      <c r="G1485" s="6" t="s">
        <v>716</v>
      </c>
      <c r="H1485" s="6" t="s">
        <v>648</v>
      </c>
      <c r="I1485" s="8">
        <v>43390</v>
      </c>
      <c r="J1485" s="8">
        <v>43465</v>
      </c>
      <c r="K1485" s="6" t="s">
        <v>188</v>
      </c>
      <c r="L1485" s="6" t="s">
        <v>189</v>
      </c>
      <c r="M1485" s="6" t="s">
        <v>190</v>
      </c>
      <c r="N1485" s="10">
        <v>348.02</v>
      </c>
      <c r="O1485" s="6" t="s">
        <v>41</v>
      </c>
      <c r="P1485" s="10">
        <v>0</v>
      </c>
      <c r="Q1485" s="10">
        <v>0</v>
      </c>
      <c r="R1485" s="6" t="s">
        <v>43</v>
      </c>
      <c r="S1485" s="6" t="s">
        <v>42</v>
      </c>
      <c r="T1485" s="6" t="s">
        <v>43</v>
      </c>
      <c r="U1485" s="6" t="s">
        <v>44</v>
      </c>
      <c r="V1485" s="8"/>
      <c r="W1485" s="6" t="s">
        <v>43</v>
      </c>
      <c r="X1485" s="6" t="s">
        <v>45</v>
      </c>
      <c r="Y1485" s="6" t="s">
        <v>45</v>
      </c>
      <c r="Z1485" s="8"/>
      <c r="AA1485" s="6" t="s">
        <v>43</v>
      </c>
      <c r="AB1485" s="6" t="s">
        <v>43</v>
      </c>
      <c r="AC1485" s="6" t="s">
        <v>45</v>
      </c>
      <c r="AD1485" s="6" t="s">
        <v>45</v>
      </c>
      <c r="AE1485" s="6" t="s">
        <v>46</v>
      </c>
      <c r="AF1485" s="5" t="str">
        <f>VLOOKUP(G1485,[1]הזמנות!A:B,2,0)</f>
        <v>G02</v>
      </c>
      <c r="AG1485" s="5" t="str">
        <f>VLOOKUP(AF1485,'[1]קבוצות רכש'!A:B,2,0)</f>
        <v>רוה"מ יחידת רכש</v>
      </c>
    </row>
    <row r="1486" spans="1:33" x14ac:dyDescent="0.2">
      <c r="A1486" s="6" t="s">
        <v>32</v>
      </c>
      <c r="B1486" s="7" t="s">
        <v>33</v>
      </c>
      <c r="C1486" s="6" t="s">
        <v>34</v>
      </c>
      <c r="D1486" s="6" t="s">
        <v>3733</v>
      </c>
      <c r="E1486" s="6" t="s">
        <v>185</v>
      </c>
      <c r="F1486" s="6" t="s">
        <v>186</v>
      </c>
      <c r="G1486" s="6" t="s">
        <v>736</v>
      </c>
      <c r="H1486" s="6" t="s">
        <v>737</v>
      </c>
      <c r="I1486" s="8">
        <v>43404</v>
      </c>
      <c r="J1486" s="8"/>
      <c r="K1486" s="6" t="s">
        <v>225</v>
      </c>
      <c r="L1486" s="6" t="s">
        <v>226</v>
      </c>
      <c r="M1486" s="6" t="s">
        <v>227</v>
      </c>
      <c r="N1486" s="10">
        <v>300</v>
      </c>
      <c r="O1486" s="6" t="s">
        <v>228</v>
      </c>
      <c r="P1486" s="10">
        <v>0</v>
      </c>
      <c r="Q1486" s="10">
        <v>0</v>
      </c>
      <c r="R1486" s="6" t="s">
        <v>43</v>
      </c>
      <c r="S1486" s="6" t="s">
        <v>184</v>
      </c>
      <c r="T1486" s="6" t="s">
        <v>43</v>
      </c>
      <c r="U1486" s="6" t="s">
        <v>43</v>
      </c>
      <c r="V1486" s="8"/>
      <c r="W1486" s="6" t="s">
        <v>43</v>
      </c>
      <c r="X1486" s="6" t="s">
        <v>45</v>
      </c>
      <c r="Y1486" s="6" t="s">
        <v>45</v>
      </c>
      <c r="Z1486" s="8"/>
      <c r="AA1486" s="6" t="s">
        <v>43</v>
      </c>
      <c r="AB1486" s="6" t="s">
        <v>43</v>
      </c>
      <c r="AC1486" s="6" t="s">
        <v>45</v>
      </c>
      <c r="AD1486" s="6" t="s">
        <v>45</v>
      </c>
      <c r="AE1486" s="6" t="s">
        <v>46</v>
      </c>
      <c r="AF1486" s="5" t="str">
        <f>VLOOKUP(G1486,[1]הזמנות!A:B,2,0)</f>
        <v>G03</v>
      </c>
      <c r="AG1486" s="5" t="str">
        <f>VLOOKUP(AF1486,'[1]קבוצות רכש'!A:B,2,0)</f>
        <v>רוה"מ נסיעות לחו"ל</v>
      </c>
    </row>
    <row r="1487" spans="1:33" x14ac:dyDescent="0.2">
      <c r="A1487" s="6" t="s">
        <v>32</v>
      </c>
      <c r="B1487" s="7" t="s">
        <v>33</v>
      </c>
      <c r="C1487" s="6" t="s">
        <v>34</v>
      </c>
      <c r="D1487" s="6" t="s">
        <v>3733</v>
      </c>
      <c r="E1487" s="6" t="s">
        <v>185</v>
      </c>
      <c r="F1487" s="6" t="s">
        <v>186</v>
      </c>
      <c r="G1487" s="6" t="s">
        <v>827</v>
      </c>
      <c r="H1487" s="6" t="s">
        <v>819</v>
      </c>
      <c r="I1487" s="8">
        <v>43422</v>
      </c>
      <c r="J1487" s="8">
        <v>43921</v>
      </c>
      <c r="K1487" s="6" t="s">
        <v>820</v>
      </c>
      <c r="L1487" s="6" t="s">
        <v>821</v>
      </c>
      <c r="M1487" s="6" t="s">
        <v>822</v>
      </c>
      <c r="N1487" s="9">
        <v>4095</v>
      </c>
      <c r="O1487" s="6" t="s">
        <v>41</v>
      </c>
      <c r="P1487" s="10">
        <v>629.57000000000005</v>
      </c>
      <c r="Q1487" s="10">
        <v>0</v>
      </c>
      <c r="R1487" s="6" t="s">
        <v>41</v>
      </c>
      <c r="S1487" s="6" t="s">
        <v>124</v>
      </c>
      <c r="T1487" s="6" t="s">
        <v>823</v>
      </c>
      <c r="U1487" s="6" t="s">
        <v>43</v>
      </c>
      <c r="V1487" s="8"/>
      <c r="W1487" s="6" t="s">
        <v>43</v>
      </c>
      <c r="X1487" s="6" t="s">
        <v>45</v>
      </c>
      <c r="Y1487" s="6" t="s">
        <v>45</v>
      </c>
      <c r="Z1487" s="8"/>
      <c r="AA1487" s="6" t="s">
        <v>43</v>
      </c>
      <c r="AB1487" s="6" t="s">
        <v>43</v>
      </c>
      <c r="AC1487" s="6" t="s">
        <v>45</v>
      </c>
      <c r="AD1487" s="6" t="s">
        <v>45</v>
      </c>
      <c r="AE1487" s="6" t="s">
        <v>46</v>
      </c>
      <c r="AF1487" s="5" t="str">
        <f>VLOOKUP(G1487,[1]הזמנות!A:B,2,0)</f>
        <v>G01</v>
      </c>
      <c r="AG1487" s="5" t="str">
        <f>VLOOKUP(AF1487,'[1]קבוצות רכש'!A:B,2,0)</f>
        <v>הוצאות קשיחות</v>
      </c>
    </row>
    <row r="1488" spans="1:33" x14ac:dyDescent="0.2">
      <c r="A1488" s="6" t="s">
        <v>32</v>
      </c>
      <c r="B1488" s="7" t="s">
        <v>33</v>
      </c>
      <c r="C1488" s="6" t="s">
        <v>34</v>
      </c>
      <c r="D1488" s="6" t="s">
        <v>3733</v>
      </c>
      <c r="E1488" s="6" t="s">
        <v>185</v>
      </c>
      <c r="F1488" s="6" t="s">
        <v>186</v>
      </c>
      <c r="G1488" s="6" t="s">
        <v>911</v>
      </c>
      <c r="H1488" s="6" t="s">
        <v>912</v>
      </c>
      <c r="I1488" s="8">
        <v>43444</v>
      </c>
      <c r="J1488" s="8">
        <v>43830</v>
      </c>
      <c r="K1488" s="6" t="s">
        <v>464</v>
      </c>
      <c r="L1488" s="6" t="s">
        <v>465</v>
      </c>
      <c r="M1488" s="6" t="s">
        <v>466</v>
      </c>
      <c r="N1488" s="10">
        <v>500</v>
      </c>
      <c r="O1488" s="6" t="s">
        <v>41</v>
      </c>
      <c r="P1488" s="10">
        <v>0</v>
      </c>
      <c r="Q1488" s="10">
        <v>0</v>
      </c>
      <c r="R1488" s="6" t="s">
        <v>41</v>
      </c>
      <c r="S1488" s="6" t="s">
        <v>184</v>
      </c>
      <c r="T1488" s="6" t="s">
        <v>43</v>
      </c>
      <c r="U1488" s="6" t="s">
        <v>43</v>
      </c>
      <c r="V1488" s="8"/>
      <c r="W1488" s="6" t="s">
        <v>43</v>
      </c>
      <c r="X1488" s="6" t="s">
        <v>45</v>
      </c>
      <c r="Y1488" s="6" t="s">
        <v>45</v>
      </c>
      <c r="Z1488" s="8"/>
      <c r="AA1488" s="6" t="s">
        <v>43</v>
      </c>
      <c r="AB1488" s="6" t="s">
        <v>43</v>
      </c>
      <c r="AC1488" s="6" t="s">
        <v>45</v>
      </c>
      <c r="AD1488" s="6" t="s">
        <v>45</v>
      </c>
      <c r="AE1488" s="6" t="s">
        <v>46</v>
      </c>
      <c r="AF1488" s="5" t="str">
        <f>VLOOKUP(G1488,[1]הזמנות!A:B,2,0)</f>
        <v>G01</v>
      </c>
      <c r="AG1488" s="5" t="str">
        <f>VLOOKUP(AF1488,'[1]קבוצות רכש'!A:B,2,0)</f>
        <v>הוצאות קשיחות</v>
      </c>
    </row>
    <row r="1489" spans="1:33" x14ac:dyDescent="0.2">
      <c r="A1489" s="6" t="s">
        <v>32</v>
      </c>
      <c r="B1489" s="7" t="s">
        <v>33</v>
      </c>
      <c r="C1489" s="6" t="s">
        <v>34</v>
      </c>
      <c r="D1489" s="6" t="s">
        <v>3733</v>
      </c>
      <c r="E1489" s="6" t="s">
        <v>185</v>
      </c>
      <c r="F1489" s="6" t="s">
        <v>186</v>
      </c>
      <c r="G1489" s="6" t="s">
        <v>914</v>
      </c>
      <c r="H1489" s="6" t="s">
        <v>403</v>
      </c>
      <c r="I1489" s="8">
        <v>43444</v>
      </c>
      <c r="J1489" s="8">
        <v>43938</v>
      </c>
      <c r="K1489" s="6" t="s">
        <v>404</v>
      </c>
      <c r="L1489" s="6" t="s">
        <v>405</v>
      </c>
      <c r="M1489" s="6" t="s">
        <v>406</v>
      </c>
      <c r="N1489" s="9">
        <v>6084</v>
      </c>
      <c r="O1489" s="6" t="s">
        <v>41</v>
      </c>
      <c r="P1489" s="10">
        <v>0</v>
      </c>
      <c r="Q1489" s="10">
        <v>0</v>
      </c>
      <c r="R1489" s="6" t="s">
        <v>41</v>
      </c>
      <c r="S1489" s="6" t="s">
        <v>61</v>
      </c>
      <c r="T1489" s="6" t="s">
        <v>915</v>
      </c>
      <c r="U1489" s="6" t="s">
        <v>43</v>
      </c>
      <c r="V1489" s="8"/>
      <c r="W1489" s="6" t="s">
        <v>43</v>
      </c>
      <c r="X1489" s="6" t="s">
        <v>45</v>
      </c>
      <c r="Y1489" s="6" t="s">
        <v>45</v>
      </c>
      <c r="Z1489" s="8"/>
      <c r="AA1489" s="6" t="s">
        <v>43</v>
      </c>
      <c r="AB1489" s="6" t="s">
        <v>43</v>
      </c>
      <c r="AC1489" s="6" t="s">
        <v>45</v>
      </c>
      <c r="AD1489" s="6" t="s">
        <v>45</v>
      </c>
      <c r="AE1489" s="6" t="s">
        <v>46</v>
      </c>
      <c r="AF1489" s="5" t="str">
        <f>VLOOKUP(G1489,[1]הזמנות!A:B,2,0)</f>
        <v>G02</v>
      </c>
      <c r="AG1489" s="5" t="str">
        <f>VLOOKUP(AF1489,'[1]קבוצות רכש'!A:B,2,0)</f>
        <v>רוה"מ יחידת רכש</v>
      </c>
    </row>
    <row r="1490" spans="1:33" x14ac:dyDescent="0.2">
      <c r="A1490" s="6" t="s">
        <v>32</v>
      </c>
      <c r="B1490" s="7" t="s">
        <v>33</v>
      </c>
      <c r="C1490" s="6" t="s">
        <v>34</v>
      </c>
      <c r="D1490" s="6" t="s">
        <v>3733</v>
      </c>
      <c r="E1490" s="6" t="s">
        <v>185</v>
      </c>
      <c r="F1490" s="6" t="s">
        <v>186</v>
      </c>
      <c r="G1490" s="6" t="s">
        <v>916</v>
      </c>
      <c r="H1490" s="6" t="s">
        <v>917</v>
      </c>
      <c r="I1490" s="8">
        <v>43444</v>
      </c>
      <c r="J1490" s="8">
        <v>43830</v>
      </c>
      <c r="K1490" s="6" t="s">
        <v>918</v>
      </c>
      <c r="L1490" s="6" t="s">
        <v>919</v>
      </c>
      <c r="M1490" s="6" t="s">
        <v>920</v>
      </c>
      <c r="N1490" s="9">
        <v>9999.99</v>
      </c>
      <c r="O1490" s="6" t="s">
        <v>41</v>
      </c>
      <c r="P1490" s="9">
        <v>3291.91</v>
      </c>
      <c r="Q1490" s="10">
        <v>0</v>
      </c>
      <c r="R1490" s="6" t="s">
        <v>41</v>
      </c>
      <c r="S1490" s="6" t="s">
        <v>61</v>
      </c>
      <c r="T1490" s="6" t="s">
        <v>921</v>
      </c>
      <c r="U1490" s="6" t="s">
        <v>43</v>
      </c>
      <c r="V1490" s="8"/>
      <c r="W1490" s="6" t="s">
        <v>43</v>
      </c>
      <c r="X1490" s="6" t="s">
        <v>45</v>
      </c>
      <c r="Y1490" s="6" t="s">
        <v>45</v>
      </c>
      <c r="Z1490" s="8"/>
      <c r="AA1490" s="6" t="s">
        <v>43</v>
      </c>
      <c r="AB1490" s="6" t="s">
        <v>43</v>
      </c>
      <c r="AC1490" s="6" t="s">
        <v>45</v>
      </c>
      <c r="AD1490" s="6" t="s">
        <v>45</v>
      </c>
      <c r="AE1490" s="6" t="s">
        <v>46</v>
      </c>
      <c r="AF1490" s="5" t="str">
        <f>VLOOKUP(G1490,[1]הזמנות!A:B,2,0)</f>
        <v>G02</v>
      </c>
      <c r="AG1490" s="5" t="str">
        <f>VLOOKUP(AF1490,'[1]קבוצות רכש'!A:B,2,0)</f>
        <v>רוה"מ יחידת רכש</v>
      </c>
    </row>
    <row r="1491" spans="1:33" x14ac:dyDescent="0.2">
      <c r="A1491" s="6" t="s">
        <v>32</v>
      </c>
      <c r="B1491" s="7" t="s">
        <v>33</v>
      </c>
      <c r="C1491" s="6" t="s">
        <v>34</v>
      </c>
      <c r="D1491" s="6" t="s">
        <v>3733</v>
      </c>
      <c r="E1491" s="6" t="s">
        <v>185</v>
      </c>
      <c r="F1491" s="6" t="s">
        <v>186</v>
      </c>
      <c r="G1491" s="6" t="s">
        <v>932</v>
      </c>
      <c r="H1491" s="6" t="s">
        <v>805</v>
      </c>
      <c r="I1491" s="8">
        <v>43444</v>
      </c>
      <c r="J1491" s="8"/>
      <c r="K1491" s="6" t="s">
        <v>414</v>
      </c>
      <c r="L1491" s="6" t="s">
        <v>415</v>
      </c>
      <c r="M1491" s="6" t="s">
        <v>416</v>
      </c>
      <c r="N1491" s="9">
        <v>2769.9</v>
      </c>
      <c r="O1491" s="6" t="s">
        <v>41</v>
      </c>
      <c r="P1491" s="9">
        <v>2769.9</v>
      </c>
      <c r="Q1491" s="10">
        <v>0</v>
      </c>
      <c r="R1491" s="6" t="s">
        <v>41</v>
      </c>
      <c r="S1491" s="6" t="s">
        <v>184</v>
      </c>
      <c r="T1491" s="6" t="s">
        <v>43</v>
      </c>
      <c r="U1491" s="6" t="s">
        <v>43</v>
      </c>
      <c r="V1491" s="8"/>
      <c r="W1491" s="6" t="s">
        <v>43</v>
      </c>
      <c r="X1491" s="6" t="s">
        <v>45</v>
      </c>
      <c r="Y1491" s="6" t="s">
        <v>45</v>
      </c>
      <c r="Z1491" s="8"/>
      <c r="AA1491" s="6" t="s">
        <v>43</v>
      </c>
      <c r="AB1491" s="6" t="s">
        <v>43</v>
      </c>
      <c r="AC1491" s="6" t="s">
        <v>45</v>
      </c>
      <c r="AD1491" s="6" t="s">
        <v>45</v>
      </c>
      <c r="AE1491" s="6" t="s">
        <v>46</v>
      </c>
      <c r="AF1491" s="5" t="str">
        <f>VLOOKUP(G1491,[1]הזמנות!A:B,2,0)</f>
        <v>G03</v>
      </c>
      <c r="AG1491" s="5" t="str">
        <f>VLOOKUP(AF1491,'[1]קבוצות רכש'!A:B,2,0)</f>
        <v>רוה"מ נסיעות לחו"ל</v>
      </c>
    </row>
    <row r="1492" spans="1:33" x14ac:dyDescent="0.2">
      <c r="A1492" s="6" t="s">
        <v>32</v>
      </c>
      <c r="B1492" s="7" t="s">
        <v>33</v>
      </c>
      <c r="C1492" s="6" t="s">
        <v>34</v>
      </c>
      <c r="D1492" s="6" t="s">
        <v>3733</v>
      </c>
      <c r="E1492" s="6" t="s">
        <v>185</v>
      </c>
      <c r="F1492" s="6" t="s">
        <v>186</v>
      </c>
      <c r="G1492" s="6" t="s">
        <v>1066</v>
      </c>
      <c r="H1492" s="6" t="s">
        <v>1067</v>
      </c>
      <c r="I1492" s="8">
        <v>43474</v>
      </c>
      <c r="J1492" s="8">
        <v>43830</v>
      </c>
      <c r="K1492" s="6" t="s">
        <v>441</v>
      </c>
      <c r="L1492" s="6" t="s">
        <v>442</v>
      </c>
      <c r="M1492" s="6" t="s">
        <v>443</v>
      </c>
      <c r="N1492" s="9">
        <v>1170</v>
      </c>
      <c r="O1492" s="6" t="s">
        <v>41</v>
      </c>
      <c r="P1492" s="10">
        <v>238.47</v>
      </c>
      <c r="Q1492" s="10">
        <v>0</v>
      </c>
      <c r="R1492" s="6" t="s">
        <v>41</v>
      </c>
      <c r="S1492" s="6" t="s">
        <v>184</v>
      </c>
      <c r="T1492" s="6" t="s">
        <v>43</v>
      </c>
      <c r="U1492" s="6" t="s">
        <v>43</v>
      </c>
      <c r="V1492" s="8"/>
      <c r="W1492" s="6" t="s">
        <v>43</v>
      </c>
      <c r="X1492" s="6" t="s">
        <v>45</v>
      </c>
      <c r="Y1492" s="6" t="s">
        <v>45</v>
      </c>
      <c r="Z1492" s="8"/>
      <c r="AA1492" s="6" t="s">
        <v>43</v>
      </c>
      <c r="AB1492" s="6" t="s">
        <v>43</v>
      </c>
      <c r="AC1492" s="6" t="s">
        <v>45</v>
      </c>
      <c r="AD1492" s="6" t="s">
        <v>45</v>
      </c>
      <c r="AE1492" s="6" t="s">
        <v>46</v>
      </c>
      <c r="AF1492" s="5" t="str">
        <f>VLOOKUP(G1492,[1]הזמנות!A:B,2,0)</f>
        <v>G01</v>
      </c>
      <c r="AG1492" s="5" t="str">
        <f>VLOOKUP(AF1492,'[1]קבוצות רכש'!A:B,2,0)</f>
        <v>הוצאות קשיחות</v>
      </c>
    </row>
    <row r="1493" spans="1:33" x14ac:dyDescent="0.2">
      <c r="A1493" s="6" t="s">
        <v>32</v>
      </c>
      <c r="B1493" s="7" t="s">
        <v>33</v>
      </c>
      <c r="C1493" s="6" t="s">
        <v>34</v>
      </c>
      <c r="D1493" s="6" t="s">
        <v>3733</v>
      </c>
      <c r="E1493" s="6" t="s">
        <v>185</v>
      </c>
      <c r="F1493" s="6" t="s">
        <v>186</v>
      </c>
      <c r="G1493" s="6" t="s">
        <v>1085</v>
      </c>
      <c r="H1493" s="6" t="s">
        <v>451</v>
      </c>
      <c r="I1493" s="8">
        <v>43479</v>
      </c>
      <c r="J1493" s="8">
        <v>43830</v>
      </c>
      <c r="K1493" s="6" t="s">
        <v>452</v>
      </c>
      <c r="L1493" s="6" t="s">
        <v>453</v>
      </c>
      <c r="M1493" s="6" t="s">
        <v>454</v>
      </c>
      <c r="N1493" s="10">
        <v>117</v>
      </c>
      <c r="O1493" s="6" t="s">
        <v>41</v>
      </c>
      <c r="P1493" s="10">
        <v>28.31</v>
      </c>
      <c r="Q1493" s="10">
        <v>0</v>
      </c>
      <c r="R1493" s="6" t="s">
        <v>41</v>
      </c>
      <c r="S1493" s="6" t="s">
        <v>184</v>
      </c>
      <c r="T1493" s="6" t="s">
        <v>43</v>
      </c>
      <c r="U1493" s="6" t="s">
        <v>43</v>
      </c>
      <c r="V1493" s="8"/>
      <c r="W1493" s="6" t="s">
        <v>43</v>
      </c>
      <c r="X1493" s="6" t="s">
        <v>45</v>
      </c>
      <c r="Y1493" s="6" t="s">
        <v>45</v>
      </c>
      <c r="Z1493" s="8"/>
      <c r="AA1493" s="6" t="s">
        <v>43</v>
      </c>
      <c r="AB1493" s="6" t="s">
        <v>43</v>
      </c>
      <c r="AC1493" s="6" t="s">
        <v>45</v>
      </c>
      <c r="AD1493" s="6" t="s">
        <v>45</v>
      </c>
      <c r="AE1493" s="6" t="s">
        <v>46</v>
      </c>
      <c r="AF1493" s="5" t="str">
        <f>VLOOKUP(G1493,[1]הזמנות!A:B,2,0)</f>
        <v>G01</v>
      </c>
      <c r="AG1493" s="5" t="str">
        <f>VLOOKUP(AF1493,'[1]קבוצות רכש'!A:B,2,0)</f>
        <v>הוצאות קשיחות</v>
      </c>
    </row>
    <row r="1494" spans="1:33" x14ac:dyDescent="0.2">
      <c r="A1494" s="6" t="s">
        <v>32</v>
      </c>
      <c r="B1494" s="7" t="s">
        <v>33</v>
      </c>
      <c r="C1494" s="6" t="s">
        <v>34</v>
      </c>
      <c r="D1494" s="6" t="s">
        <v>3733</v>
      </c>
      <c r="E1494" s="6" t="s">
        <v>185</v>
      </c>
      <c r="F1494" s="6" t="s">
        <v>186</v>
      </c>
      <c r="G1494" s="6" t="s">
        <v>1223</v>
      </c>
      <c r="H1494" s="6" t="s">
        <v>1224</v>
      </c>
      <c r="I1494" s="8">
        <v>43522</v>
      </c>
      <c r="J1494" s="8">
        <v>43830</v>
      </c>
      <c r="K1494" s="6" t="s">
        <v>1225</v>
      </c>
      <c r="L1494" s="6" t="s">
        <v>1226</v>
      </c>
      <c r="M1494" s="6" t="s">
        <v>1227</v>
      </c>
      <c r="N1494" s="10">
        <v>117</v>
      </c>
      <c r="O1494" s="6" t="s">
        <v>41</v>
      </c>
      <c r="P1494" s="10">
        <v>32.22</v>
      </c>
      <c r="Q1494" s="10">
        <v>0</v>
      </c>
      <c r="R1494" s="6" t="s">
        <v>41</v>
      </c>
      <c r="S1494" s="6" t="s">
        <v>42</v>
      </c>
      <c r="T1494" s="6" t="s">
        <v>43</v>
      </c>
      <c r="U1494" s="6" t="s">
        <v>44</v>
      </c>
      <c r="V1494" s="8"/>
      <c r="W1494" s="6" t="s">
        <v>43</v>
      </c>
      <c r="X1494" s="6" t="s">
        <v>45</v>
      </c>
      <c r="Y1494" s="6" t="s">
        <v>45</v>
      </c>
      <c r="Z1494" s="8"/>
      <c r="AA1494" s="6" t="s">
        <v>43</v>
      </c>
      <c r="AB1494" s="6" t="s">
        <v>43</v>
      </c>
      <c r="AC1494" s="6" t="s">
        <v>45</v>
      </c>
      <c r="AD1494" s="6" t="s">
        <v>45</v>
      </c>
      <c r="AE1494" s="6" t="s">
        <v>46</v>
      </c>
      <c r="AF1494" s="5" t="str">
        <f>VLOOKUP(G1494,[1]הזמנות!A:B,2,0)</f>
        <v>G01</v>
      </c>
      <c r="AG1494" s="5" t="str">
        <f>VLOOKUP(AF1494,'[1]קבוצות רכש'!A:B,2,0)</f>
        <v>הוצאות קשיחות</v>
      </c>
    </row>
    <row r="1495" spans="1:33" x14ac:dyDescent="0.2">
      <c r="A1495" s="6" t="s">
        <v>32</v>
      </c>
      <c r="B1495" s="7" t="s">
        <v>33</v>
      </c>
      <c r="C1495" s="6" t="s">
        <v>34</v>
      </c>
      <c r="D1495" s="6" t="s">
        <v>3733</v>
      </c>
      <c r="E1495" s="6" t="s">
        <v>185</v>
      </c>
      <c r="F1495" s="6" t="s">
        <v>186</v>
      </c>
      <c r="G1495" s="6" t="s">
        <v>1315</v>
      </c>
      <c r="H1495" s="6" t="s">
        <v>1316</v>
      </c>
      <c r="I1495" s="8">
        <v>43587</v>
      </c>
      <c r="J1495" s="8">
        <v>43830</v>
      </c>
      <c r="K1495" s="6" t="s">
        <v>1317</v>
      </c>
      <c r="L1495" s="6" t="s">
        <v>1318</v>
      </c>
      <c r="M1495" s="6" t="s">
        <v>1319</v>
      </c>
      <c r="N1495" s="9">
        <v>11700</v>
      </c>
      <c r="O1495" s="6" t="s">
        <v>41</v>
      </c>
      <c r="P1495" s="9">
        <v>7692.99</v>
      </c>
      <c r="Q1495" s="10">
        <v>0</v>
      </c>
      <c r="R1495" s="6" t="s">
        <v>41</v>
      </c>
      <c r="S1495" s="6" t="s">
        <v>61</v>
      </c>
      <c r="T1495" s="6" t="s">
        <v>1058</v>
      </c>
      <c r="U1495" s="6" t="s">
        <v>43</v>
      </c>
      <c r="V1495" s="8"/>
      <c r="W1495" s="6" t="s">
        <v>43</v>
      </c>
      <c r="X1495" s="6" t="s">
        <v>45</v>
      </c>
      <c r="Y1495" s="6" t="s">
        <v>45</v>
      </c>
      <c r="Z1495" s="8"/>
      <c r="AA1495" s="6" t="s">
        <v>43</v>
      </c>
      <c r="AB1495" s="6" t="s">
        <v>43</v>
      </c>
      <c r="AC1495" s="6" t="s">
        <v>45</v>
      </c>
      <c r="AD1495" s="6" t="s">
        <v>45</v>
      </c>
      <c r="AE1495" s="6" t="s">
        <v>46</v>
      </c>
      <c r="AF1495" s="5" t="str">
        <f>VLOOKUP(G1495,[1]הזמנות!A:B,2,0)</f>
        <v>G01</v>
      </c>
      <c r="AG1495" s="5" t="str">
        <f>VLOOKUP(AF1495,'[1]קבוצות רכש'!A:B,2,0)</f>
        <v>הוצאות קשיחות</v>
      </c>
    </row>
    <row r="1496" spans="1:33" x14ac:dyDescent="0.2">
      <c r="A1496" s="6" t="s">
        <v>32</v>
      </c>
      <c r="B1496" s="7" t="s">
        <v>33</v>
      </c>
      <c r="C1496" s="6" t="s">
        <v>34</v>
      </c>
      <c r="D1496" s="6" t="s">
        <v>3733</v>
      </c>
      <c r="E1496" s="6" t="s">
        <v>185</v>
      </c>
      <c r="F1496" s="6" t="s">
        <v>186</v>
      </c>
      <c r="G1496" s="6" t="s">
        <v>1768</v>
      </c>
      <c r="H1496" s="6" t="s">
        <v>1769</v>
      </c>
      <c r="I1496" s="8">
        <v>43780</v>
      </c>
      <c r="J1496" s="8">
        <v>43799</v>
      </c>
      <c r="K1496" s="6" t="s">
        <v>1078</v>
      </c>
      <c r="L1496" s="6" t="s">
        <v>1079</v>
      </c>
      <c r="M1496" s="6" t="s">
        <v>1080</v>
      </c>
      <c r="N1496" s="10">
        <v>514.79999999999995</v>
      </c>
      <c r="O1496" s="6" t="s">
        <v>41</v>
      </c>
      <c r="P1496" s="10">
        <v>472.97</v>
      </c>
      <c r="Q1496" s="10">
        <v>0</v>
      </c>
      <c r="R1496" s="6" t="s">
        <v>41</v>
      </c>
      <c r="S1496" s="6" t="s">
        <v>42</v>
      </c>
      <c r="T1496" s="6" t="s">
        <v>1081</v>
      </c>
      <c r="U1496" s="6" t="s">
        <v>205</v>
      </c>
      <c r="V1496" s="8"/>
      <c r="W1496" s="6" t="s">
        <v>43</v>
      </c>
      <c r="X1496" s="6" t="s">
        <v>45</v>
      </c>
      <c r="Y1496" s="6" t="s">
        <v>45</v>
      </c>
      <c r="Z1496" s="8"/>
      <c r="AA1496" s="6" t="s">
        <v>43</v>
      </c>
      <c r="AB1496" s="6" t="s">
        <v>43</v>
      </c>
      <c r="AC1496" s="6" t="s">
        <v>45</v>
      </c>
      <c r="AD1496" s="6" t="s">
        <v>45</v>
      </c>
      <c r="AE1496" s="6" t="s">
        <v>46</v>
      </c>
      <c r="AF1496" s="5" t="str">
        <f>VLOOKUP(G1496,[1]הזמנות!A:B,2,0)</f>
        <v>G01</v>
      </c>
      <c r="AG1496" s="5" t="str">
        <f>VLOOKUP(AF1496,'[1]קבוצות רכש'!A:B,2,0)</f>
        <v>הוצאות קשיחות</v>
      </c>
    </row>
    <row r="1497" spans="1:33" x14ac:dyDescent="0.2">
      <c r="A1497" s="6" t="s">
        <v>32</v>
      </c>
      <c r="B1497" s="7" t="s">
        <v>33</v>
      </c>
      <c r="C1497" s="6" t="s">
        <v>34</v>
      </c>
      <c r="D1497" s="6" t="s">
        <v>3733</v>
      </c>
      <c r="E1497" s="6" t="s">
        <v>185</v>
      </c>
      <c r="F1497" s="6" t="s">
        <v>186</v>
      </c>
      <c r="G1497" s="6" t="s">
        <v>1901</v>
      </c>
      <c r="H1497" s="6" t="s">
        <v>1316</v>
      </c>
      <c r="I1497" s="8">
        <v>43810</v>
      </c>
      <c r="J1497" s="8">
        <v>44196</v>
      </c>
      <c r="K1497" s="6" t="s">
        <v>1317</v>
      </c>
      <c r="L1497" s="6" t="s">
        <v>1318</v>
      </c>
      <c r="M1497" s="6" t="s">
        <v>1319</v>
      </c>
      <c r="N1497" s="9">
        <v>132968.16</v>
      </c>
      <c r="O1497" s="6" t="s">
        <v>41</v>
      </c>
      <c r="P1497" s="9">
        <v>117122.71</v>
      </c>
      <c r="Q1497" s="10">
        <v>0</v>
      </c>
      <c r="R1497" s="6" t="s">
        <v>41</v>
      </c>
      <c r="S1497" s="6" t="s">
        <v>184</v>
      </c>
      <c r="T1497" s="6" t="s">
        <v>43</v>
      </c>
      <c r="U1497" s="6" t="s">
        <v>43</v>
      </c>
      <c r="V1497" s="8"/>
      <c r="W1497" s="6" t="s">
        <v>43</v>
      </c>
      <c r="X1497" s="6" t="s">
        <v>45</v>
      </c>
      <c r="Y1497" s="6" t="s">
        <v>45</v>
      </c>
      <c r="Z1497" s="8"/>
      <c r="AA1497" s="6" t="s">
        <v>43</v>
      </c>
      <c r="AB1497" s="6" t="s">
        <v>43</v>
      </c>
      <c r="AC1497" s="6" t="s">
        <v>45</v>
      </c>
      <c r="AD1497" s="6" t="s">
        <v>45</v>
      </c>
      <c r="AE1497" s="6" t="s">
        <v>46</v>
      </c>
      <c r="AF1497" s="5" t="str">
        <f>VLOOKUP(G1497,[1]הזמנות!A:B,2,0)</f>
        <v>G01</v>
      </c>
      <c r="AG1497" s="5" t="str">
        <f>VLOOKUP(AF1497,'[1]קבוצות רכש'!A:B,2,0)</f>
        <v>הוצאות קשיחות</v>
      </c>
    </row>
    <row r="1498" spans="1:33" x14ac:dyDescent="0.2">
      <c r="A1498" s="6" t="s">
        <v>32</v>
      </c>
      <c r="B1498" s="7" t="s">
        <v>33</v>
      </c>
      <c r="C1498" s="6" t="s">
        <v>34</v>
      </c>
      <c r="D1498" s="6" t="s">
        <v>3733</v>
      </c>
      <c r="E1498" s="6" t="s">
        <v>185</v>
      </c>
      <c r="F1498" s="6" t="s">
        <v>186</v>
      </c>
      <c r="G1498" s="6" t="s">
        <v>2149</v>
      </c>
      <c r="H1498" s="6" t="s">
        <v>1067</v>
      </c>
      <c r="I1498" s="8">
        <v>43874</v>
      </c>
      <c r="J1498" s="8">
        <v>44196</v>
      </c>
      <c r="K1498" s="6" t="s">
        <v>441</v>
      </c>
      <c r="L1498" s="6" t="s">
        <v>442</v>
      </c>
      <c r="M1498" s="6" t="s">
        <v>443</v>
      </c>
      <c r="N1498" s="9">
        <v>4446</v>
      </c>
      <c r="O1498" s="6" t="s">
        <v>41</v>
      </c>
      <c r="P1498" s="9">
        <v>1157.1099999999999</v>
      </c>
      <c r="Q1498" s="10">
        <v>0</v>
      </c>
      <c r="R1498" s="6" t="s">
        <v>41</v>
      </c>
      <c r="S1498" s="6" t="s">
        <v>184</v>
      </c>
      <c r="T1498" s="6" t="s">
        <v>43</v>
      </c>
      <c r="U1498" s="6" t="s">
        <v>43</v>
      </c>
      <c r="V1498" s="8"/>
      <c r="W1498" s="6" t="s">
        <v>43</v>
      </c>
      <c r="X1498" s="6" t="s">
        <v>45</v>
      </c>
      <c r="Y1498" s="6" t="s">
        <v>45</v>
      </c>
      <c r="Z1498" s="8"/>
      <c r="AA1498" s="6" t="s">
        <v>43</v>
      </c>
      <c r="AB1498" s="6" t="s">
        <v>43</v>
      </c>
      <c r="AC1498" s="6" t="s">
        <v>45</v>
      </c>
      <c r="AD1498" s="6" t="s">
        <v>45</v>
      </c>
      <c r="AE1498" s="6" t="s">
        <v>46</v>
      </c>
      <c r="AF1498" s="5" t="str">
        <f>VLOOKUP(G1498,[1]הזמנות!A:B,2,0)</f>
        <v>G01</v>
      </c>
      <c r="AG1498" s="5" t="str">
        <f>VLOOKUP(AF1498,'[1]קבוצות רכש'!A:B,2,0)</f>
        <v>הוצאות קשיחות</v>
      </c>
    </row>
    <row r="1499" spans="1:33" x14ac:dyDescent="0.2">
      <c r="A1499" s="6" t="s">
        <v>32</v>
      </c>
      <c r="B1499" s="7" t="s">
        <v>33</v>
      </c>
      <c r="C1499" s="6" t="s">
        <v>34</v>
      </c>
      <c r="D1499" s="6" t="s">
        <v>3733</v>
      </c>
      <c r="E1499" s="6" t="s">
        <v>185</v>
      </c>
      <c r="F1499" s="6" t="s">
        <v>186</v>
      </c>
      <c r="G1499" s="6" t="s">
        <v>2208</v>
      </c>
      <c r="H1499" s="6" t="s">
        <v>2209</v>
      </c>
      <c r="I1499" s="8">
        <v>43908</v>
      </c>
      <c r="J1499" s="8">
        <v>44196</v>
      </c>
      <c r="K1499" s="6" t="s">
        <v>820</v>
      </c>
      <c r="L1499" s="6" t="s">
        <v>821</v>
      </c>
      <c r="M1499" s="6" t="s">
        <v>822</v>
      </c>
      <c r="N1499" s="9">
        <v>5509.53</v>
      </c>
      <c r="O1499" s="6" t="s">
        <v>41</v>
      </c>
      <c r="P1499" s="10">
        <v>592.11</v>
      </c>
      <c r="Q1499" s="10">
        <v>298.83999999999997</v>
      </c>
      <c r="R1499" s="6" t="s">
        <v>41</v>
      </c>
      <c r="S1499" s="6" t="s">
        <v>42</v>
      </c>
      <c r="T1499" s="6" t="s">
        <v>2210</v>
      </c>
      <c r="U1499" s="6" t="s">
        <v>44</v>
      </c>
      <c r="V1499" s="8"/>
      <c r="W1499" s="6" t="s">
        <v>43</v>
      </c>
      <c r="X1499" s="6" t="s">
        <v>45</v>
      </c>
      <c r="Y1499" s="6" t="s">
        <v>45</v>
      </c>
      <c r="Z1499" s="8"/>
      <c r="AA1499" s="6" t="s">
        <v>43</v>
      </c>
      <c r="AB1499" s="6" t="s">
        <v>43</v>
      </c>
      <c r="AC1499" s="6" t="s">
        <v>45</v>
      </c>
      <c r="AD1499" s="6" t="s">
        <v>45</v>
      </c>
      <c r="AE1499" s="6" t="s">
        <v>46</v>
      </c>
      <c r="AF1499" s="5" t="str">
        <f>VLOOKUP(G1499,[1]הזמנות!A:B,2,0)</f>
        <v>G02</v>
      </c>
      <c r="AG1499" s="5" t="str">
        <f>VLOOKUP(AF1499,'[1]קבוצות רכש'!A:B,2,0)</f>
        <v>רוה"מ יחידת רכש</v>
      </c>
    </row>
    <row r="1500" spans="1:33" x14ac:dyDescent="0.2">
      <c r="A1500" s="6" t="s">
        <v>32</v>
      </c>
      <c r="B1500" s="7" t="s">
        <v>33</v>
      </c>
      <c r="C1500" s="6" t="s">
        <v>34</v>
      </c>
      <c r="D1500" s="6" t="s">
        <v>3733</v>
      </c>
      <c r="E1500" s="6" t="s">
        <v>185</v>
      </c>
      <c r="F1500" s="6" t="s">
        <v>186</v>
      </c>
      <c r="G1500" s="6" t="s">
        <v>2239</v>
      </c>
      <c r="H1500" s="6" t="s">
        <v>2240</v>
      </c>
      <c r="I1500" s="8">
        <v>43942</v>
      </c>
      <c r="J1500" s="8">
        <v>44196</v>
      </c>
      <c r="K1500" s="6" t="s">
        <v>1078</v>
      </c>
      <c r="L1500" s="6" t="s">
        <v>1079</v>
      </c>
      <c r="M1500" s="6" t="s">
        <v>1080</v>
      </c>
      <c r="N1500" s="10">
        <v>93.6</v>
      </c>
      <c r="O1500" s="6" t="s">
        <v>41</v>
      </c>
      <c r="P1500" s="10">
        <v>93.6</v>
      </c>
      <c r="Q1500" s="10">
        <v>0</v>
      </c>
      <c r="R1500" s="6" t="s">
        <v>41</v>
      </c>
      <c r="S1500" s="6" t="s">
        <v>42</v>
      </c>
      <c r="T1500" s="6" t="s">
        <v>2241</v>
      </c>
      <c r="U1500" s="6" t="s">
        <v>44</v>
      </c>
      <c r="V1500" s="8"/>
      <c r="W1500" s="6" t="s">
        <v>43</v>
      </c>
      <c r="X1500" s="6" t="s">
        <v>45</v>
      </c>
      <c r="Y1500" s="6" t="s">
        <v>45</v>
      </c>
      <c r="Z1500" s="8"/>
      <c r="AA1500" s="6" t="s">
        <v>43</v>
      </c>
      <c r="AB1500" s="6" t="s">
        <v>43</v>
      </c>
      <c r="AC1500" s="6" t="s">
        <v>45</v>
      </c>
      <c r="AD1500" s="6" t="s">
        <v>45</v>
      </c>
      <c r="AE1500" s="6" t="s">
        <v>46</v>
      </c>
      <c r="AF1500" s="5" t="str">
        <f>VLOOKUP(G1500,[1]הזמנות!A:B,2,0)</f>
        <v>G01</v>
      </c>
      <c r="AG1500" s="5" t="str">
        <f>VLOOKUP(AF1500,'[1]קבוצות רכש'!A:B,2,0)</f>
        <v>הוצאות קשיחות</v>
      </c>
    </row>
    <row r="1501" spans="1:33" x14ac:dyDescent="0.2">
      <c r="A1501" s="6" t="s">
        <v>32</v>
      </c>
      <c r="B1501" s="7" t="s">
        <v>33</v>
      </c>
      <c r="C1501" s="6" t="s">
        <v>34</v>
      </c>
      <c r="D1501" s="6" t="s">
        <v>3733</v>
      </c>
      <c r="E1501" s="6" t="s">
        <v>185</v>
      </c>
      <c r="F1501" s="6" t="s">
        <v>186</v>
      </c>
      <c r="G1501" s="6" t="s">
        <v>2335</v>
      </c>
      <c r="H1501" s="6" t="s">
        <v>480</v>
      </c>
      <c r="I1501" s="8">
        <v>43993</v>
      </c>
      <c r="J1501" s="8">
        <v>44286</v>
      </c>
      <c r="K1501" s="6" t="s">
        <v>485</v>
      </c>
      <c r="L1501" s="6" t="s">
        <v>486</v>
      </c>
      <c r="M1501" s="6" t="s">
        <v>487</v>
      </c>
      <c r="N1501" s="9">
        <v>9399.7800000000007</v>
      </c>
      <c r="O1501" s="6" t="s">
        <v>41</v>
      </c>
      <c r="P1501" s="9">
        <v>9399.7999999999993</v>
      </c>
      <c r="Q1501" s="10">
        <v>0</v>
      </c>
      <c r="R1501" s="6" t="s">
        <v>41</v>
      </c>
      <c r="S1501" s="6" t="s">
        <v>42</v>
      </c>
      <c r="T1501" s="6" t="s">
        <v>43</v>
      </c>
      <c r="U1501" s="6" t="s">
        <v>44</v>
      </c>
      <c r="V1501" s="8"/>
      <c r="W1501" s="6" t="s">
        <v>43</v>
      </c>
      <c r="X1501" s="6" t="s">
        <v>45</v>
      </c>
      <c r="Y1501" s="6" t="s">
        <v>45</v>
      </c>
      <c r="Z1501" s="8"/>
      <c r="AA1501" s="6" t="s">
        <v>43</v>
      </c>
      <c r="AB1501" s="6" t="s">
        <v>43</v>
      </c>
      <c r="AC1501" s="6" t="s">
        <v>45</v>
      </c>
      <c r="AD1501" s="6" t="s">
        <v>45</v>
      </c>
      <c r="AE1501" s="6" t="s">
        <v>46</v>
      </c>
      <c r="AF1501" s="5" t="str">
        <f>VLOOKUP(G1501,[1]הזמנות!A:B,2,0)</f>
        <v>G02</v>
      </c>
      <c r="AG1501" s="5" t="str">
        <f>VLOOKUP(AF1501,'[1]קבוצות רכש'!A:B,2,0)</f>
        <v>רוה"מ יחידת רכש</v>
      </c>
    </row>
    <row r="1502" spans="1:33" x14ac:dyDescent="0.2">
      <c r="A1502" s="6" t="s">
        <v>32</v>
      </c>
      <c r="B1502" s="7" t="s">
        <v>33</v>
      </c>
      <c r="C1502" s="6" t="s">
        <v>34</v>
      </c>
      <c r="D1502" s="6" t="s">
        <v>3733</v>
      </c>
      <c r="E1502" s="6" t="s">
        <v>185</v>
      </c>
      <c r="F1502" s="6" t="s">
        <v>186</v>
      </c>
      <c r="G1502" s="6" t="s">
        <v>2356</v>
      </c>
      <c r="H1502" s="6" t="s">
        <v>2357</v>
      </c>
      <c r="I1502" s="8">
        <v>44000</v>
      </c>
      <c r="J1502" s="8">
        <v>44364</v>
      </c>
      <c r="K1502" s="6" t="s">
        <v>2358</v>
      </c>
      <c r="L1502" s="6" t="s">
        <v>2359</v>
      </c>
      <c r="M1502" s="6" t="s">
        <v>2360</v>
      </c>
      <c r="N1502" s="9">
        <v>387527.23</v>
      </c>
      <c r="O1502" s="6" t="s">
        <v>41</v>
      </c>
      <c r="P1502" s="9">
        <v>259412.96</v>
      </c>
      <c r="Q1502" s="9">
        <v>89474</v>
      </c>
      <c r="R1502" s="6" t="s">
        <v>41</v>
      </c>
      <c r="S1502" s="6" t="s">
        <v>892</v>
      </c>
      <c r="T1502" s="6" t="s">
        <v>2361</v>
      </c>
      <c r="U1502" s="6" t="s">
        <v>43</v>
      </c>
      <c r="V1502" s="8"/>
      <c r="W1502" s="6" t="s">
        <v>43</v>
      </c>
      <c r="X1502" s="6" t="s">
        <v>45</v>
      </c>
      <c r="Y1502" s="6" t="s">
        <v>45</v>
      </c>
      <c r="Z1502" s="8"/>
      <c r="AA1502" s="6" t="s">
        <v>43</v>
      </c>
      <c r="AB1502" s="6" t="s">
        <v>43</v>
      </c>
      <c r="AC1502" s="6" t="s">
        <v>45</v>
      </c>
      <c r="AD1502" s="6" t="s">
        <v>45</v>
      </c>
      <c r="AE1502" s="6" t="s">
        <v>46</v>
      </c>
      <c r="AF1502" s="5" t="str">
        <f>VLOOKUP(G1502,[1]הזמנות!A:B,2,0)</f>
        <v>G04</v>
      </c>
      <c r="AG1502" s="5" t="str">
        <f>VLOOKUP(AF1502,'[1]קבוצות רכש'!A:B,2,0)</f>
        <v>רוה"מ חוזים,יועצים</v>
      </c>
    </row>
    <row r="1503" spans="1:33" x14ac:dyDescent="0.2">
      <c r="A1503" s="6" t="s">
        <v>32</v>
      </c>
      <c r="B1503" s="7" t="s">
        <v>33</v>
      </c>
      <c r="C1503" s="6" t="s">
        <v>34</v>
      </c>
      <c r="D1503" s="6" t="s">
        <v>3733</v>
      </c>
      <c r="E1503" s="6" t="s">
        <v>185</v>
      </c>
      <c r="F1503" s="6" t="s">
        <v>186</v>
      </c>
      <c r="G1503" s="6" t="s">
        <v>2426</v>
      </c>
      <c r="H1503" s="6" t="s">
        <v>2427</v>
      </c>
      <c r="I1503" s="8">
        <v>44027</v>
      </c>
      <c r="J1503" s="8">
        <v>44561</v>
      </c>
      <c r="K1503" s="6" t="s">
        <v>2428</v>
      </c>
      <c r="L1503" s="6" t="s">
        <v>2429</v>
      </c>
      <c r="M1503" s="6" t="s">
        <v>2430</v>
      </c>
      <c r="N1503" s="9">
        <v>24509.99</v>
      </c>
      <c r="O1503" s="6" t="s">
        <v>41</v>
      </c>
      <c r="P1503" s="9">
        <v>5220.97</v>
      </c>
      <c r="Q1503" s="10">
        <v>465.48</v>
      </c>
      <c r="R1503" s="6" t="s">
        <v>41</v>
      </c>
      <c r="S1503" s="6" t="s">
        <v>229</v>
      </c>
      <c r="T1503" s="6" t="s">
        <v>43</v>
      </c>
      <c r="U1503" s="6" t="s">
        <v>43</v>
      </c>
      <c r="V1503" s="8"/>
      <c r="W1503" s="6" t="s">
        <v>43</v>
      </c>
      <c r="X1503" s="6" t="s">
        <v>45</v>
      </c>
      <c r="Y1503" s="6" t="s">
        <v>45</v>
      </c>
      <c r="Z1503" s="8"/>
      <c r="AA1503" s="6" t="s">
        <v>43</v>
      </c>
      <c r="AB1503" s="6" t="s">
        <v>43</v>
      </c>
      <c r="AC1503" s="6" t="s">
        <v>45</v>
      </c>
      <c r="AD1503" s="6" t="s">
        <v>45</v>
      </c>
      <c r="AE1503" s="6" t="s">
        <v>46</v>
      </c>
      <c r="AF1503" s="5" t="str">
        <f>VLOOKUP(G1503,[1]הזמנות!A:B,2,0)</f>
        <v>G02</v>
      </c>
      <c r="AG1503" s="5" t="str">
        <f>VLOOKUP(AF1503,'[1]קבוצות רכש'!A:B,2,0)</f>
        <v>רוה"מ יחידת רכש</v>
      </c>
    </row>
    <row r="1504" spans="1:33" x14ac:dyDescent="0.2">
      <c r="A1504" s="6" t="s">
        <v>32</v>
      </c>
      <c r="B1504" s="7" t="s">
        <v>33</v>
      </c>
      <c r="C1504" s="6" t="s">
        <v>34</v>
      </c>
      <c r="D1504" s="6" t="s">
        <v>3733</v>
      </c>
      <c r="E1504" s="6" t="s">
        <v>185</v>
      </c>
      <c r="F1504" s="6" t="s">
        <v>186</v>
      </c>
      <c r="G1504" s="6" t="s">
        <v>2459</v>
      </c>
      <c r="H1504" s="6" t="s">
        <v>2460</v>
      </c>
      <c r="I1504" s="8">
        <v>44040</v>
      </c>
      <c r="J1504" s="8">
        <v>44561</v>
      </c>
      <c r="K1504" s="6" t="s">
        <v>270</v>
      </c>
      <c r="L1504" s="6" t="s">
        <v>271</v>
      </c>
      <c r="M1504" s="6" t="s">
        <v>272</v>
      </c>
      <c r="N1504" s="9">
        <v>49140</v>
      </c>
      <c r="O1504" s="6" t="s">
        <v>41</v>
      </c>
      <c r="P1504" s="9">
        <v>32760</v>
      </c>
      <c r="Q1504" s="10">
        <v>0</v>
      </c>
      <c r="R1504" s="6" t="s">
        <v>41</v>
      </c>
      <c r="S1504" s="6" t="s">
        <v>61</v>
      </c>
      <c r="T1504" s="6" t="s">
        <v>273</v>
      </c>
      <c r="U1504" s="6" t="s">
        <v>43</v>
      </c>
      <c r="V1504" s="8"/>
      <c r="W1504" s="6" t="s">
        <v>43</v>
      </c>
      <c r="X1504" s="6" t="s">
        <v>45</v>
      </c>
      <c r="Y1504" s="6" t="s">
        <v>45</v>
      </c>
      <c r="Z1504" s="8"/>
      <c r="AA1504" s="6" t="s">
        <v>43</v>
      </c>
      <c r="AB1504" s="6" t="s">
        <v>43</v>
      </c>
      <c r="AC1504" s="6" t="s">
        <v>45</v>
      </c>
      <c r="AD1504" s="6" t="s">
        <v>45</v>
      </c>
      <c r="AE1504" s="6" t="s">
        <v>46</v>
      </c>
      <c r="AF1504" s="5" t="str">
        <f>VLOOKUP(G1504,[1]הזמנות!A:B,2,0)</f>
        <v>G02</v>
      </c>
      <c r="AG1504" s="5" t="str">
        <f>VLOOKUP(AF1504,'[1]קבוצות רכש'!A:B,2,0)</f>
        <v>רוה"מ יחידת רכש</v>
      </c>
    </row>
    <row r="1505" spans="1:33" x14ac:dyDescent="0.2">
      <c r="A1505" s="6" t="s">
        <v>32</v>
      </c>
      <c r="B1505" s="7" t="s">
        <v>33</v>
      </c>
      <c r="C1505" s="6" t="s">
        <v>34</v>
      </c>
      <c r="D1505" s="6" t="s">
        <v>3733</v>
      </c>
      <c r="E1505" s="6" t="s">
        <v>185</v>
      </c>
      <c r="F1505" s="6" t="s">
        <v>186</v>
      </c>
      <c r="G1505" s="6" t="s">
        <v>2481</v>
      </c>
      <c r="H1505" s="6" t="s">
        <v>2482</v>
      </c>
      <c r="I1505" s="8">
        <v>44055</v>
      </c>
      <c r="J1505" s="8">
        <v>44196</v>
      </c>
      <c r="K1505" s="6" t="s">
        <v>2058</v>
      </c>
      <c r="L1505" s="6" t="s">
        <v>2059</v>
      </c>
      <c r="M1505" s="6" t="s">
        <v>2060</v>
      </c>
      <c r="N1505" s="9">
        <v>45337.5</v>
      </c>
      <c r="O1505" s="6" t="s">
        <v>41</v>
      </c>
      <c r="P1505" s="9">
        <v>40950</v>
      </c>
      <c r="Q1505" s="10">
        <v>0</v>
      </c>
      <c r="R1505" s="6" t="s">
        <v>41</v>
      </c>
      <c r="S1505" s="6" t="s">
        <v>2483</v>
      </c>
      <c r="T1505" s="6" t="s">
        <v>43</v>
      </c>
      <c r="U1505" s="6" t="s">
        <v>43</v>
      </c>
      <c r="V1505" s="8"/>
      <c r="W1505" s="6" t="s">
        <v>43</v>
      </c>
      <c r="X1505" s="6" t="s">
        <v>45</v>
      </c>
      <c r="Y1505" s="6" t="s">
        <v>45</v>
      </c>
      <c r="Z1505" s="8"/>
      <c r="AA1505" s="6" t="s">
        <v>43</v>
      </c>
      <c r="AB1505" s="6" t="s">
        <v>43</v>
      </c>
      <c r="AC1505" s="6" t="s">
        <v>45</v>
      </c>
      <c r="AD1505" s="6" t="s">
        <v>45</v>
      </c>
      <c r="AE1505" s="6" t="s">
        <v>46</v>
      </c>
      <c r="AF1505" s="5" t="str">
        <f>VLOOKUP(G1505,[1]הזמנות!A:B,2,0)</f>
        <v>G02</v>
      </c>
      <c r="AG1505" s="5" t="str">
        <f>VLOOKUP(AF1505,'[1]קבוצות רכש'!A:B,2,0)</f>
        <v>רוה"מ יחידת רכש</v>
      </c>
    </row>
    <row r="1506" spans="1:33" x14ac:dyDescent="0.2">
      <c r="A1506" s="6" t="s">
        <v>32</v>
      </c>
      <c r="B1506" s="7" t="s">
        <v>33</v>
      </c>
      <c r="C1506" s="6" t="s">
        <v>34</v>
      </c>
      <c r="D1506" s="6" t="s">
        <v>3733</v>
      </c>
      <c r="E1506" s="6" t="s">
        <v>185</v>
      </c>
      <c r="F1506" s="6" t="s">
        <v>186</v>
      </c>
      <c r="G1506" s="6" t="s">
        <v>2719</v>
      </c>
      <c r="H1506" s="6" t="s">
        <v>1316</v>
      </c>
      <c r="I1506" s="8">
        <v>44146</v>
      </c>
      <c r="J1506" s="8">
        <v>44561</v>
      </c>
      <c r="K1506" s="6" t="s">
        <v>1317</v>
      </c>
      <c r="L1506" s="6" t="s">
        <v>1318</v>
      </c>
      <c r="M1506" s="6" t="s">
        <v>1319</v>
      </c>
      <c r="N1506" s="9">
        <v>21060</v>
      </c>
      <c r="O1506" s="6" t="s">
        <v>41</v>
      </c>
      <c r="P1506" s="9">
        <v>1629.99</v>
      </c>
      <c r="Q1506" s="9">
        <v>1629.99</v>
      </c>
      <c r="R1506" s="6" t="s">
        <v>41</v>
      </c>
      <c r="S1506" s="6" t="s">
        <v>184</v>
      </c>
      <c r="T1506" s="6" t="s">
        <v>43</v>
      </c>
      <c r="U1506" s="6" t="s">
        <v>43</v>
      </c>
      <c r="V1506" s="8"/>
      <c r="W1506" s="6" t="s">
        <v>43</v>
      </c>
      <c r="X1506" s="6" t="s">
        <v>45</v>
      </c>
      <c r="Y1506" s="6" t="s">
        <v>45</v>
      </c>
      <c r="Z1506" s="8"/>
      <c r="AA1506" s="6" t="s">
        <v>43</v>
      </c>
      <c r="AB1506" s="6" t="s">
        <v>43</v>
      </c>
      <c r="AC1506" s="6" t="s">
        <v>45</v>
      </c>
      <c r="AD1506" s="6" t="s">
        <v>45</v>
      </c>
      <c r="AE1506" s="6" t="s">
        <v>46</v>
      </c>
      <c r="AF1506" s="5" t="str">
        <f>VLOOKUP(G1506,[1]הזמנות!A:B,2,0)</f>
        <v>G01</v>
      </c>
      <c r="AG1506" s="5" t="str">
        <f>VLOOKUP(AF1506,'[1]קבוצות רכש'!A:B,2,0)</f>
        <v>הוצאות קשיחות</v>
      </c>
    </row>
    <row r="1507" spans="1:33" x14ac:dyDescent="0.2">
      <c r="A1507" s="6" t="s">
        <v>32</v>
      </c>
      <c r="B1507" s="7" t="s">
        <v>33</v>
      </c>
      <c r="C1507" s="6" t="s">
        <v>34</v>
      </c>
      <c r="D1507" s="6" t="s">
        <v>3733</v>
      </c>
      <c r="E1507" s="6" t="s">
        <v>185</v>
      </c>
      <c r="F1507" s="6" t="s">
        <v>186</v>
      </c>
      <c r="G1507" s="6" t="s">
        <v>2765</v>
      </c>
      <c r="H1507" s="6" t="s">
        <v>2766</v>
      </c>
      <c r="I1507" s="8">
        <v>44150</v>
      </c>
      <c r="J1507" s="8">
        <v>44561</v>
      </c>
      <c r="K1507" s="6" t="s">
        <v>2767</v>
      </c>
      <c r="L1507" s="6" t="s">
        <v>2768</v>
      </c>
      <c r="M1507" s="6" t="s">
        <v>2769</v>
      </c>
      <c r="N1507" s="9">
        <v>2300</v>
      </c>
      <c r="O1507" s="6" t="s">
        <v>41</v>
      </c>
      <c r="P1507" s="9">
        <v>2300</v>
      </c>
      <c r="Q1507" s="10">
        <v>0</v>
      </c>
      <c r="R1507" s="6" t="s">
        <v>41</v>
      </c>
      <c r="S1507" s="6" t="s">
        <v>42</v>
      </c>
      <c r="T1507" s="6" t="s">
        <v>43</v>
      </c>
      <c r="U1507" s="6" t="s">
        <v>44</v>
      </c>
      <c r="V1507" s="8"/>
      <c r="W1507" s="6" t="s">
        <v>43</v>
      </c>
      <c r="X1507" s="6" t="s">
        <v>45</v>
      </c>
      <c r="Y1507" s="6" t="s">
        <v>45</v>
      </c>
      <c r="Z1507" s="8"/>
      <c r="AA1507" s="6" t="s">
        <v>43</v>
      </c>
      <c r="AB1507" s="6" t="s">
        <v>43</v>
      </c>
      <c r="AC1507" s="6" t="s">
        <v>45</v>
      </c>
      <c r="AD1507" s="6" t="s">
        <v>45</v>
      </c>
      <c r="AE1507" s="6" t="s">
        <v>46</v>
      </c>
      <c r="AF1507" s="5" t="str">
        <f>VLOOKUP(G1507,[1]הזמנות!A:B,2,0)</f>
        <v>G02</v>
      </c>
      <c r="AG1507" s="5" t="str">
        <f>VLOOKUP(AF1507,'[1]קבוצות רכש'!A:B,2,0)</f>
        <v>רוה"מ יחידת רכש</v>
      </c>
    </row>
    <row r="1508" spans="1:33" x14ac:dyDescent="0.2">
      <c r="A1508" s="6" t="s">
        <v>32</v>
      </c>
      <c r="B1508" s="7" t="s">
        <v>33</v>
      </c>
      <c r="C1508" s="6" t="s">
        <v>34</v>
      </c>
      <c r="D1508" s="6" t="s">
        <v>3733</v>
      </c>
      <c r="E1508" s="6" t="s">
        <v>185</v>
      </c>
      <c r="F1508" s="6" t="s">
        <v>186</v>
      </c>
      <c r="G1508" s="6" t="s">
        <v>2782</v>
      </c>
      <c r="H1508" s="6" t="s">
        <v>2783</v>
      </c>
      <c r="I1508" s="8">
        <v>44150</v>
      </c>
      <c r="J1508" s="8">
        <v>44561</v>
      </c>
      <c r="K1508" s="6" t="s">
        <v>2784</v>
      </c>
      <c r="L1508" s="6" t="s">
        <v>2785</v>
      </c>
      <c r="M1508" s="6" t="s">
        <v>2786</v>
      </c>
      <c r="N1508" s="9">
        <v>5850</v>
      </c>
      <c r="O1508" s="6" t="s">
        <v>41</v>
      </c>
      <c r="P1508" s="9">
        <v>5850</v>
      </c>
      <c r="Q1508" s="10">
        <v>0</v>
      </c>
      <c r="R1508" s="6" t="s">
        <v>41</v>
      </c>
      <c r="S1508" s="6" t="s">
        <v>42</v>
      </c>
      <c r="T1508" s="6" t="s">
        <v>43</v>
      </c>
      <c r="U1508" s="6" t="s">
        <v>44</v>
      </c>
      <c r="V1508" s="8"/>
      <c r="W1508" s="6" t="s">
        <v>43</v>
      </c>
      <c r="X1508" s="6" t="s">
        <v>45</v>
      </c>
      <c r="Y1508" s="6" t="s">
        <v>45</v>
      </c>
      <c r="Z1508" s="8"/>
      <c r="AA1508" s="6" t="s">
        <v>43</v>
      </c>
      <c r="AB1508" s="6" t="s">
        <v>43</v>
      </c>
      <c r="AC1508" s="6" t="s">
        <v>45</v>
      </c>
      <c r="AD1508" s="6" t="s">
        <v>45</v>
      </c>
      <c r="AE1508" s="6" t="s">
        <v>46</v>
      </c>
      <c r="AF1508" s="5" t="str">
        <f>VLOOKUP(G1508,[1]הזמנות!A:B,2,0)</f>
        <v>G02</v>
      </c>
      <c r="AG1508" s="5" t="str">
        <f>VLOOKUP(AF1508,'[1]קבוצות רכש'!A:B,2,0)</f>
        <v>רוה"מ יחידת רכש</v>
      </c>
    </row>
    <row r="1509" spans="1:33" x14ac:dyDescent="0.2">
      <c r="A1509" s="6" t="s">
        <v>32</v>
      </c>
      <c r="B1509" s="7" t="s">
        <v>33</v>
      </c>
      <c r="C1509" s="6" t="s">
        <v>34</v>
      </c>
      <c r="D1509" s="6" t="s">
        <v>3733</v>
      </c>
      <c r="E1509" s="6" t="s">
        <v>185</v>
      </c>
      <c r="F1509" s="6" t="s">
        <v>186</v>
      </c>
      <c r="G1509" s="6" t="s">
        <v>2798</v>
      </c>
      <c r="H1509" s="6" t="s">
        <v>2766</v>
      </c>
      <c r="I1509" s="8">
        <v>44151</v>
      </c>
      <c r="J1509" s="8">
        <v>44561</v>
      </c>
      <c r="K1509" s="6" t="s">
        <v>2767</v>
      </c>
      <c r="L1509" s="6" t="s">
        <v>2768</v>
      </c>
      <c r="M1509" s="6" t="s">
        <v>2769</v>
      </c>
      <c r="N1509" s="9">
        <v>2449.98</v>
      </c>
      <c r="O1509" s="6" t="s">
        <v>41</v>
      </c>
      <c r="P1509" s="9">
        <v>2449.98</v>
      </c>
      <c r="Q1509" s="10">
        <v>0</v>
      </c>
      <c r="R1509" s="6" t="s">
        <v>41</v>
      </c>
      <c r="S1509" s="6" t="s">
        <v>42</v>
      </c>
      <c r="T1509" s="6" t="s">
        <v>43</v>
      </c>
      <c r="U1509" s="6" t="s">
        <v>44</v>
      </c>
      <c r="V1509" s="8"/>
      <c r="W1509" s="6" t="s">
        <v>43</v>
      </c>
      <c r="X1509" s="6" t="s">
        <v>45</v>
      </c>
      <c r="Y1509" s="6" t="s">
        <v>45</v>
      </c>
      <c r="Z1509" s="8"/>
      <c r="AA1509" s="6" t="s">
        <v>43</v>
      </c>
      <c r="AB1509" s="6" t="s">
        <v>43</v>
      </c>
      <c r="AC1509" s="6" t="s">
        <v>45</v>
      </c>
      <c r="AD1509" s="6" t="s">
        <v>45</v>
      </c>
      <c r="AE1509" s="6" t="s">
        <v>46</v>
      </c>
      <c r="AF1509" s="5" t="str">
        <f>VLOOKUP(G1509,[1]הזמנות!A:B,2,0)</f>
        <v>G02</v>
      </c>
      <c r="AG1509" s="5" t="str">
        <f>VLOOKUP(AF1509,'[1]קבוצות רכש'!A:B,2,0)</f>
        <v>רוה"מ יחידת רכש</v>
      </c>
    </row>
    <row r="1510" spans="1:33" x14ac:dyDescent="0.2">
      <c r="A1510" s="6" t="s">
        <v>32</v>
      </c>
      <c r="B1510" s="7" t="s">
        <v>33</v>
      </c>
      <c r="C1510" s="6" t="s">
        <v>34</v>
      </c>
      <c r="D1510" s="6" t="s">
        <v>3733</v>
      </c>
      <c r="E1510" s="6" t="s">
        <v>185</v>
      </c>
      <c r="F1510" s="6" t="s">
        <v>186</v>
      </c>
      <c r="G1510" s="6" t="s">
        <v>2831</v>
      </c>
      <c r="H1510" s="6" t="s">
        <v>1876</v>
      </c>
      <c r="I1510" s="8">
        <v>44157</v>
      </c>
      <c r="J1510" s="8">
        <v>44561</v>
      </c>
      <c r="K1510" s="6" t="s">
        <v>2832</v>
      </c>
      <c r="L1510" s="6" t="s">
        <v>2833</v>
      </c>
      <c r="M1510" s="6" t="s">
        <v>2834</v>
      </c>
      <c r="N1510" s="9">
        <v>1608.75</v>
      </c>
      <c r="O1510" s="6" t="s">
        <v>41</v>
      </c>
      <c r="P1510" s="9">
        <v>1608.75</v>
      </c>
      <c r="Q1510" s="10">
        <v>0</v>
      </c>
      <c r="R1510" s="6" t="s">
        <v>41</v>
      </c>
      <c r="S1510" s="6" t="s">
        <v>42</v>
      </c>
      <c r="T1510" s="6" t="s">
        <v>43</v>
      </c>
      <c r="U1510" s="6" t="s">
        <v>44</v>
      </c>
      <c r="V1510" s="8"/>
      <c r="W1510" s="6" t="s">
        <v>43</v>
      </c>
      <c r="X1510" s="6" t="s">
        <v>45</v>
      </c>
      <c r="Y1510" s="6" t="s">
        <v>45</v>
      </c>
      <c r="Z1510" s="8"/>
      <c r="AA1510" s="6" t="s">
        <v>43</v>
      </c>
      <c r="AB1510" s="6" t="s">
        <v>43</v>
      </c>
      <c r="AC1510" s="6" t="s">
        <v>45</v>
      </c>
      <c r="AD1510" s="6" t="s">
        <v>45</v>
      </c>
      <c r="AE1510" s="6" t="s">
        <v>46</v>
      </c>
      <c r="AF1510" s="5" t="str">
        <f>VLOOKUP(G1510,[1]הזמנות!A:B,2,0)</f>
        <v>G02</v>
      </c>
      <c r="AG1510" s="5" t="str">
        <f>VLOOKUP(AF1510,'[1]קבוצות רכש'!A:B,2,0)</f>
        <v>רוה"מ יחידת רכש</v>
      </c>
    </row>
    <row r="1511" spans="1:33" x14ac:dyDescent="0.2">
      <c r="A1511" s="6" t="s">
        <v>32</v>
      </c>
      <c r="B1511" s="7" t="s">
        <v>33</v>
      </c>
      <c r="C1511" s="6" t="s">
        <v>34</v>
      </c>
      <c r="D1511" s="6" t="s">
        <v>3733</v>
      </c>
      <c r="E1511" s="6" t="s">
        <v>185</v>
      </c>
      <c r="F1511" s="6" t="s">
        <v>186</v>
      </c>
      <c r="G1511" s="6" t="s">
        <v>2913</v>
      </c>
      <c r="H1511" s="6" t="s">
        <v>2914</v>
      </c>
      <c r="I1511" s="8">
        <v>44165</v>
      </c>
      <c r="J1511" s="8">
        <v>44514</v>
      </c>
      <c r="K1511" s="6" t="s">
        <v>2915</v>
      </c>
      <c r="L1511" s="6" t="s">
        <v>2916</v>
      </c>
      <c r="M1511" s="6" t="s">
        <v>2917</v>
      </c>
      <c r="N1511" s="9">
        <v>98280</v>
      </c>
      <c r="O1511" s="6" t="s">
        <v>41</v>
      </c>
      <c r="P1511" s="9">
        <v>16380.14</v>
      </c>
      <c r="Q1511" s="9">
        <v>8190.07</v>
      </c>
      <c r="R1511" s="6" t="s">
        <v>41</v>
      </c>
      <c r="S1511" s="6" t="s">
        <v>892</v>
      </c>
      <c r="T1511" s="6" t="s">
        <v>2918</v>
      </c>
      <c r="U1511" s="6" t="s">
        <v>43</v>
      </c>
      <c r="V1511" s="8"/>
      <c r="W1511" s="6" t="s">
        <v>43</v>
      </c>
      <c r="X1511" s="6" t="s">
        <v>45</v>
      </c>
      <c r="Y1511" s="6" t="s">
        <v>45</v>
      </c>
      <c r="Z1511" s="8"/>
      <c r="AA1511" s="6" t="s">
        <v>43</v>
      </c>
      <c r="AB1511" s="6" t="s">
        <v>43</v>
      </c>
      <c r="AC1511" s="6" t="s">
        <v>45</v>
      </c>
      <c r="AD1511" s="6" t="s">
        <v>45</v>
      </c>
      <c r="AE1511" s="6" t="s">
        <v>46</v>
      </c>
      <c r="AF1511" s="5" t="str">
        <f>VLOOKUP(G1511,[1]הזמנות!A:B,2,0)</f>
        <v>G04</v>
      </c>
      <c r="AG1511" s="5" t="str">
        <f>VLOOKUP(AF1511,'[1]קבוצות רכש'!A:B,2,0)</f>
        <v>רוה"מ חוזים,יועצים</v>
      </c>
    </row>
    <row r="1512" spans="1:33" x14ac:dyDescent="0.2">
      <c r="A1512" s="6" t="s">
        <v>32</v>
      </c>
      <c r="B1512" s="7" t="s">
        <v>33</v>
      </c>
      <c r="C1512" s="6" t="s">
        <v>34</v>
      </c>
      <c r="D1512" s="6" t="s">
        <v>3733</v>
      </c>
      <c r="E1512" s="6" t="s">
        <v>185</v>
      </c>
      <c r="F1512" s="6" t="s">
        <v>186</v>
      </c>
      <c r="G1512" s="6" t="s">
        <v>2984</v>
      </c>
      <c r="H1512" s="6" t="s">
        <v>1897</v>
      </c>
      <c r="I1512" s="8">
        <v>44171</v>
      </c>
      <c r="J1512" s="8">
        <v>44561</v>
      </c>
      <c r="K1512" s="6" t="s">
        <v>1202</v>
      </c>
      <c r="L1512" s="6" t="s">
        <v>1203</v>
      </c>
      <c r="M1512" s="6" t="s">
        <v>1204</v>
      </c>
      <c r="N1512" s="10">
        <v>232.63</v>
      </c>
      <c r="O1512" s="6" t="s">
        <v>41</v>
      </c>
      <c r="P1512" s="10">
        <v>137.94999999999999</v>
      </c>
      <c r="Q1512" s="10">
        <v>0</v>
      </c>
      <c r="R1512" s="6" t="s">
        <v>41</v>
      </c>
      <c r="S1512" s="6" t="s">
        <v>42</v>
      </c>
      <c r="T1512" s="6" t="s">
        <v>43</v>
      </c>
      <c r="U1512" s="6" t="s">
        <v>44</v>
      </c>
      <c r="V1512" s="8"/>
      <c r="W1512" s="6" t="s">
        <v>43</v>
      </c>
      <c r="X1512" s="6" t="s">
        <v>45</v>
      </c>
      <c r="Y1512" s="6" t="s">
        <v>45</v>
      </c>
      <c r="Z1512" s="8"/>
      <c r="AA1512" s="6" t="s">
        <v>43</v>
      </c>
      <c r="AB1512" s="6" t="s">
        <v>43</v>
      </c>
      <c r="AC1512" s="6" t="s">
        <v>45</v>
      </c>
      <c r="AD1512" s="6" t="s">
        <v>45</v>
      </c>
      <c r="AE1512" s="6" t="s">
        <v>46</v>
      </c>
      <c r="AF1512" s="5" t="str">
        <f>VLOOKUP(G1512,[1]הזמנות!A:B,2,0)</f>
        <v>G02</v>
      </c>
      <c r="AG1512" s="5" t="str">
        <f>VLOOKUP(AF1512,'[1]קבוצות רכש'!A:B,2,0)</f>
        <v>רוה"מ יחידת רכש</v>
      </c>
    </row>
    <row r="1513" spans="1:33" x14ac:dyDescent="0.2">
      <c r="A1513" s="6" t="s">
        <v>32</v>
      </c>
      <c r="B1513" s="7" t="s">
        <v>33</v>
      </c>
      <c r="C1513" s="6" t="s">
        <v>34</v>
      </c>
      <c r="D1513" s="6" t="s">
        <v>3733</v>
      </c>
      <c r="E1513" s="6" t="s">
        <v>185</v>
      </c>
      <c r="F1513" s="6" t="s">
        <v>186</v>
      </c>
      <c r="G1513" s="6" t="s">
        <v>3032</v>
      </c>
      <c r="H1513" s="6" t="s">
        <v>480</v>
      </c>
      <c r="I1513" s="8">
        <v>44173</v>
      </c>
      <c r="J1513" s="8">
        <v>44561</v>
      </c>
      <c r="K1513" s="6" t="s">
        <v>3033</v>
      </c>
      <c r="L1513" s="6" t="s">
        <v>3034</v>
      </c>
      <c r="M1513" s="6" t="s">
        <v>3035</v>
      </c>
      <c r="N1513" s="10">
        <v>436</v>
      </c>
      <c r="O1513" s="6" t="s">
        <v>41</v>
      </c>
      <c r="P1513" s="10">
        <v>436</v>
      </c>
      <c r="Q1513" s="10">
        <v>0</v>
      </c>
      <c r="R1513" s="6" t="s">
        <v>41</v>
      </c>
      <c r="S1513" s="6" t="s">
        <v>42</v>
      </c>
      <c r="T1513" s="6" t="s">
        <v>43</v>
      </c>
      <c r="U1513" s="6" t="s">
        <v>44</v>
      </c>
      <c r="V1513" s="8"/>
      <c r="W1513" s="6" t="s">
        <v>43</v>
      </c>
      <c r="X1513" s="6" t="s">
        <v>45</v>
      </c>
      <c r="Y1513" s="6" t="s">
        <v>45</v>
      </c>
      <c r="Z1513" s="8"/>
      <c r="AA1513" s="6" t="s">
        <v>43</v>
      </c>
      <c r="AB1513" s="6" t="s">
        <v>43</v>
      </c>
      <c r="AC1513" s="6" t="s">
        <v>45</v>
      </c>
      <c r="AD1513" s="6" t="s">
        <v>45</v>
      </c>
      <c r="AE1513" s="6" t="s">
        <v>46</v>
      </c>
      <c r="AF1513" s="5" t="str">
        <f>VLOOKUP(G1513,[1]הזמנות!A:B,2,0)</f>
        <v>G02</v>
      </c>
      <c r="AG1513" s="5" t="str">
        <f>VLOOKUP(AF1513,'[1]קבוצות רכש'!A:B,2,0)</f>
        <v>רוה"מ יחידת רכש</v>
      </c>
    </row>
    <row r="1514" spans="1:33" x14ac:dyDescent="0.2">
      <c r="A1514" s="6" t="s">
        <v>32</v>
      </c>
      <c r="B1514" s="7" t="s">
        <v>33</v>
      </c>
      <c r="C1514" s="6" t="s">
        <v>34</v>
      </c>
      <c r="D1514" s="6" t="s">
        <v>3733</v>
      </c>
      <c r="E1514" s="6" t="s">
        <v>185</v>
      </c>
      <c r="F1514" s="6" t="s">
        <v>186</v>
      </c>
      <c r="G1514" s="6" t="s">
        <v>3048</v>
      </c>
      <c r="H1514" s="6" t="s">
        <v>3049</v>
      </c>
      <c r="I1514" s="8">
        <v>44174</v>
      </c>
      <c r="J1514" s="8">
        <v>44561</v>
      </c>
      <c r="K1514" s="6" t="s">
        <v>188</v>
      </c>
      <c r="L1514" s="6" t="s">
        <v>189</v>
      </c>
      <c r="M1514" s="6" t="s">
        <v>190</v>
      </c>
      <c r="N1514" s="9">
        <v>3341.99</v>
      </c>
      <c r="O1514" s="6" t="s">
        <v>41</v>
      </c>
      <c r="P1514" s="10">
        <v>0</v>
      </c>
      <c r="Q1514" s="10">
        <v>0</v>
      </c>
      <c r="R1514" s="6" t="s">
        <v>41</v>
      </c>
      <c r="S1514" s="6" t="s">
        <v>42</v>
      </c>
      <c r="T1514" s="6" t="s">
        <v>43</v>
      </c>
      <c r="U1514" s="6" t="s">
        <v>44</v>
      </c>
      <c r="V1514" s="8"/>
      <c r="W1514" s="6" t="s">
        <v>43</v>
      </c>
      <c r="X1514" s="6" t="s">
        <v>45</v>
      </c>
      <c r="Y1514" s="6" t="s">
        <v>45</v>
      </c>
      <c r="Z1514" s="8"/>
      <c r="AA1514" s="6" t="s">
        <v>43</v>
      </c>
      <c r="AB1514" s="6" t="s">
        <v>43</v>
      </c>
      <c r="AC1514" s="6" t="s">
        <v>45</v>
      </c>
      <c r="AD1514" s="6" t="s">
        <v>45</v>
      </c>
      <c r="AE1514" s="6" t="s">
        <v>46</v>
      </c>
      <c r="AF1514" s="5" t="str">
        <f>VLOOKUP(G1514,[1]הזמנות!A:B,2,0)</f>
        <v>G02</v>
      </c>
      <c r="AG1514" s="5" t="str">
        <f>VLOOKUP(AF1514,'[1]קבוצות רכש'!A:B,2,0)</f>
        <v>רוה"מ יחידת רכש</v>
      </c>
    </row>
    <row r="1515" spans="1:33" x14ac:dyDescent="0.2">
      <c r="A1515" s="6" t="s">
        <v>32</v>
      </c>
      <c r="B1515" s="7" t="s">
        <v>33</v>
      </c>
      <c r="C1515" s="6" t="s">
        <v>34</v>
      </c>
      <c r="D1515" s="6" t="s">
        <v>3733</v>
      </c>
      <c r="E1515" s="6" t="s">
        <v>185</v>
      </c>
      <c r="F1515" s="6" t="s">
        <v>186</v>
      </c>
      <c r="G1515" s="6" t="s">
        <v>3061</v>
      </c>
      <c r="H1515" s="6" t="s">
        <v>1067</v>
      </c>
      <c r="I1515" s="8">
        <v>44175</v>
      </c>
      <c r="J1515" s="8">
        <v>44561</v>
      </c>
      <c r="K1515" s="6" t="s">
        <v>441</v>
      </c>
      <c r="L1515" s="6" t="s">
        <v>442</v>
      </c>
      <c r="M1515" s="6" t="s">
        <v>443</v>
      </c>
      <c r="N1515" s="9">
        <v>3510</v>
      </c>
      <c r="O1515" s="6" t="s">
        <v>41</v>
      </c>
      <c r="P1515" s="9">
        <v>1019.64</v>
      </c>
      <c r="Q1515" s="9">
        <v>1019.64</v>
      </c>
      <c r="R1515" s="6" t="s">
        <v>41</v>
      </c>
      <c r="S1515" s="6" t="s">
        <v>184</v>
      </c>
      <c r="T1515" s="6" t="s">
        <v>43</v>
      </c>
      <c r="U1515" s="6" t="s">
        <v>43</v>
      </c>
      <c r="V1515" s="8"/>
      <c r="W1515" s="6" t="s">
        <v>43</v>
      </c>
      <c r="X1515" s="6" t="s">
        <v>45</v>
      </c>
      <c r="Y1515" s="6" t="s">
        <v>45</v>
      </c>
      <c r="Z1515" s="8"/>
      <c r="AA1515" s="6" t="s">
        <v>43</v>
      </c>
      <c r="AB1515" s="6" t="s">
        <v>43</v>
      </c>
      <c r="AC1515" s="6" t="s">
        <v>45</v>
      </c>
      <c r="AD1515" s="6" t="s">
        <v>45</v>
      </c>
      <c r="AE1515" s="6" t="s">
        <v>46</v>
      </c>
      <c r="AF1515" s="5" t="str">
        <f>VLOOKUP(G1515,[1]הזמנות!A:B,2,0)</f>
        <v>G01</v>
      </c>
      <c r="AG1515" s="5" t="str">
        <f>VLOOKUP(AF1515,'[1]קבוצות רכש'!A:B,2,0)</f>
        <v>הוצאות קשיחות</v>
      </c>
    </row>
    <row r="1516" spans="1:33" x14ac:dyDescent="0.2">
      <c r="A1516" s="6" t="s">
        <v>32</v>
      </c>
      <c r="B1516" s="7" t="s">
        <v>33</v>
      </c>
      <c r="C1516" s="6" t="s">
        <v>34</v>
      </c>
      <c r="D1516" s="6" t="s">
        <v>3733</v>
      </c>
      <c r="E1516" s="6" t="s">
        <v>185</v>
      </c>
      <c r="F1516" s="6" t="s">
        <v>186</v>
      </c>
      <c r="G1516" s="6" t="s">
        <v>3066</v>
      </c>
      <c r="H1516" s="6" t="s">
        <v>3067</v>
      </c>
      <c r="I1516" s="8">
        <v>44175</v>
      </c>
      <c r="J1516" s="8">
        <v>44561</v>
      </c>
      <c r="K1516" s="6" t="s">
        <v>3068</v>
      </c>
      <c r="L1516" s="6" t="s">
        <v>3069</v>
      </c>
      <c r="M1516" s="6" t="s">
        <v>43</v>
      </c>
      <c r="N1516" s="10">
        <v>538.20000000000005</v>
      </c>
      <c r="O1516" s="6" t="s">
        <v>41</v>
      </c>
      <c r="P1516" s="10">
        <v>538.20000000000005</v>
      </c>
      <c r="Q1516" s="10">
        <v>0</v>
      </c>
      <c r="R1516" s="6" t="s">
        <v>41</v>
      </c>
      <c r="S1516" s="6" t="s">
        <v>3070</v>
      </c>
      <c r="T1516" s="6" t="s">
        <v>43</v>
      </c>
      <c r="U1516" s="6" t="s">
        <v>43</v>
      </c>
      <c r="V1516" s="8"/>
      <c r="W1516" s="6" t="s">
        <v>43</v>
      </c>
      <c r="X1516" s="6" t="s">
        <v>45</v>
      </c>
      <c r="Y1516" s="6" t="s">
        <v>45</v>
      </c>
      <c r="Z1516" s="8"/>
      <c r="AA1516" s="6" t="s">
        <v>43</v>
      </c>
      <c r="AB1516" s="6" t="s">
        <v>43</v>
      </c>
      <c r="AC1516" s="6" t="s">
        <v>45</v>
      </c>
      <c r="AD1516" s="6" t="s">
        <v>45</v>
      </c>
      <c r="AE1516" s="6" t="s">
        <v>46</v>
      </c>
      <c r="AF1516" s="5" t="str">
        <f>VLOOKUP(G1516,[1]הזמנות!A:B,2,0)</f>
        <v>G02</v>
      </c>
      <c r="AG1516" s="5" t="str">
        <f>VLOOKUP(AF1516,'[1]קבוצות רכש'!A:B,2,0)</f>
        <v>רוה"מ יחידת רכש</v>
      </c>
    </row>
    <row r="1517" spans="1:33" x14ac:dyDescent="0.2">
      <c r="A1517" s="6" t="s">
        <v>32</v>
      </c>
      <c r="B1517" s="7" t="s">
        <v>33</v>
      </c>
      <c r="C1517" s="6" t="s">
        <v>34</v>
      </c>
      <c r="D1517" s="6" t="s">
        <v>3733</v>
      </c>
      <c r="E1517" s="6" t="s">
        <v>185</v>
      </c>
      <c r="F1517" s="6" t="s">
        <v>186</v>
      </c>
      <c r="G1517" s="6" t="s">
        <v>3082</v>
      </c>
      <c r="H1517" s="6" t="s">
        <v>3049</v>
      </c>
      <c r="I1517" s="8">
        <v>44175</v>
      </c>
      <c r="J1517" s="8">
        <v>44561</v>
      </c>
      <c r="K1517" s="6" t="s">
        <v>3083</v>
      </c>
      <c r="L1517" s="6" t="s">
        <v>3084</v>
      </c>
      <c r="M1517" s="6" t="s">
        <v>3085</v>
      </c>
      <c r="N1517" s="9">
        <v>2372.7600000000002</v>
      </c>
      <c r="O1517" s="6" t="s">
        <v>41</v>
      </c>
      <c r="P1517" s="9">
        <v>2372.7600000000002</v>
      </c>
      <c r="Q1517" s="9">
        <v>2372.7600000000002</v>
      </c>
      <c r="R1517" s="6" t="s">
        <v>41</v>
      </c>
      <c r="S1517" s="6" t="s">
        <v>42</v>
      </c>
      <c r="T1517" s="6" t="s">
        <v>43</v>
      </c>
      <c r="U1517" s="6" t="s">
        <v>44</v>
      </c>
      <c r="V1517" s="8"/>
      <c r="W1517" s="6" t="s">
        <v>43</v>
      </c>
      <c r="X1517" s="6" t="s">
        <v>45</v>
      </c>
      <c r="Y1517" s="6" t="s">
        <v>45</v>
      </c>
      <c r="Z1517" s="8"/>
      <c r="AA1517" s="6" t="s">
        <v>43</v>
      </c>
      <c r="AB1517" s="6" t="s">
        <v>43</v>
      </c>
      <c r="AC1517" s="6" t="s">
        <v>45</v>
      </c>
      <c r="AD1517" s="6" t="s">
        <v>45</v>
      </c>
      <c r="AE1517" s="6" t="s">
        <v>46</v>
      </c>
      <c r="AF1517" s="5" t="str">
        <f>VLOOKUP(G1517,[1]הזמנות!A:B,2,0)</f>
        <v>G02</v>
      </c>
      <c r="AG1517" s="5" t="str">
        <f>VLOOKUP(AF1517,'[1]קבוצות רכש'!A:B,2,0)</f>
        <v>רוה"מ יחידת רכש</v>
      </c>
    </row>
    <row r="1518" spans="1:33" x14ac:dyDescent="0.2">
      <c r="A1518" s="6" t="s">
        <v>32</v>
      </c>
      <c r="B1518" s="7" t="s">
        <v>33</v>
      </c>
      <c r="C1518" s="6" t="s">
        <v>34</v>
      </c>
      <c r="D1518" s="6" t="s">
        <v>3733</v>
      </c>
      <c r="E1518" s="6" t="s">
        <v>185</v>
      </c>
      <c r="F1518" s="6" t="s">
        <v>186</v>
      </c>
      <c r="G1518" s="6" t="s">
        <v>3099</v>
      </c>
      <c r="H1518" s="6" t="s">
        <v>3049</v>
      </c>
      <c r="I1518" s="8">
        <v>44175</v>
      </c>
      <c r="J1518" s="8">
        <v>44561</v>
      </c>
      <c r="K1518" s="6" t="s">
        <v>1202</v>
      </c>
      <c r="L1518" s="6" t="s">
        <v>1203</v>
      </c>
      <c r="M1518" s="6" t="s">
        <v>1204</v>
      </c>
      <c r="N1518" s="9">
        <v>5582.96</v>
      </c>
      <c r="O1518" s="6" t="s">
        <v>41</v>
      </c>
      <c r="P1518" s="9">
        <v>5582.96</v>
      </c>
      <c r="Q1518" s="9">
        <v>5582.96</v>
      </c>
      <c r="R1518" s="6" t="s">
        <v>41</v>
      </c>
      <c r="S1518" s="6" t="s">
        <v>42</v>
      </c>
      <c r="T1518" s="6" t="s">
        <v>43</v>
      </c>
      <c r="U1518" s="6" t="s">
        <v>44</v>
      </c>
      <c r="V1518" s="8"/>
      <c r="W1518" s="6" t="s">
        <v>43</v>
      </c>
      <c r="X1518" s="6" t="s">
        <v>45</v>
      </c>
      <c r="Y1518" s="6" t="s">
        <v>45</v>
      </c>
      <c r="Z1518" s="8"/>
      <c r="AA1518" s="6" t="s">
        <v>43</v>
      </c>
      <c r="AB1518" s="6" t="s">
        <v>43</v>
      </c>
      <c r="AC1518" s="6" t="s">
        <v>45</v>
      </c>
      <c r="AD1518" s="6" t="s">
        <v>45</v>
      </c>
      <c r="AE1518" s="6" t="s">
        <v>46</v>
      </c>
      <c r="AF1518" s="5" t="str">
        <f>VLOOKUP(G1518,[1]הזמנות!A:B,2,0)</f>
        <v>G02</v>
      </c>
      <c r="AG1518" s="5" t="str">
        <f>VLOOKUP(AF1518,'[1]קבוצות רכש'!A:B,2,0)</f>
        <v>רוה"מ יחידת רכש</v>
      </c>
    </row>
    <row r="1519" spans="1:33" x14ac:dyDescent="0.2">
      <c r="A1519" s="6" t="s">
        <v>32</v>
      </c>
      <c r="B1519" s="7" t="s">
        <v>33</v>
      </c>
      <c r="C1519" s="6" t="s">
        <v>34</v>
      </c>
      <c r="D1519" s="6" t="s">
        <v>3733</v>
      </c>
      <c r="E1519" s="6" t="s">
        <v>185</v>
      </c>
      <c r="F1519" s="6" t="s">
        <v>186</v>
      </c>
      <c r="G1519" s="6" t="s">
        <v>3125</v>
      </c>
      <c r="H1519" s="6" t="s">
        <v>346</v>
      </c>
      <c r="I1519" s="8">
        <v>44178</v>
      </c>
      <c r="J1519" s="8">
        <v>44561</v>
      </c>
      <c r="K1519" s="6" t="s">
        <v>3126</v>
      </c>
      <c r="L1519" s="6" t="s">
        <v>3127</v>
      </c>
      <c r="M1519" s="6" t="s">
        <v>3128</v>
      </c>
      <c r="N1519" s="9">
        <v>8899.99</v>
      </c>
      <c r="O1519" s="6" t="s">
        <v>41</v>
      </c>
      <c r="P1519" s="9">
        <v>8899.99</v>
      </c>
      <c r="Q1519" s="10">
        <v>0</v>
      </c>
      <c r="R1519" s="6" t="s">
        <v>41</v>
      </c>
      <c r="S1519" s="6" t="s">
        <v>42</v>
      </c>
      <c r="T1519" s="6" t="s">
        <v>43</v>
      </c>
      <c r="U1519" s="6" t="s">
        <v>44</v>
      </c>
      <c r="V1519" s="8"/>
      <c r="W1519" s="6" t="s">
        <v>43</v>
      </c>
      <c r="X1519" s="6" t="s">
        <v>45</v>
      </c>
      <c r="Y1519" s="6" t="s">
        <v>45</v>
      </c>
      <c r="Z1519" s="8"/>
      <c r="AA1519" s="6" t="s">
        <v>43</v>
      </c>
      <c r="AB1519" s="6" t="s">
        <v>43</v>
      </c>
      <c r="AC1519" s="6" t="s">
        <v>45</v>
      </c>
      <c r="AD1519" s="6" t="s">
        <v>45</v>
      </c>
      <c r="AE1519" s="6" t="s">
        <v>46</v>
      </c>
      <c r="AF1519" s="5" t="str">
        <f>VLOOKUP(G1519,[1]הזמנות!A:B,2,0)</f>
        <v>G02</v>
      </c>
      <c r="AG1519" s="5" t="str">
        <f>VLOOKUP(AF1519,'[1]קבוצות רכש'!A:B,2,0)</f>
        <v>רוה"מ יחידת רכש</v>
      </c>
    </row>
    <row r="1520" spans="1:33" x14ac:dyDescent="0.2">
      <c r="A1520" s="6" t="s">
        <v>32</v>
      </c>
      <c r="B1520" s="7" t="s">
        <v>33</v>
      </c>
      <c r="C1520" s="6" t="s">
        <v>34</v>
      </c>
      <c r="D1520" s="6" t="s">
        <v>3733</v>
      </c>
      <c r="E1520" s="6" t="s">
        <v>185</v>
      </c>
      <c r="F1520" s="6" t="s">
        <v>186</v>
      </c>
      <c r="G1520" s="6" t="s">
        <v>3237</v>
      </c>
      <c r="H1520" s="6" t="s">
        <v>1797</v>
      </c>
      <c r="I1520" s="8">
        <v>44187</v>
      </c>
      <c r="J1520" s="8">
        <v>44561</v>
      </c>
      <c r="K1520" s="6" t="s">
        <v>3238</v>
      </c>
      <c r="L1520" s="6" t="s">
        <v>3239</v>
      </c>
      <c r="M1520" s="6" t="s">
        <v>3240</v>
      </c>
      <c r="N1520" s="9">
        <v>5000</v>
      </c>
      <c r="O1520" s="6" t="s">
        <v>41</v>
      </c>
      <c r="P1520" s="9">
        <v>4999.41</v>
      </c>
      <c r="Q1520" s="10">
        <v>0</v>
      </c>
      <c r="R1520" s="6" t="s">
        <v>41</v>
      </c>
      <c r="S1520" s="6" t="s">
        <v>42</v>
      </c>
      <c r="T1520" s="6" t="s">
        <v>43</v>
      </c>
      <c r="U1520" s="6" t="s">
        <v>44</v>
      </c>
      <c r="V1520" s="8"/>
      <c r="W1520" s="6" t="s">
        <v>43</v>
      </c>
      <c r="X1520" s="6" t="s">
        <v>45</v>
      </c>
      <c r="Y1520" s="6" t="s">
        <v>45</v>
      </c>
      <c r="Z1520" s="8"/>
      <c r="AA1520" s="6" t="s">
        <v>43</v>
      </c>
      <c r="AB1520" s="6" t="s">
        <v>43</v>
      </c>
      <c r="AC1520" s="6" t="s">
        <v>45</v>
      </c>
      <c r="AD1520" s="6" t="s">
        <v>45</v>
      </c>
      <c r="AE1520" s="6" t="s">
        <v>46</v>
      </c>
      <c r="AF1520" s="5" t="str">
        <f>VLOOKUP(G1520,[1]הזמנות!A:B,2,0)</f>
        <v>G02</v>
      </c>
      <c r="AG1520" s="5" t="str">
        <f>VLOOKUP(AF1520,'[1]קבוצות רכש'!A:B,2,0)</f>
        <v>רוה"מ יחידת רכש</v>
      </c>
    </row>
    <row r="1521" spans="1:33" x14ac:dyDescent="0.2">
      <c r="A1521" s="6" t="s">
        <v>32</v>
      </c>
      <c r="B1521" s="7" t="s">
        <v>33</v>
      </c>
      <c r="C1521" s="6" t="s">
        <v>34</v>
      </c>
      <c r="D1521" s="6" t="s">
        <v>3733</v>
      </c>
      <c r="E1521" s="6" t="s">
        <v>185</v>
      </c>
      <c r="F1521" s="6" t="s">
        <v>186</v>
      </c>
      <c r="G1521" s="6" t="s">
        <v>3262</v>
      </c>
      <c r="H1521" s="6" t="s">
        <v>3263</v>
      </c>
      <c r="I1521" s="8">
        <v>44189</v>
      </c>
      <c r="J1521" s="8">
        <v>44530</v>
      </c>
      <c r="K1521" s="6" t="s">
        <v>654</v>
      </c>
      <c r="L1521" s="6" t="s">
        <v>655</v>
      </c>
      <c r="M1521" s="6" t="s">
        <v>656</v>
      </c>
      <c r="N1521" s="10">
        <v>776.41</v>
      </c>
      <c r="O1521" s="6" t="s">
        <v>41</v>
      </c>
      <c r="P1521" s="10">
        <v>0</v>
      </c>
      <c r="Q1521" s="10">
        <v>0</v>
      </c>
      <c r="R1521" s="6" t="s">
        <v>43</v>
      </c>
      <c r="S1521" s="6" t="s">
        <v>42</v>
      </c>
      <c r="T1521" s="6" t="s">
        <v>43</v>
      </c>
      <c r="U1521" s="6" t="s">
        <v>44</v>
      </c>
      <c r="V1521" s="8"/>
      <c r="W1521" s="6" t="s">
        <v>43</v>
      </c>
      <c r="X1521" s="6" t="s">
        <v>45</v>
      </c>
      <c r="Y1521" s="6" t="s">
        <v>45</v>
      </c>
      <c r="Z1521" s="8"/>
      <c r="AA1521" s="6" t="s">
        <v>43</v>
      </c>
      <c r="AB1521" s="6" t="s">
        <v>43</v>
      </c>
      <c r="AC1521" s="6" t="s">
        <v>45</v>
      </c>
      <c r="AD1521" s="6" t="s">
        <v>45</v>
      </c>
      <c r="AE1521" s="6" t="s">
        <v>46</v>
      </c>
      <c r="AF1521" s="5" t="str">
        <f>VLOOKUP(G1521,[1]הזמנות!A:B,2,0)</f>
        <v>G01</v>
      </c>
      <c r="AG1521" s="5" t="str">
        <f>VLOOKUP(AF1521,'[1]קבוצות רכש'!A:B,2,0)</f>
        <v>הוצאות קשיחות</v>
      </c>
    </row>
    <row r="1522" spans="1:33" x14ac:dyDescent="0.2">
      <c r="A1522" s="6" t="s">
        <v>32</v>
      </c>
      <c r="B1522" s="7" t="s">
        <v>33</v>
      </c>
      <c r="C1522" s="6" t="s">
        <v>34</v>
      </c>
      <c r="D1522" s="6" t="s">
        <v>3733</v>
      </c>
      <c r="E1522" s="6" t="s">
        <v>185</v>
      </c>
      <c r="F1522" s="6" t="s">
        <v>186</v>
      </c>
      <c r="G1522" s="6" t="s">
        <v>3280</v>
      </c>
      <c r="H1522" s="6" t="s">
        <v>3281</v>
      </c>
      <c r="I1522" s="8">
        <v>44192</v>
      </c>
      <c r="J1522" s="8">
        <v>44561</v>
      </c>
      <c r="K1522" s="6" t="s">
        <v>2837</v>
      </c>
      <c r="L1522" s="6" t="s">
        <v>2838</v>
      </c>
      <c r="M1522" s="6" t="s">
        <v>2839</v>
      </c>
      <c r="N1522" s="10">
        <v>215.28</v>
      </c>
      <c r="O1522" s="6" t="s">
        <v>41</v>
      </c>
      <c r="P1522" s="10">
        <v>215.28</v>
      </c>
      <c r="Q1522" s="10">
        <v>215.28</v>
      </c>
      <c r="R1522" s="6" t="s">
        <v>41</v>
      </c>
      <c r="S1522" s="6" t="s">
        <v>42</v>
      </c>
      <c r="T1522" s="6" t="s">
        <v>43</v>
      </c>
      <c r="U1522" s="6" t="s">
        <v>44</v>
      </c>
      <c r="V1522" s="8"/>
      <c r="W1522" s="6" t="s">
        <v>43</v>
      </c>
      <c r="X1522" s="6" t="s">
        <v>45</v>
      </c>
      <c r="Y1522" s="6" t="s">
        <v>45</v>
      </c>
      <c r="Z1522" s="8"/>
      <c r="AA1522" s="6" t="s">
        <v>43</v>
      </c>
      <c r="AB1522" s="6" t="s">
        <v>43</v>
      </c>
      <c r="AC1522" s="6" t="s">
        <v>45</v>
      </c>
      <c r="AD1522" s="6" t="s">
        <v>45</v>
      </c>
      <c r="AE1522" s="6" t="s">
        <v>46</v>
      </c>
      <c r="AF1522" s="5" t="str">
        <f>VLOOKUP(G1522,[1]הזמנות!A:B,2,0)</f>
        <v>G02</v>
      </c>
      <c r="AG1522" s="5" t="str">
        <f>VLOOKUP(AF1522,'[1]קבוצות רכש'!A:B,2,0)</f>
        <v>רוה"מ יחידת רכש</v>
      </c>
    </row>
    <row r="1523" spans="1:33" x14ac:dyDescent="0.2">
      <c r="A1523" s="6" t="s">
        <v>32</v>
      </c>
      <c r="B1523" s="7" t="s">
        <v>33</v>
      </c>
      <c r="C1523" s="6" t="s">
        <v>34</v>
      </c>
      <c r="D1523" s="6" t="s">
        <v>3733</v>
      </c>
      <c r="E1523" s="6" t="s">
        <v>185</v>
      </c>
      <c r="F1523" s="6" t="s">
        <v>186</v>
      </c>
      <c r="G1523" s="6" t="s">
        <v>3332</v>
      </c>
      <c r="H1523" s="6" t="s">
        <v>2209</v>
      </c>
      <c r="I1523" s="8">
        <v>44195</v>
      </c>
      <c r="J1523" s="8">
        <v>44561</v>
      </c>
      <c r="K1523" s="6" t="s">
        <v>820</v>
      </c>
      <c r="L1523" s="6" t="s">
        <v>821</v>
      </c>
      <c r="M1523" s="6" t="s">
        <v>822</v>
      </c>
      <c r="N1523" s="10">
        <v>585</v>
      </c>
      <c r="O1523" s="6" t="s">
        <v>41</v>
      </c>
      <c r="P1523" s="10">
        <v>288.8</v>
      </c>
      <c r="Q1523" s="10">
        <v>288.8</v>
      </c>
      <c r="R1523" s="6" t="s">
        <v>41</v>
      </c>
      <c r="S1523" s="6" t="s">
        <v>42</v>
      </c>
      <c r="T1523" s="6" t="s">
        <v>3333</v>
      </c>
      <c r="U1523" s="6" t="s">
        <v>98</v>
      </c>
      <c r="V1523" s="8"/>
      <c r="W1523" s="6" t="s">
        <v>43</v>
      </c>
      <c r="X1523" s="6" t="s">
        <v>45</v>
      </c>
      <c r="Y1523" s="6" t="s">
        <v>45</v>
      </c>
      <c r="Z1523" s="8"/>
      <c r="AA1523" s="6" t="s">
        <v>43</v>
      </c>
      <c r="AB1523" s="6" t="s">
        <v>43</v>
      </c>
      <c r="AC1523" s="6" t="s">
        <v>45</v>
      </c>
      <c r="AD1523" s="6" t="s">
        <v>45</v>
      </c>
      <c r="AE1523" s="6" t="s">
        <v>46</v>
      </c>
      <c r="AF1523" s="5" t="str">
        <f>VLOOKUP(G1523,[1]הזמנות!A:B,2,0)</f>
        <v>G01</v>
      </c>
      <c r="AG1523" s="5" t="str">
        <f>VLOOKUP(AF1523,'[1]קבוצות רכש'!A:B,2,0)</f>
        <v>הוצאות קשיחות</v>
      </c>
    </row>
    <row r="1524" spans="1:33" x14ac:dyDescent="0.2">
      <c r="A1524" s="6" t="s">
        <v>32</v>
      </c>
      <c r="B1524" s="7" t="s">
        <v>33</v>
      </c>
      <c r="C1524" s="6" t="s">
        <v>34</v>
      </c>
      <c r="D1524" s="6" t="s">
        <v>3733</v>
      </c>
      <c r="E1524" s="6" t="s">
        <v>185</v>
      </c>
      <c r="F1524" s="6" t="s">
        <v>186</v>
      </c>
      <c r="G1524" s="6" t="s">
        <v>3401</v>
      </c>
      <c r="H1524" s="6" t="s">
        <v>480</v>
      </c>
      <c r="I1524" s="8">
        <v>44207</v>
      </c>
      <c r="J1524" s="8">
        <v>44296</v>
      </c>
      <c r="K1524" s="6" t="s">
        <v>485</v>
      </c>
      <c r="L1524" s="6" t="s">
        <v>486</v>
      </c>
      <c r="M1524" s="6" t="s">
        <v>487</v>
      </c>
      <c r="N1524" s="9">
        <v>9828</v>
      </c>
      <c r="O1524" s="6" t="s">
        <v>41</v>
      </c>
      <c r="P1524" s="9">
        <v>2820</v>
      </c>
      <c r="Q1524" s="10">
        <v>0</v>
      </c>
      <c r="R1524" s="6" t="s">
        <v>41</v>
      </c>
      <c r="S1524" s="6" t="s">
        <v>42</v>
      </c>
      <c r="T1524" s="6" t="s">
        <v>43</v>
      </c>
      <c r="U1524" s="6" t="s">
        <v>44</v>
      </c>
      <c r="V1524" s="8"/>
      <c r="W1524" s="6" t="s">
        <v>43</v>
      </c>
      <c r="X1524" s="6" t="s">
        <v>45</v>
      </c>
      <c r="Y1524" s="6" t="s">
        <v>45</v>
      </c>
      <c r="Z1524" s="8"/>
      <c r="AA1524" s="6" t="s">
        <v>43</v>
      </c>
      <c r="AB1524" s="6" t="s">
        <v>43</v>
      </c>
      <c r="AC1524" s="6" t="s">
        <v>45</v>
      </c>
      <c r="AD1524" s="6" t="s">
        <v>45</v>
      </c>
      <c r="AE1524" s="6" t="s">
        <v>46</v>
      </c>
      <c r="AF1524" s="5" t="str">
        <f>VLOOKUP(G1524,[1]הזמנות!A:B,2,0)</f>
        <v>G02</v>
      </c>
      <c r="AG1524" s="5" t="str">
        <f>VLOOKUP(AF1524,'[1]קבוצות רכש'!A:B,2,0)</f>
        <v>רוה"מ יחידת רכש</v>
      </c>
    </row>
    <row r="1525" spans="1:33" x14ac:dyDescent="0.2">
      <c r="A1525" s="6" t="s">
        <v>32</v>
      </c>
      <c r="B1525" s="7" t="s">
        <v>33</v>
      </c>
      <c r="C1525" s="6" t="s">
        <v>34</v>
      </c>
      <c r="D1525" s="6" t="s">
        <v>3733</v>
      </c>
      <c r="E1525" s="6" t="s">
        <v>185</v>
      </c>
      <c r="F1525" s="6" t="s">
        <v>186</v>
      </c>
      <c r="G1525" s="6" t="s">
        <v>3478</v>
      </c>
      <c r="H1525" s="6" t="s">
        <v>1797</v>
      </c>
      <c r="I1525" s="8">
        <v>44229</v>
      </c>
      <c r="J1525" s="8">
        <v>44561</v>
      </c>
      <c r="K1525" s="6" t="s">
        <v>3238</v>
      </c>
      <c r="L1525" s="6" t="s">
        <v>3239</v>
      </c>
      <c r="M1525" s="6" t="s">
        <v>3240</v>
      </c>
      <c r="N1525" s="9">
        <v>1999.53</v>
      </c>
      <c r="O1525" s="6" t="s">
        <v>41</v>
      </c>
      <c r="P1525" s="9">
        <v>1999.53</v>
      </c>
      <c r="Q1525" s="9">
        <v>1999.53</v>
      </c>
      <c r="R1525" s="6" t="s">
        <v>41</v>
      </c>
      <c r="S1525" s="6" t="s">
        <v>42</v>
      </c>
      <c r="T1525" s="6" t="s">
        <v>43</v>
      </c>
      <c r="U1525" s="6" t="s">
        <v>44</v>
      </c>
      <c r="V1525" s="8"/>
      <c r="W1525" s="6" t="s">
        <v>43</v>
      </c>
      <c r="X1525" s="6" t="s">
        <v>45</v>
      </c>
      <c r="Y1525" s="6" t="s">
        <v>45</v>
      </c>
      <c r="Z1525" s="8"/>
      <c r="AA1525" s="6" t="s">
        <v>43</v>
      </c>
      <c r="AB1525" s="6" t="s">
        <v>43</v>
      </c>
      <c r="AC1525" s="6" t="s">
        <v>45</v>
      </c>
      <c r="AD1525" s="6" t="s">
        <v>45</v>
      </c>
      <c r="AE1525" s="6" t="s">
        <v>46</v>
      </c>
      <c r="AF1525" s="5" t="str">
        <f>VLOOKUP(G1525,[1]הזמנות!A:B,2,0)</f>
        <v>G02</v>
      </c>
      <c r="AG1525" s="5" t="str">
        <f>VLOOKUP(AF1525,'[1]קבוצות רכש'!A:B,2,0)</f>
        <v>רוה"מ יחידת רכש</v>
      </c>
    </row>
    <row r="1526" spans="1:33" x14ac:dyDescent="0.2">
      <c r="A1526" s="6" t="s">
        <v>32</v>
      </c>
      <c r="B1526" s="7" t="s">
        <v>33</v>
      </c>
      <c r="C1526" s="6" t="s">
        <v>34</v>
      </c>
      <c r="D1526" s="6" t="s">
        <v>3733</v>
      </c>
      <c r="E1526" s="6" t="s">
        <v>185</v>
      </c>
      <c r="F1526" s="6" t="s">
        <v>186</v>
      </c>
      <c r="G1526" s="6" t="s">
        <v>3479</v>
      </c>
      <c r="H1526" s="6" t="s">
        <v>1797</v>
      </c>
      <c r="I1526" s="8">
        <v>44197</v>
      </c>
      <c r="J1526" s="8">
        <v>44561</v>
      </c>
      <c r="K1526" s="6" t="s">
        <v>3238</v>
      </c>
      <c r="L1526" s="6" t="s">
        <v>3239</v>
      </c>
      <c r="M1526" s="6" t="s">
        <v>3240</v>
      </c>
      <c r="N1526" s="9">
        <v>3000</v>
      </c>
      <c r="O1526" s="6" t="s">
        <v>41</v>
      </c>
      <c r="P1526" s="9">
        <v>1000</v>
      </c>
      <c r="Q1526" s="9">
        <v>1000</v>
      </c>
      <c r="R1526" s="6" t="s">
        <v>41</v>
      </c>
      <c r="S1526" s="6" t="s">
        <v>42</v>
      </c>
      <c r="T1526" s="6" t="s">
        <v>43</v>
      </c>
      <c r="U1526" s="6" t="s">
        <v>44</v>
      </c>
      <c r="V1526" s="8"/>
      <c r="W1526" s="6" t="s">
        <v>43</v>
      </c>
      <c r="X1526" s="6" t="s">
        <v>45</v>
      </c>
      <c r="Y1526" s="6" t="s">
        <v>45</v>
      </c>
      <c r="Z1526" s="8"/>
      <c r="AA1526" s="6" t="s">
        <v>43</v>
      </c>
      <c r="AB1526" s="6" t="s">
        <v>43</v>
      </c>
      <c r="AC1526" s="6" t="s">
        <v>45</v>
      </c>
      <c r="AD1526" s="6" t="s">
        <v>45</v>
      </c>
      <c r="AE1526" s="6" t="s">
        <v>46</v>
      </c>
      <c r="AF1526" s="5" t="str">
        <f>VLOOKUP(G1526,[1]הזמנות!A:B,2,0)</f>
        <v>G02</v>
      </c>
      <c r="AG1526" s="5" t="str">
        <f>VLOOKUP(AF1526,'[1]קבוצות רכש'!A:B,2,0)</f>
        <v>רוה"מ יחידת רכש</v>
      </c>
    </row>
    <row r="1527" spans="1:33" x14ac:dyDescent="0.2">
      <c r="A1527" s="6" t="s">
        <v>32</v>
      </c>
      <c r="B1527" s="7" t="s">
        <v>33</v>
      </c>
      <c r="C1527" s="6" t="s">
        <v>34</v>
      </c>
      <c r="D1527" s="6" t="s">
        <v>3733</v>
      </c>
      <c r="E1527" s="6" t="s">
        <v>185</v>
      </c>
      <c r="F1527" s="6" t="s">
        <v>186</v>
      </c>
      <c r="G1527" s="6" t="s">
        <v>3675</v>
      </c>
      <c r="H1527" s="6" t="s">
        <v>3676</v>
      </c>
      <c r="I1527" s="8">
        <v>44264</v>
      </c>
      <c r="J1527" s="8">
        <v>44561</v>
      </c>
      <c r="K1527" s="6" t="s">
        <v>1587</v>
      </c>
      <c r="L1527" s="6" t="s">
        <v>1588</v>
      </c>
      <c r="M1527" s="6" t="s">
        <v>1589</v>
      </c>
      <c r="N1527" s="9">
        <v>2550</v>
      </c>
      <c r="O1527" s="6" t="s">
        <v>41</v>
      </c>
      <c r="P1527" s="9">
        <v>2550</v>
      </c>
      <c r="Q1527" s="9">
        <v>2550</v>
      </c>
      <c r="R1527" s="6" t="s">
        <v>41</v>
      </c>
      <c r="S1527" s="6" t="s">
        <v>1590</v>
      </c>
      <c r="T1527" s="6" t="s">
        <v>43</v>
      </c>
      <c r="U1527" s="6" t="s">
        <v>43</v>
      </c>
      <c r="V1527" s="8"/>
      <c r="W1527" s="6" t="s">
        <v>43</v>
      </c>
      <c r="X1527" s="6" t="s">
        <v>45</v>
      </c>
      <c r="Y1527" s="6" t="s">
        <v>45</v>
      </c>
      <c r="Z1527" s="8"/>
      <c r="AA1527" s="6" t="s">
        <v>43</v>
      </c>
      <c r="AB1527" s="6" t="s">
        <v>43</v>
      </c>
      <c r="AC1527" s="6" t="s">
        <v>45</v>
      </c>
      <c r="AD1527" s="6" t="s">
        <v>45</v>
      </c>
      <c r="AE1527" s="6" t="s">
        <v>46</v>
      </c>
      <c r="AF1527" s="5" t="str">
        <f>VLOOKUP(G1527,[1]הזמנות!A:B,2,0)</f>
        <v>G02</v>
      </c>
      <c r="AG1527" s="5" t="str">
        <f>VLOOKUP(AF1527,'[1]קבוצות רכש'!A:B,2,0)</f>
        <v>רוה"מ יחידת רכש</v>
      </c>
    </row>
    <row r="1528" spans="1:33" x14ac:dyDescent="0.2">
      <c r="A1528" s="6" t="s">
        <v>32</v>
      </c>
      <c r="B1528" s="7" t="s">
        <v>33</v>
      </c>
      <c r="C1528" s="6" t="s">
        <v>34</v>
      </c>
      <c r="D1528" s="6" t="s">
        <v>3734</v>
      </c>
      <c r="E1528" s="6" t="s">
        <v>2720</v>
      </c>
      <c r="F1528" s="6" t="s">
        <v>2721</v>
      </c>
      <c r="G1528" s="6" t="s">
        <v>2719</v>
      </c>
      <c r="H1528" s="6" t="s">
        <v>1316</v>
      </c>
      <c r="I1528" s="8">
        <v>44146</v>
      </c>
      <c r="J1528" s="8">
        <v>44561</v>
      </c>
      <c r="K1528" s="6" t="s">
        <v>1317</v>
      </c>
      <c r="L1528" s="6" t="s">
        <v>1318</v>
      </c>
      <c r="M1528" s="6" t="s">
        <v>1319</v>
      </c>
      <c r="N1528" s="9">
        <v>9360</v>
      </c>
      <c r="O1528" s="6" t="s">
        <v>41</v>
      </c>
      <c r="P1528" s="10">
        <v>0</v>
      </c>
      <c r="Q1528" s="10">
        <v>0</v>
      </c>
      <c r="R1528" s="6" t="s">
        <v>41</v>
      </c>
      <c r="S1528" s="6" t="s">
        <v>184</v>
      </c>
      <c r="T1528" s="6" t="s">
        <v>43</v>
      </c>
      <c r="U1528" s="6" t="s">
        <v>43</v>
      </c>
      <c r="V1528" s="8"/>
      <c r="W1528" s="6" t="s">
        <v>43</v>
      </c>
      <c r="X1528" s="6" t="s">
        <v>45</v>
      </c>
      <c r="Y1528" s="6" t="s">
        <v>45</v>
      </c>
      <c r="Z1528" s="8"/>
      <c r="AA1528" s="6" t="s">
        <v>43</v>
      </c>
      <c r="AB1528" s="6" t="s">
        <v>43</v>
      </c>
      <c r="AC1528" s="6" t="s">
        <v>45</v>
      </c>
      <c r="AD1528" s="6" t="s">
        <v>45</v>
      </c>
      <c r="AE1528" s="6" t="s">
        <v>46</v>
      </c>
      <c r="AF1528" s="5" t="str">
        <f>VLOOKUP(G1528,[1]הזמנות!A:B,2,0)</f>
        <v>G01</v>
      </c>
      <c r="AG1528" s="5" t="str">
        <f>VLOOKUP(AF1528,'[1]קבוצות רכש'!A:B,2,0)</f>
        <v>הוצאות קשיחות</v>
      </c>
    </row>
    <row r="1529" spans="1:33" x14ac:dyDescent="0.2">
      <c r="A1529" s="6" t="s">
        <v>32</v>
      </c>
      <c r="B1529" s="7" t="s">
        <v>33</v>
      </c>
      <c r="C1529" s="6" t="s">
        <v>34</v>
      </c>
      <c r="D1529" s="6" t="s">
        <v>3734</v>
      </c>
      <c r="E1529" s="6" t="s">
        <v>2720</v>
      </c>
      <c r="F1529" s="6" t="s">
        <v>2721</v>
      </c>
      <c r="G1529" s="6" t="s">
        <v>3374</v>
      </c>
      <c r="H1529" s="6" t="s">
        <v>3375</v>
      </c>
      <c r="I1529" s="8">
        <v>44201</v>
      </c>
      <c r="J1529" s="8">
        <v>44561</v>
      </c>
      <c r="K1529" s="6" t="s">
        <v>3005</v>
      </c>
      <c r="L1529" s="6" t="s">
        <v>3006</v>
      </c>
      <c r="M1529" s="6" t="s">
        <v>3007</v>
      </c>
      <c r="N1529" s="10">
        <v>339.99</v>
      </c>
      <c r="O1529" s="6" t="s">
        <v>41</v>
      </c>
      <c r="P1529" s="10">
        <v>0</v>
      </c>
      <c r="Q1529" s="10">
        <v>0</v>
      </c>
      <c r="R1529" s="6" t="s">
        <v>43</v>
      </c>
      <c r="S1529" s="6" t="s">
        <v>42</v>
      </c>
      <c r="T1529" s="6" t="s">
        <v>43</v>
      </c>
      <c r="U1529" s="6" t="s">
        <v>44</v>
      </c>
      <c r="V1529" s="8"/>
      <c r="W1529" s="6" t="s">
        <v>43</v>
      </c>
      <c r="X1529" s="6" t="s">
        <v>45</v>
      </c>
      <c r="Y1529" s="6" t="s">
        <v>45</v>
      </c>
      <c r="Z1529" s="8"/>
      <c r="AA1529" s="6" t="s">
        <v>43</v>
      </c>
      <c r="AB1529" s="6" t="s">
        <v>43</v>
      </c>
      <c r="AC1529" s="6" t="s">
        <v>45</v>
      </c>
      <c r="AD1529" s="6" t="s">
        <v>45</v>
      </c>
      <c r="AE1529" s="6" t="s">
        <v>46</v>
      </c>
      <c r="AF1529" s="5" t="str">
        <f>VLOOKUP(G1529,[1]הזמנות!A:B,2,0)</f>
        <v>G02</v>
      </c>
      <c r="AG1529" s="5" t="str">
        <f>VLOOKUP(AF1529,'[1]קבוצות רכש'!A:B,2,0)</f>
        <v>רוה"מ יחידת רכש</v>
      </c>
    </row>
    <row r="1530" spans="1:33" x14ac:dyDescent="0.2">
      <c r="A1530" s="6" t="s">
        <v>32</v>
      </c>
      <c r="B1530" s="7" t="s">
        <v>33</v>
      </c>
      <c r="C1530" s="6" t="s">
        <v>34</v>
      </c>
      <c r="D1530" s="6" t="s">
        <v>3734</v>
      </c>
      <c r="E1530" s="6" t="s">
        <v>2720</v>
      </c>
      <c r="F1530" s="6" t="s">
        <v>2721</v>
      </c>
      <c r="G1530" s="6" t="s">
        <v>3675</v>
      </c>
      <c r="H1530" s="6" t="s">
        <v>3676</v>
      </c>
      <c r="I1530" s="8">
        <v>44264</v>
      </c>
      <c r="J1530" s="8">
        <v>44561</v>
      </c>
      <c r="K1530" s="6" t="s">
        <v>1587</v>
      </c>
      <c r="L1530" s="6" t="s">
        <v>1588</v>
      </c>
      <c r="M1530" s="6" t="s">
        <v>1589</v>
      </c>
      <c r="N1530" s="9">
        <v>1700</v>
      </c>
      <c r="O1530" s="6" t="s">
        <v>41</v>
      </c>
      <c r="P1530" s="9">
        <v>1700</v>
      </c>
      <c r="Q1530" s="9">
        <v>1700</v>
      </c>
      <c r="R1530" s="6" t="s">
        <v>41</v>
      </c>
      <c r="S1530" s="6" t="s">
        <v>1590</v>
      </c>
      <c r="T1530" s="6" t="s">
        <v>43</v>
      </c>
      <c r="U1530" s="6" t="s">
        <v>43</v>
      </c>
      <c r="V1530" s="8"/>
      <c r="W1530" s="6" t="s">
        <v>43</v>
      </c>
      <c r="X1530" s="6" t="s">
        <v>45</v>
      </c>
      <c r="Y1530" s="6" t="s">
        <v>45</v>
      </c>
      <c r="Z1530" s="8"/>
      <c r="AA1530" s="6" t="s">
        <v>43</v>
      </c>
      <c r="AB1530" s="6" t="s">
        <v>43</v>
      </c>
      <c r="AC1530" s="6" t="s">
        <v>45</v>
      </c>
      <c r="AD1530" s="6" t="s">
        <v>45</v>
      </c>
      <c r="AE1530" s="6" t="s">
        <v>46</v>
      </c>
      <c r="AF1530" s="5" t="str">
        <f>VLOOKUP(G1530,[1]הזמנות!A:B,2,0)</f>
        <v>G02</v>
      </c>
      <c r="AG1530" s="5" t="str">
        <f>VLOOKUP(AF1530,'[1]קבוצות רכש'!A:B,2,0)</f>
        <v>רוה"מ יחידת רכש</v>
      </c>
    </row>
    <row r="1531" spans="1:33" x14ac:dyDescent="0.2">
      <c r="A1531" s="6" t="s">
        <v>32</v>
      </c>
      <c r="B1531" s="7" t="s">
        <v>33</v>
      </c>
      <c r="C1531" s="6" t="s">
        <v>34</v>
      </c>
      <c r="D1531" s="6" t="s">
        <v>34</v>
      </c>
      <c r="E1531" s="6" t="s">
        <v>1293</v>
      </c>
      <c r="F1531" s="6" t="s">
        <v>1294</v>
      </c>
      <c r="G1531" s="6" t="s">
        <v>1295</v>
      </c>
      <c r="H1531" s="6" t="s">
        <v>1296</v>
      </c>
      <c r="I1531" s="8">
        <v>43584</v>
      </c>
      <c r="J1531" s="8">
        <v>44196</v>
      </c>
      <c r="K1531" s="6" t="s">
        <v>1297</v>
      </c>
      <c r="L1531" s="6" t="s">
        <v>1298</v>
      </c>
      <c r="M1531" s="6" t="s">
        <v>1299</v>
      </c>
      <c r="N1531" s="9">
        <v>101353535</v>
      </c>
      <c r="O1531" s="6" t="s">
        <v>41</v>
      </c>
      <c r="P1531" s="9">
        <v>68516944</v>
      </c>
      <c r="Q1531" s="9">
        <v>2174550</v>
      </c>
      <c r="R1531" s="6" t="s">
        <v>41</v>
      </c>
      <c r="S1531" s="6" t="s">
        <v>42</v>
      </c>
      <c r="T1531" s="6" t="s">
        <v>1300</v>
      </c>
      <c r="U1531" s="6" t="s">
        <v>1301</v>
      </c>
      <c r="V1531" s="8"/>
      <c r="W1531" s="6" t="s">
        <v>43</v>
      </c>
      <c r="X1531" s="6" t="s">
        <v>45</v>
      </c>
      <c r="Y1531" s="6" t="s">
        <v>45</v>
      </c>
      <c r="Z1531" s="8"/>
      <c r="AA1531" s="6" t="s">
        <v>43</v>
      </c>
      <c r="AB1531" s="6" t="s">
        <v>43</v>
      </c>
      <c r="AC1531" s="6" t="s">
        <v>45</v>
      </c>
      <c r="AD1531" s="6" t="s">
        <v>45</v>
      </c>
      <c r="AE1531" s="6" t="s">
        <v>46</v>
      </c>
      <c r="AF1531" s="5" t="str">
        <f>VLOOKUP(G1531,[1]הזמנות!A:B,2,0)</f>
        <v>G04</v>
      </c>
      <c r="AG1531" s="5" t="str">
        <f>VLOOKUP(AF1531,'[1]קבוצות רכש'!A:B,2,0)</f>
        <v>רוה"מ חוזים,יועצים</v>
      </c>
    </row>
    <row r="1532" spans="1:33" x14ac:dyDescent="0.2">
      <c r="A1532" s="6" t="s">
        <v>32</v>
      </c>
      <c r="B1532" s="7" t="s">
        <v>33</v>
      </c>
      <c r="C1532" s="6" t="s">
        <v>34</v>
      </c>
      <c r="D1532" s="6" t="s">
        <v>34</v>
      </c>
      <c r="E1532" s="6" t="s">
        <v>1293</v>
      </c>
      <c r="F1532" s="6" t="s">
        <v>1294</v>
      </c>
      <c r="G1532" s="6" t="s">
        <v>2108</v>
      </c>
      <c r="H1532" s="6" t="s">
        <v>1296</v>
      </c>
      <c r="I1532" s="8">
        <v>43844</v>
      </c>
      <c r="J1532" s="8">
        <v>44196</v>
      </c>
      <c r="K1532" s="6" t="s">
        <v>1297</v>
      </c>
      <c r="L1532" s="6" t="s">
        <v>1298</v>
      </c>
      <c r="M1532" s="6" t="s">
        <v>1299</v>
      </c>
      <c r="N1532" s="9">
        <v>16667872</v>
      </c>
      <c r="O1532" s="6" t="s">
        <v>41</v>
      </c>
      <c r="P1532" s="9">
        <v>13247314</v>
      </c>
      <c r="Q1532" s="9">
        <v>367280</v>
      </c>
      <c r="R1532" s="6" t="s">
        <v>41</v>
      </c>
      <c r="S1532" s="6" t="s">
        <v>42</v>
      </c>
      <c r="T1532" s="6" t="s">
        <v>2109</v>
      </c>
      <c r="U1532" s="6" t="s">
        <v>1301</v>
      </c>
      <c r="V1532" s="8"/>
      <c r="W1532" s="6" t="s">
        <v>43</v>
      </c>
      <c r="X1532" s="6" t="s">
        <v>45</v>
      </c>
      <c r="Y1532" s="6" t="s">
        <v>45</v>
      </c>
      <c r="Z1532" s="8"/>
      <c r="AA1532" s="6" t="s">
        <v>43</v>
      </c>
      <c r="AB1532" s="6" t="s">
        <v>43</v>
      </c>
      <c r="AC1532" s="6" t="s">
        <v>45</v>
      </c>
      <c r="AD1532" s="6" t="s">
        <v>45</v>
      </c>
      <c r="AE1532" s="6" t="s">
        <v>46</v>
      </c>
      <c r="AF1532" s="5" t="str">
        <f>VLOOKUP(G1532,[1]הזמנות!A:B,2,0)</f>
        <v>G04</v>
      </c>
      <c r="AG1532" s="5" t="str">
        <f>VLOOKUP(AF1532,'[1]קבוצות רכש'!A:B,2,0)</f>
        <v>רוה"מ חוזים,יועצים</v>
      </c>
    </row>
    <row r="1533" spans="1:33" x14ac:dyDescent="0.2">
      <c r="A1533" s="6" t="s">
        <v>32</v>
      </c>
      <c r="B1533" s="7" t="s">
        <v>33</v>
      </c>
      <c r="C1533" s="6" t="s">
        <v>34</v>
      </c>
      <c r="D1533" s="6" t="s">
        <v>34</v>
      </c>
      <c r="E1533" s="6" t="s">
        <v>1293</v>
      </c>
      <c r="F1533" s="6" t="s">
        <v>1294</v>
      </c>
      <c r="G1533" s="6" t="s">
        <v>2368</v>
      </c>
      <c r="H1533" s="6" t="s">
        <v>2369</v>
      </c>
      <c r="I1533" s="8">
        <v>44005</v>
      </c>
      <c r="J1533" s="8">
        <v>44561</v>
      </c>
      <c r="K1533" s="6" t="s">
        <v>1297</v>
      </c>
      <c r="L1533" s="6" t="s">
        <v>1298</v>
      </c>
      <c r="M1533" s="6" t="s">
        <v>1299</v>
      </c>
      <c r="N1533" s="9">
        <v>89883583</v>
      </c>
      <c r="O1533" s="6" t="s">
        <v>41</v>
      </c>
      <c r="P1533" s="9">
        <v>24416545</v>
      </c>
      <c r="Q1533" s="9">
        <v>14242213</v>
      </c>
      <c r="R1533" s="6" t="s">
        <v>41</v>
      </c>
      <c r="S1533" s="6" t="s">
        <v>42</v>
      </c>
      <c r="T1533" s="6" t="s">
        <v>2370</v>
      </c>
      <c r="U1533" s="6" t="s">
        <v>1301</v>
      </c>
      <c r="V1533" s="8"/>
      <c r="W1533" s="6" t="s">
        <v>43</v>
      </c>
      <c r="X1533" s="6" t="s">
        <v>45</v>
      </c>
      <c r="Y1533" s="6" t="s">
        <v>45</v>
      </c>
      <c r="Z1533" s="8"/>
      <c r="AA1533" s="6" t="s">
        <v>43</v>
      </c>
      <c r="AB1533" s="6" t="s">
        <v>43</v>
      </c>
      <c r="AC1533" s="6" t="s">
        <v>45</v>
      </c>
      <c r="AD1533" s="6" t="s">
        <v>45</v>
      </c>
      <c r="AE1533" s="6" t="s">
        <v>46</v>
      </c>
      <c r="AF1533" s="5" t="str">
        <f>VLOOKUP(G1533,[1]הזמנות!A:B,2,0)</f>
        <v>G04</v>
      </c>
      <c r="AG1533" s="5" t="str">
        <f>VLOOKUP(AF1533,'[1]קבוצות רכש'!A:B,2,0)</f>
        <v>רוה"מ חוזים,יועצים</v>
      </c>
    </row>
    <row r="1534" spans="1:33" x14ac:dyDescent="0.2">
      <c r="A1534" s="6" t="s">
        <v>32</v>
      </c>
      <c r="B1534" s="7" t="s">
        <v>33</v>
      </c>
      <c r="C1534" s="6" t="s">
        <v>34</v>
      </c>
      <c r="D1534" s="6" t="s">
        <v>34</v>
      </c>
      <c r="E1534" s="6" t="s">
        <v>1293</v>
      </c>
      <c r="F1534" s="6" t="s">
        <v>1294</v>
      </c>
      <c r="G1534" s="6" t="s">
        <v>2514</v>
      </c>
      <c r="H1534" s="6" t="s">
        <v>2515</v>
      </c>
      <c r="I1534" s="8">
        <v>44068</v>
      </c>
      <c r="J1534" s="8">
        <v>44469</v>
      </c>
      <c r="K1534" s="6" t="s">
        <v>1297</v>
      </c>
      <c r="L1534" s="6" t="s">
        <v>1298</v>
      </c>
      <c r="M1534" s="6" t="s">
        <v>1299</v>
      </c>
      <c r="N1534" s="9">
        <v>7997134</v>
      </c>
      <c r="O1534" s="6" t="s">
        <v>41</v>
      </c>
      <c r="P1534" s="9">
        <v>4712748</v>
      </c>
      <c r="Q1534" s="9">
        <v>2883090</v>
      </c>
      <c r="R1534" s="6" t="s">
        <v>41</v>
      </c>
      <c r="S1534" s="6" t="s">
        <v>42</v>
      </c>
      <c r="T1534" s="6" t="s">
        <v>2516</v>
      </c>
      <c r="U1534" s="6" t="s">
        <v>205</v>
      </c>
      <c r="V1534" s="8"/>
      <c r="W1534" s="6" t="s">
        <v>43</v>
      </c>
      <c r="X1534" s="6" t="s">
        <v>45</v>
      </c>
      <c r="Y1534" s="6" t="s">
        <v>45</v>
      </c>
      <c r="Z1534" s="8"/>
      <c r="AA1534" s="6" t="s">
        <v>43</v>
      </c>
      <c r="AB1534" s="6" t="s">
        <v>43</v>
      </c>
      <c r="AC1534" s="6" t="s">
        <v>45</v>
      </c>
      <c r="AD1534" s="6" t="s">
        <v>45</v>
      </c>
      <c r="AE1534" s="6" t="s">
        <v>46</v>
      </c>
      <c r="AF1534" s="5" t="str">
        <f>VLOOKUP(G1534,[1]הזמנות!A:B,2,0)</f>
        <v>G04</v>
      </c>
      <c r="AG1534" s="5" t="str">
        <f>VLOOKUP(AF1534,'[1]קבוצות רכש'!A:B,2,0)</f>
        <v>רוה"מ חוזים,יועצים</v>
      </c>
    </row>
    <row r="1535" spans="1:33" x14ac:dyDescent="0.2">
      <c r="A1535" s="6" t="s">
        <v>32</v>
      </c>
      <c r="B1535" s="7" t="s">
        <v>33</v>
      </c>
      <c r="C1535" s="6" t="s">
        <v>34</v>
      </c>
      <c r="D1535" s="6" t="s">
        <v>34</v>
      </c>
      <c r="E1535" s="6" t="s">
        <v>355</v>
      </c>
      <c r="F1535" s="6" t="s">
        <v>356</v>
      </c>
      <c r="G1535" s="6" t="s">
        <v>357</v>
      </c>
      <c r="H1535" s="6" t="s">
        <v>358</v>
      </c>
      <c r="I1535" s="8">
        <v>43090</v>
      </c>
      <c r="J1535" s="8">
        <v>44926</v>
      </c>
      <c r="K1535" s="6" t="s">
        <v>359</v>
      </c>
      <c r="L1535" s="6" t="s">
        <v>360</v>
      </c>
      <c r="M1535" s="6" t="s">
        <v>361</v>
      </c>
      <c r="N1535" s="9">
        <v>471000000</v>
      </c>
      <c r="O1535" s="6" t="s">
        <v>41</v>
      </c>
      <c r="P1535" s="9">
        <v>58506731</v>
      </c>
      <c r="Q1535" s="9">
        <v>4808160</v>
      </c>
      <c r="R1535" s="6" t="s">
        <v>41</v>
      </c>
      <c r="S1535" s="6" t="s">
        <v>42</v>
      </c>
      <c r="T1535" s="6" t="s">
        <v>362</v>
      </c>
      <c r="U1535" s="6" t="s">
        <v>205</v>
      </c>
      <c r="V1535" s="8"/>
      <c r="W1535" s="6" t="s">
        <v>43</v>
      </c>
      <c r="X1535" s="6" t="s">
        <v>45</v>
      </c>
      <c r="Y1535" s="6" t="s">
        <v>45</v>
      </c>
      <c r="Z1535" s="8"/>
      <c r="AA1535" s="6" t="s">
        <v>43</v>
      </c>
      <c r="AB1535" s="6" t="s">
        <v>43</v>
      </c>
      <c r="AC1535" s="6" t="s">
        <v>45</v>
      </c>
      <c r="AD1535" s="6" t="s">
        <v>45</v>
      </c>
      <c r="AE1535" s="6" t="s">
        <v>46</v>
      </c>
      <c r="AF1535" s="5" t="str">
        <f>VLOOKUP(G1535,[1]הזמנות!A:B,2,0)</f>
        <v>G02</v>
      </c>
      <c r="AG1535" s="5" t="str">
        <f>VLOOKUP(AF1535,'[1]קבוצות רכש'!A:B,2,0)</f>
        <v>רוה"מ יחידת רכש</v>
      </c>
    </row>
    <row r="1536" spans="1:33" x14ac:dyDescent="0.2">
      <c r="A1536" s="6" t="s">
        <v>32</v>
      </c>
      <c r="B1536" s="7" t="s">
        <v>33</v>
      </c>
      <c r="C1536" s="6" t="s">
        <v>34</v>
      </c>
      <c r="D1536" s="6" t="s">
        <v>34</v>
      </c>
      <c r="E1536" s="6" t="s">
        <v>355</v>
      </c>
      <c r="F1536" s="6" t="s">
        <v>356</v>
      </c>
      <c r="G1536" s="6" t="s">
        <v>363</v>
      </c>
      <c r="H1536" s="6" t="s">
        <v>358</v>
      </c>
      <c r="I1536" s="8">
        <v>43090</v>
      </c>
      <c r="J1536" s="8">
        <v>44926</v>
      </c>
      <c r="K1536" s="6" t="s">
        <v>359</v>
      </c>
      <c r="L1536" s="6" t="s">
        <v>360</v>
      </c>
      <c r="M1536" s="6" t="s">
        <v>361</v>
      </c>
      <c r="N1536" s="9">
        <v>15000000</v>
      </c>
      <c r="O1536" s="6" t="s">
        <v>41</v>
      </c>
      <c r="P1536" s="9">
        <v>6183920.6699999999</v>
      </c>
      <c r="Q1536" s="9">
        <v>328781</v>
      </c>
      <c r="R1536" s="6" t="s">
        <v>41</v>
      </c>
      <c r="S1536" s="6" t="s">
        <v>42</v>
      </c>
      <c r="T1536" s="6" t="s">
        <v>362</v>
      </c>
      <c r="U1536" s="6" t="s">
        <v>205</v>
      </c>
      <c r="V1536" s="8"/>
      <c r="W1536" s="6" t="s">
        <v>43</v>
      </c>
      <c r="X1536" s="6" t="s">
        <v>45</v>
      </c>
      <c r="Y1536" s="6" t="s">
        <v>45</v>
      </c>
      <c r="Z1536" s="8"/>
      <c r="AA1536" s="6" t="s">
        <v>43</v>
      </c>
      <c r="AB1536" s="6" t="s">
        <v>43</v>
      </c>
      <c r="AC1536" s="6" t="s">
        <v>45</v>
      </c>
      <c r="AD1536" s="6" t="s">
        <v>45</v>
      </c>
      <c r="AE1536" s="6" t="s">
        <v>46</v>
      </c>
      <c r="AF1536" s="5" t="str">
        <f>VLOOKUP(G1536,[1]הזמנות!A:B,2,0)</f>
        <v>G02</v>
      </c>
      <c r="AG1536" s="5" t="str">
        <f>VLOOKUP(AF1536,'[1]קבוצות רכש'!A:B,2,0)</f>
        <v>רוה"מ יחידת רכש</v>
      </c>
    </row>
    <row r="1537" spans="1:33" x14ac:dyDescent="0.2">
      <c r="A1537" s="6" t="s">
        <v>32</v>
      </c>
      <c r="B1537" s="7" t="s">
        <v>33</v>
      </c>
      <c r="C1537" s="6" t="s">
        <v>34</v>
      </c>
      <c r="D1537" s="6" t="s">
        <v>34</v>
      </c>
      <c r="E1537" s="6" t="s">
        <v>355</v>
      </c>
      <c r="F1537" s="6" t="s">
        <v>356</v>
      </c>
      <c r="G1537" s="6" t="s">
        <v>2073</v>
      </c>
      <c r="H1537" s="6" t="s">
        <v>2074</v>
      </c>
      <c r="I1537" s="8">
        <v>43829</v>
      </c>
      <c r="J1537" s="8">
        <v>44196</v>
      </c>
      <c r="K1537" s="6" t="s">
        <v>359</v>
      </c>
      <c r="L1537" s="6" t="s">
        <v>360</v>
      </c>
      <c r="M1537" s="6" t="s">
        <v>361</v>
      </c>
      <c r="N1537" s="9">
        <v>2000000</v>
      </c>
      <c r="O1537" s="6" t="s">
        <v>41</v>
      </c>
      <c r="P1537" s="10">
        <v>0</v>
      </c>
      <c r="Q1537" s="10">
        <v>0</v>
      </c>
      <c r="R1537" s="6" t="s">
        <v>43</v>
      </c>
      <c r="S1537" s="6" t="s">
        <v>42</v>
      </c>
      <c r="T1537" s="6" t="s">
        <v>2075</v>
      </c>
      <c r="U1537" s="6" t="s">
        <v>205</v>
      </c>
      <c r="V1537" s="8"/>
      <c r="W1537" s="6" t="s">
        <v>43</v>
      </c>
      <c r="X1537" s="6" t="s">
        <v>45</v>
      </c>
      <c r="Y1537" s="6" t="s">
        <v>45</v>
      </c>
      <c r="Z1537" s="8"/>
      <c r="AA1537" s="6" t="s">
        <v>43</v>
      </c>
      <c r="AB1537" s="6" t="s">
        <v>43</v>
      </c>
      <c r="AC1537" s="6" t="s">
        <v>45</v>
      </c>
      <c r="AD1537" s="6" t="s">
        <v>45</v>
      </c>
      <c r="AE1537" s="6" t="s">
        <v>46</v>
      </c>
      <c r="AF1537" s="5" t="str">
        <f>VLOOKUP(G1537,[1]הזמנות!A:B,2,0)</f>
        <v>G04</v>
      </c>
      <c r="AG1537" s="5" t="str">
        <f>VLOOKUP(AF1537,'[1]קבוצות רכש'!A:B,2,0)</f>
        <v>רוה"מ חוזים,יועצים</v>
      </c>
    </row>
  </sheetData>
  <autoFilter ref="A1:AG1537">
    <sortState ref="A2:AG1537">
      <sortCondition ref="E1154"/>
    </sortState>
  </autoFilter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שירה ידגרי</cp:lastModifiedBy>
  <dcterms:created xsi:type="dcterms:W3CDTF">2021-04-06T12:12:20Z</dcterms:created>
  <dcterms:modified xsi:type="dcterms:W3CDTF">2021-11-30T09:11:38Z</dcterms:modified>
</cp:coreProperties>
</file>