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4" i="1"/>
  <c r="C11" i="1"/>
  <c r="D11" i="1"/>
  <c r="E11" i="1"/>
  <c r="F11" i="1"/>
  <c r="B11" i="1"/>
  <c r="B10" i="1"/>
</calcChain>
</file>

<file path=xl/sharedStrings.xml><?xml version="1.0" encoding="utf-8"?>
<sst xmlns="http://schemas.openxmlformats.org/spreadsheetml/2006/main" count="11" uniqueCount="10">
  <si>
    <t>מחוז/שנה</t>
  </si>
  <si>
    <t>סה"כ</t>
  </si>
  <si>
    <t>ירושלים</t>
  </si>
  <si>
    <t>צפון</t>
  </si>
  <si>
    <t>חיפה</t>
  </si>
  <si>
    <t>מרכז</t>
  </si>
  <si>
    <t xml:space="preserve">תל אביב </t>
  </si>
  <si>
    <t xml:space="preserve">דרום </t>
  </si>
  <si>
    <t>יו"ש</t>
  </si>
  <si>
    <t>עסקאות מאושרות באמצעות מכרזים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</si>
</sst>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6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166" fontId="0" fillId="0" borderId="1" xfId="1" applyNumberFormat="1" applyFont="1" applyBorder="1"/>
    <xf numFmtId="2" fontId="0" fillId="0" borderId="1" xfId="2" applyNumberFormat="1" applyFont="1" applyBorder="1"/>
    <xf numFmtId="43" fontId="0" fillId="0" borderId="1" xfId="1" applyFont="1" applyBorder="1"/>
    <xf numFmtId="0" fontId="3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rightToLeft="1" tabSelected="1" workbookViewId="0">
      <selection activeCell="J3" sqref="J3"/>
    </sheetView>
  </sheetViews>
  <sheetFormatPr defaultRowHeight="14.25" x14ac:dyDescent="0.2"/>
  <cols>
    <col min="2" max="3" width="9.875" bestFit="1" customWidth="1"/>
    <col min="7" max="7" width="9.875" bestFit="1" customWidth="1"/>
  </cols>
  <sheetData>
    <row r="1" spans="1:8" ht="15" x14ac:dyDescent="0.25">
      <c r="A1" s="7" t="s">
        <v>9</v>
      </c>
      <c r="B1" s="7"/>
      <c r="C1" s="7"/>
      <c r="D1" s="7"/>
      <c r="E1" s="7"/>
    </row>
    <row r="3" spans="1:8" ht="15" x14ac:dyDescent="0.25">
      <c r="A3" s="2" t="s">
        <v>0</v>
      </c>
      <c r="B3" s="2">
        <v>2016</v>
      </c>
      <c r="C3" s="2">
        <v>2017</v>
      </c>
      <c r="D3" s="2">
        <v>2018</v>
      </c>
      <c r="E3" s="2">
        <v>2019</v>
      </c>
      <c r="F3" s="2">
        <v>2020</v>
      </c>
      <c r="G3" s="2" t="s">
        <v>1</v>
      </c>
    </row>
    <row r="4" spans="1:8" x14ac:dyDescent="0.2">
      <c r="A4" s="3" t="s">
        <v>2</v>
      </c>
      <c r="B4" s="4">
        <v>5339</v>
      </c>
      <c r="C4" s="4">
        <v>7111</v>
      </c>
      <c r="D4" s="4">
        <v>8640</v>
      </c>
      <c r="E4" s="4">
        <v>5514</v>
      </c>
      <c r="F4" s="4">
        <v>2159</v>
      </c>
      <c r="G4" s="4">
        <f>SUM(B4:F4)</f>
        <v>28763</v>
      </c>
    </row>
    <row r="5" spans="1:8" x14ac:dyDescent="0.2">
      <c r="A5" s="3" t="s">
        <v>3</v>
      </c>
      <c r="B5" s="4">
        <v>3282</v>
      </c>
      <c r="C5" s="4">
        <v>4215</v>
      </c>
      <c r="D5" s="4">
        <v>3205</v>
      </c>
      <c r="E5" s="4">
        <v>3878</v>
      </c>
      <c r="F5" s="4">
        <v>2958</v>
      </c>
      <c r="G5" s="4">
        <f t="shared" ref="G5:G10" si="0">SUM(B5:F5)</f>
        <v>17538</v>
      </c>
    </row>
    <row r="6" spans="1:8" x14ac:dyDescent="0.2">
      <c r="A6" s="3" t="s">
        <v>4</v>
      </c>
      <c r="B6" s="4">
        <v>4357</v>
      </c>
      <c r="C6" s="4">
        <v>3589</v>
      </c>
      <c r="D6" s="4">
        <v>4962</v>
      </c>
      <c r="E6" s="4">
        <v>3193</v>
      </c>
      <c r="F6" s="4">
        <v>3222</v>
      </c>
      <c r="G6" s="4">
        <f t="shared" si="0"/>
        <v>19323</v>
      </c>
    </row>
    <row r="7" spans="1:8" x14ac:dyDescent="0.2">
      <c r="A7" s="3" t="s">
        <v>5</v>
      </c>
      <c r="B7" s="4">
        <v>6428</v>
      </c>
      <c r="C7" s="4">
        <v>13833</v>
      </c>
      <c r="D7" s="4">
        <v>7145</v>
      </c>
      <c r="E7" s="4">
        <v>5688</v>
      </c>
      <c r="F7" s="4">
        <v>3638</v>
      </c>
      <c r="G7" s="4">
        <f t="shared" si="0"/>
        <v>36732</v>
      </c>
    </row>
    <row r="8" spans="1:8" ht="15" x14ac:dyDescent="0.25">
      <c r="A8" s="3" t="s">
        <v>6</v>
      </c>
      <c r="B8" s="4">
        <v>1810</v>
      </c>
      <c r="C8" s="4">
        <v>2251</v>
      </c>
      <c r="D8" s="4">
        <v>2684</v>
      </c>
      <c r="E8" s="4">
        <v>2636</v>
      </c>
      <c r="F8" s="4">
        <v>937</v>
      </c>
      <c r="G8" s="4">
        <f t="shared" si="0"/>
        <v>10318</v>
      </c>
      <c r="H8" s="1"/>
    </row>
    <row r="9" spans="1:8" x14ac:dyDescent="0.2">
      <c r="A9" s="3" t="s">
        <v>7</v>
      </c>
      <c r="B9" s="4">
        <v>5002</v>
      </c>
      <c r="C9" s="4">
        <v>4178</v>
      </c>
      <c r="D9" s="4">
        <v>4549</v>
      </c>
      <c r="E9" s="4">
        <v>3458</v>
      </c>
      <c r="F9" s="4">
        <v>4610</v>
      </c>
      <c r="G9" s="4">
        <f t="shared" si="0"/>
        <v>21797</v>
      </c>
    </row>
    <row r="10" spans="1:8" x14ac:dyDescent="0.2">
      <c r="A10" s="3" t="s">
        <v>8</v>
      </c>
      <c r="B10" s="5">
        <f>0</f>
        <v>0</v>
      </c>
      <c r="C10" s="4">
        <v>90</v>
      </c>
      <c r="D10" s="4">
        <v>1198</v>
      </c>
      <c r="E10" s="4">
        <v>2229</v>
      </c>
      <c r="F10" s="4">
        <v>1888</v>
      </c>
      <c r="G10" s="4">
        <f t="shared" si="0"/>
        <v>5405</v>
      </c>
    </row>
    <row r="11" spans="1:8" x14ac:dyDescent="0.2">
      <c r="A11" s="3" t="s">
        <v>1</v>
      </c>
      <c r="B11" s="4">
        <f>SUM(B4:B10)</f>
        <v>26218</v>
      </c>
      <c r="C11" s="4">
        <f t="shared" ref="C11:F11" si="1">SUM(C4:C10)</f>
        <v>35267</v>
      </c>
      <c r="D11" s="4">
        <f t="shared" si="1"/>
        <v>32383</v>
      </c>
      <c r="E11" s="4">
        <f t="shared" si="1"/>
        <v>26596</v>
      </c>
      <c r="F11" s="4">
        <f t="shared" si="1"/>
        <v>19412</v>
      </c>
      <c r="G11" s="6"/>
    </row>
  </sheetData>
  <mergeCells count="1">
    <mergeCell ref="A1:E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ATIAS</dc:creator>
  <cp:lastModifiedBy>ESTER ATIAS</cp:lastModifiedBy>
  <dcterms:created xsi:type="dcterms:W3CDTF">2022-01-06T11:58:53Z</dcterms:created>
  <dcterms:modified xsi:type="dcterms:W3CDTF">2022-01-06T12:28:03Z</dcterms:modified>
</cp:coreProperties>
</file>