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גורמי חוץ\התנועה לחופש מידע\קורונה במיון ובאשפוז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C48" i="1"/>
  <c r="D38" i="1"/>
  <c r="C38" i="1"/>
  <c r="D25" i="1"/>
  <c r="C25" i="1"/>
  <c r="D12" i="1"/>
  <c r="C12" i="1"/>
</calcChain>
</file>

<file path=xl/sharedStrings.xml><?xml version="1.0" encoding="utf-8"?>
<sst xmlns="http://schemas.openxmlformats.org/spreadsheetml/2006/main" count="8" uniqueCount="8">
  <si>
    <t>שנה</t>
  </si>
  <si>
    <t>נפטרים</t>
  </si>
  <si>
    <t>כמות מאושפזים</t>
  </si>
  <si>
    <t>2021</t>
  </si>
  <si>
    <t>2022</t>
  </si>
  <si>
    <t>2023</t>
  </si>
  <si>
    <t>חודש</t>
  </si>
  <si>
    <t>גיל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</si>
</sst>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L49"/>
  <sheetViews>
    <sheetView tabSelected="1" workbookViewId="0">
      <selection activeCell="H14" sqref="H14"/>
    </sheetView>
  </sheetViews>
  <sheetFormatPr defaultRowHeight="14.25" x14ac:dyDescent="0.2"/>
  <cols>
    <col min="1" max="1" width="6.875" style="1" customWidth="1"/>
    <col min="2" max="2" width="6.25" style="1" customWidth="1"/>
    <col min="3" max="3" width="9.5" style="1" customWidth="1"/>
    <col min="4" max="4" width="6.5" style="1" bestFit="1" customWidth="1"/>
    <col min="5" max="5107" width="16.125" style="1" bestFit="1" customWidth="1"/>
    <col min="5108" max="5108" width="11.375" style="1" bestFit="1" customWidth="1"/>
    <col min="5109" max="16384" width="9" style="1"/>
  </cols>
  <sheetData>
    <row r="1" spans="1:5108" ht="30.75" thickBot="1" x14ac:dyDescent="0.25">
      <c r="A1" s="19" t="s">
        <v>0</v>
      </c>
      <c r="B1" s="6" t="s">
        <v>6</v>
      </c>
      <c r="C1" s="20" t="s">
        <v>2</v>
      </c>
      <c r="D1" s="7" t="s">
        <v>1</v>
      </c>
      <c r="E1" s="7" t="s">
        <v>7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</row>
    <row r="2" spans="1:5108" x14ac:dyDescent="0.2">
      <c r="A2" s="21">
        <v>2020</v>
      </c>
      <c r="B2" s="9">
        <v>3</v>
      </c>
      <c r="C2" s="11">
        <v>36</v>
      </c>
      <c r="D2" s="10">
        <v>3</v>
      </c>
      <c r="E2" s="23">
        <v>55.069230769230764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</row>
    <row r="3" spans="1:5108" x14ac:dyDescent="0.2">
      <c r="A3" s="22"/>
      <c r="B3" s="4">
        <v>4</v>
      </c>
      <c r="C3" s="13">
        <v>39</v>
      </c>
      <c r="D3" s="5">
        <v>1</v>
      </c>
      <c r="E3" s="24">
        <v>48.197499999999998</v>
      </c>
    </row>
    <row r="4" spans="1:5108" x14ac:dyDescent="0.2">
      <c r="A4" s="12"/>
      <c r="B4" s="4">
        <v>5</v>
      </c>
      <c r="C4" s="13">
        <v>11</v>
      </c>
      <c r="D4" s="5"/>
      <c r="E4" s="24">
        <v>48.845454545454544</v>
      </c>
    </row>
    <row r="5" spans="1:5108" x14ac:dyDescent="0.2">
      <c r="A5" s="12"/>
      <c r="B5" s="4">
        <v>6</v>
      </c>
      <c r="C5" s="13">
        <v>44</v>
      </c>
      <c r="D5" s="5">
        <v>1</v>
      </c>
      <c r="E5" s="24">
        <v>50.677777777777756</v>
      </c>
    </row>
    <row r="6" spans="1:5108" x14ac:dyDescent="0.2">
      <c r="A6" s="12"/>
      <c r="B6" s="4">
        <v>7</v>
      </c>
      <c r="C6" s="13">
        <v>147</v>
      </c>
      <c r="D6" s="5">
        <v>6</v>
      </c>
      <c r="E6" s="24">
        <v>53.554901960784321</v>
      </c>
    </row>
    <row r="7" spans="1:5108" x14ac:dyDescent="0.2">
      <c r="A7" s="12"/>
      <c r="B7" s="4">
        <v>8</v>
      </c>
      <c r="C7" s="13">
        <v>167</v>
      </c>
      <c r="D7" s="5">
        <v>25</v>
      </c>
      <c r="E7" s="24">
        <v>58.183854166666741</v>
      </c>
    </row>
    <row r="8" spans="1:5108" x14ac:dyDescent="0.2">
      <c r="A8" s="12"/>
      <c r="B8" s="4">
        <v>9</v>
      </c>
      <c r="C8" s="13">
        <v>253</v>
      </c>
      <c r="D8" s="5">
        <v>34</v>
      </c>
      <c r="E8" s="24">
        <v>61.985714285714266</v>
      </c>
    </row>
    <row r="9" spans="1:5108" x14ac:dyDescent="0.2">
      <c r="A9" s="12"/>
      <c r="B9" s="4">
        <v>10</v>
      </c>
      <c r="C9" s="13">
        <v>147</v>
      </c>
      <c r="D9" s="5">
        <v>27</v>
      </c>
      <c r="E9" s="24">
        <v>62.162643678160919</v>
      </c>
    </row>
    <row r="10" spans="1:5108" x14ac:dyDescent="0.2">
      <c r="A10" s="12"/>
      <c r="B10" s="4">
        <v>11</v>
      </c>
      <c r="C10" s="13">
        <v>96</v>
      </c>
      <c r="D10" s="5">
        <v>25</v>
      </c>
      <c r="E10" s="24">
        <v>66.655371900826466</v>
      </c>
    </row>
    <row r="11" spans="1:5108" x14ac:dyDescent="0.2">
      <c r="A11" s="12"/>
      <c r="B11" s="4">
        <v>12</v>
      </c>
      <c r="C11" s="13">
        <v>223</v>
      </c>
      <c r="D11" s="5">
        <v>44</v>
      </c>
      <c r="E11" s="24">
        <v>62.951685393258423</v>
      </c>
    </row>
    <row r="12" spans="1:5108" ht="15.75" thickBot="1" x14ac:dyDescent="0.25">
      <c r="A12" s="14"/>
      <c r="B12" s="15"/>
      <c r="C12" s="17">
        <f>SUM(C2:C11)</f>
        <v>1163</v>
      </c>
      <c r="D12" s="16">
        <f>SUM(D2:D11)</f>
        <v>166</v>
      </c>
      <c r="E12" s="25"/>
    </row>
    <row r="13" spans="1:5108" x14ac:dyDescent="0.2">
      <c r="A13" s="8" t="s">
        <v>3</v>
      </c>
      <c r="B13" s="9">
        <v>1</v>
      </c>
      <c r="C13" s="11">
        <v>294</v>
      </c>
      <c r="D13" s="10">
        <v>92</v>
      </c>
      <c r="E13" s="23">
        <v>65.068911917098447</v>
      </c>
    </row>
    <row r="14" spans="1:5108" x14ac:dyDescent="0.2">
      <c r="A14" s="12"/>
      <c r="B14" s="4">
        <v>2</v>
      </c>
      <c r="C14" s="13">
        <v>173</v>
      </c>
      <c r="D14" s="5">
        <v>28</v>
      </c>
      <c r="E14" s="24">
        <v>57.93233830845773</v>
      </c>
    </row>
    <row r="15" spans="1:5108" x14ac:dyDescent="0.2">
      <c r="A15" s="12"/>
      <c r="B15" s="4">
        <v>3</v>
      </c>
      <c r="C15" s="13">
        <v>77</v>
      </c>
      <c r="D15" s="5">
        <v>18</v>
      </c>
      <c r="E15" s="24">
        <v>60.457894736842093</v>
      </c>
    </row>
    <row r="16" spans="1:5108" x14ac:dyDescent="0.2">
      <c r="A16" s="12"/>
      <c r="B16" s="4">
        <v>4</v>
      </c>
      <c r="C16" s="13">
        <v>24</v>
      </c>
      <c r="D16" s="5">
        <v>3</v>
      </c>
      <c r="E16" s="24">
        <v>53.396296296296306</v>
      </c>
    </row>
    <row r="17" spans="1:5" x14ac:dyDescent="0.2">
      <c r="A17" s="12"/>
      <c r="B17" s="4">
        <v>5</v>
      </c>
      <c r="C17" s="13">
        <v>7</v>
      </c>
      <c r="D17" s="5">
        <v>1</v>
      </c>
      <c r="E17" s="24">
        <v>61.725000000000001</v>
      </c>
    </row>
    <row r="18" spans="1:5" x14ac:dyDescent="0.2">
      <c r="A18" s="12"/>
      <c r="B18" s="4">
        <v>6</v>
      </c>
      <c r="C18" s="13">
        <v>6</v>
      </c>
      <c r="D18" s="5">
        <v>1</v>
      </c>
      <c r="E18" s="24">
        <v>61.642857142857146</v>
      </c>
    </row>
    <row r="19" spans="1:5" x14ac:dyDescent="0.2">
      <c r="A19" s="12"/>
      <c r="B19" s="4">
        <v>7</v>
      </c>
      <c r="C19" s="13">
        <v>36</v>
      </c>
      <c r="D19" s="5">
        <v>15</v>
      </c>
      <c r="E19" s="24">
        <v>67.439215686274508</v>
      </c>
    </row>
    <row r="20" spans="1:5" x14ac:dyDescent="0.2">
      <c r="A20" s="12"/>
      <c r="B20" s="4">
        <v>8</v>
      </c>
      <c r="C20" s="13">
        <v>222</v>
      </c>
      <c r="D20" s="5">
        <v>71</v>
      </c>
      <c r="E20" s="24">
        <v>62.55699658703076</v>
      </c>
    </row>
    <row r="21" spans="1:5" x14ac:dyDescent="0.2">
      <c r="A21" s="12"/>
      <c r="B21" s="4">
        <v>9</v>
      </c>
      <c r="C21" s="13">
        <v>201</v>
      </c>
      <c r="D21" s="5">
        <v>32</v>
      </c>
      <c r="E21" s="24">
        <v>55.660515021459304</v>
      </c>
    </row>
    <row r="22" spans="1:5" x14ac:dyDescent="0.2">
      <c r="A22" s="12"/>
      <c r="B22" s="4">
        <v>10</v>
      </c>
      <c r="C22" s="13">
        <v>39</v>
      </c>
      <c r="D22" s="5">
        <v>6</v>
      </c>
      <c r="E22" s="24">
        <v>50.824444444444453</v>
      </c>
    </row>
    <row r="23" spans="1:5" x14ac:dyDescent="0.2">
      <c r="A23" s="12"/>
      <c r="B23" s="4">
        <v>11</v>
      </c>
      <c r="C23" s="13">
        <v>16</v>
      </c>
      <c r="D23" s="5">
        <v>2</v>
      </c>
      <c r="E23" s="24">
        <v>62.905555555555551</v>
      </c>
    </row>
    <row r="24" spans="1:5" x14ac:dyDescent="0.2">
      <c r="A24" s="12"/>
      <c r="B24" s="4">
        <v>12</v>
      </c>
      <c r="C24" s="13">
        <v>18</v>
      </c>
      <c r="D24" s="5">
        <v>1</v>
      </c>
      <c r="E24" s="24">
        <v>61.194736842105264</v>
      </c>
    </row>
    <row r="25" spans="1:5" ht="15.75" thickBot="1" x14ac:dyDescent="0.25">
      <c r="A25" s="14"/>
      <c r="B25" s="18"/>
      <c r="C25" s="17">
        <f>SUM(C13:C24)</f>
        <v>1113</v>
      </c>
      <c r="D25" s="16">
        <f>SUM(D13:D24)</f>
        <v>270</v>
      </c>
      <c r="E25" s="25"/>
    </row>
    <row r="26" spans="1:5" x14ac:dyDescent="0.2">
      <c r="A26" s="8" t="s">
        <v>4</v>
      </c>
      <c r="B26" s="9">
        <v>1</v>
      </c>
      <c r="C26" s="11">
        <v>364</v>
      </c>
      <c r="D26" s="10">
        <v>73</v>
      </c>
      <c r="E26" s="23">
        <v>62.408695652173854</v>
      </c>
    </row>
    <row r="27" spans="1:5" x14ac:dyDescent="0.2">
      <c r="A27" s="12"/>
      <c r="B27" s="4">
        <v>2</v>
      </c>
      <c r="C27" s="13">
        <v>299</v>
      </c>
      <c r="D27" s="5">
        <v>76</v>
      </c>
      <c r="E27" s="24">
        <v>62.179199999999966</v>
      </c>
    </row>
    <row r="28" spans="1:5" x14ac:dyDescent="0.2">
      <c r="A28" s="12"/>
      <c r="B28" s="4">
        <v>3</v>
      </c>
      <c r="C28" s="13">
        <v>84</v>
      </c>
      <c r="D28" s="5">
        <v>9</v>
      </c>
      <c r="E28" s="24">
        <v>67.630107526881716</v>
      </c>
    </row>
    <row r="29" spans="1:5" x14ac:dyDescent="0.2">
      <c r="A29" s="12"/>
      <c r="B29" s="4">
        <v>4</v>
      </c>
      <c r="C29" s="13">
        <v>89</v>
      </c>
      <c r="D29" s="5">
        <v>9</v>
      </c>
      <c r="E29" s="24">
        <v>70.073469387755125</v>
      </c>
    </row>
    <row r="30" spans="1:5" x14ac:dyDescent="0.2">
      <c r="A30" s="12"/>
      <c r="B30" s="4">
        <v>5</v>
      </c>
      <c r="C30" s="13">
        <v>41</v>
      </c>
      <c r="D30" s="5">
        <v>2</v>
      </c>
      <c r="E30" s="24">
        <v>71.693023255813983</v>
      </c>
    </row>
    <row r="31" spans="1:5" x14ac:dyDescent="0.2">
      <c r="A31" s="12"/>
      <c r="B31" s="4">
        <v>6</v>
      </c>
      <c r="C31" s="13">
        <v>182</v>
      </c>
      <c r="D31" s="5">
        <v>20</v>
      </c>
      <c r="E31" s="24">
        <v>66.681683168316823</v>
      </c>
    </row>
    <row r="32" spans="1:5" x14ac:dyDescent="0.2">
      <c r="A32" s="12"/>
      <c r="B32" s="4">
        <v>7</v>
      </c>
      <c r="C32" s="13">
        <v>307</v>
      </c>
      <c r="D32" s="5">
        <v>32</v>
      </c>
      <c r="E32" s="24">
        <v>69.134218289085538</v>
      </c>
    </row>
    <row r="33" spans="1:5" x14ac:dyDescent="0.2">
      <c r="A33" s="12"/>
      <c r="B33" s="4">
        <v>8</v>
      </c>
      <c r="C33" s="13">
        <v>124</v>
      </c>
      <c r="D33" s="5">
        <v>11</v>
      </c>
      <c r="E33" s="24">
        <v>72.026666666666685</v>
      </c>
    </row>
    <row r="34" spans="1:5" x14ac:dyDescent="0.2">
      <c r="A34" s="12"/>
      <c r="B34" s="4">
        <v>9</v>
      </c>
      <c r="C34" s="13">
        <v>62</v>
      </c>
      <c r="D34" s="5">
        <v>2</v>
      </c>
      <c r="E34" s="24">
        <v>71.215624999999989</v>
      </c>
    </row>
    <row r="35" spans="1:5" x14ac:dyDescent="0.2">
      <c r="A35" s="12"/>
      <c r="B35" s="4">
        <v>10</v>
      </c>
      <c r="C35" s="13">
        <v>46</v>
      </c>
      <c r="D35" s="5">
        <v>3</v>
      </c>
      <c r="E35" s="24">
        <v>74.832653061224505</v>
      </c>
    </row>
    <row r="36" spans="1:5" x14ac:dyDescent="0.2">
      <c r="A36" s="12"/>
      <c r="B36" s="4">
        <v>11</v>
      </c>
      <c r="C36" s="13">
        <v>72</v>
      </c>
      <c r="D36" s="5">
        <v>5</v>
      </c>
      <c r="E36" s="24">
        <v>72.515584415584399</v>
      </c>
    </row>
    <row r="37" spans="1:5" x14ac:dyDescent="0.2">
      <c r="A37" s="12"/>
      <c r="B37" s="4">
        <v>12</v>
      </c>
      <c r="C37" s="13">
        <v>103</v>
      </c>
      <c r="D37" s="5">
        <v>11</v>
      </c>
      <c r="E37" s="24">
        <v>70.17456140350879</v>
      </c>
    </row>
    <row r="38" spans="1:5" ht="15.75" thickBot="1" x14ac:dyDescent="0.25">
      <c r="A38" s="14"/>
      <c r="B38" s="15"/>
      <c r="C38" s="17">
        <f>SUM(C26:C37)</f>
        <v>1773</v>
      </c>
      <c r="D38" s="16">
        <f>SUM(D26:D37)</f>
        <v>253</v>
      </c>
      <c r="E38" s="25"/>
    </row>
    <row r="39" spans="1:5" x14ac:dyDescent="0.2">
      <c r="A39" s="26" t="s">
        <v>5</v>
      </c>
      <c r="B39" s="27">
        <v>1</v>
      </c>
      <c r="C39" s="28">
        <v>82</v>
      </c>
      <c r="D39" s="29">
        <v>11</v>
      </c>
      <c r="E39" s="30">
        <v>66.57741935483871</v>
      </c>
    </row>
    <row r="40" spans="1:5" x14ac:dyDescent="0.2">
      <c r="A40" s="12"/>
      <c r="B40" s="4">
        <v>2</v>
      </c>
      <c r="C40" s="13">
        <v>49</v>
      </c>
      <c r="D40" s="5">
        <v>4</v>
      </c>
      <c r="E40" s="31">
        <v>62.456603773584902</v>
      </c>
    </row>
    <row r="41" spans="1:5" x14ac:dyDescent="0.2">
      <c r="A41" s="12"/>
      <c r="B41" s="4">
        <v>3</v>
      </c>
      <c r="C41" s="13">
        <v>44</v>
      </c>
      <c r="D41" s="5">
        <v>6</v>
      </c>
      <c r="E41" s="31">
        <v>65.061999999999998</v>
      </c>
    </row>
    <row r="42" spans="1:5" x14ac:dyDescent="0.2">
      <c r="A42" s="12"/>
      <c r="B42" s="4">
        <v>4</v>
      </c>
      <c r="C42" s="13">
        <v>58</v>
      </c>
      <c r="D42" s="5">
        <v>8</v>
      </c>
      <c r="E42" s="31">
        <v>67.713636363636382</v>
      </c>
    </row>
    <row r="43" spans="1:5" x14ac:dyDescent="0.2">
      <c r="A43" s="12"/>
      <c r="B43" s="4">
        <v>5</v>
      </c>
      <c r="C43" s="13">
        <v>23</v>
      </c>
      <c r="D43" s="5">
        <v>3</v>
      </c>
      <c r="E43" s="31">
        <v>62.692307692307701</v>
      </c>
    </row>
    <row r="44" spans="1:5" x14ac:dyDescent="0.2">
      <c r="A44" s="12"/>
      <c r="B44" s="4">
        <v>6</v>
      </c>
      <c r="C44" s="13">
        <v>11</v>
      </c>
      <c r="D44" s="5"/>
      <c r="E44" s="31">
        <v>74.727272727272734</v>
      </c>
    </row>
    <row r="45" spans="1:5" x14ac:dyDescent="0.2">
      <c r="A45" s="12"/>
      <c r="B45" s="4">
        <v>7</v>
      </c>
      <c r="C45" s="13">
        <v>19</v>
      </c>
      <c r="D45" s="5">
        <v>2</v>
      </c>
      <c r="E45" s="31">
        <v>72.076190476190476</v>
      </c>
    </row>
    <row r="46" spans="1:5" x14ac:dyDescent="0.2">
      <c r="A46" s="12"/>
      <c r="B46" s="4">
        <v>8</v>
      </c>
      <c r="C46" s="13">
        <v>53</v>
      </c>
      <c r="D46" s="5">
        <v>2</v>
      </c>
      <c r="E46" s="31">
        <v>67.37090909090908</v>
      </c>
    </row>
    <row r="47" spans="1:5" x14ac:dyDescent="0.2">
      <c r="A47" s="12"/>
      <c r="B47" s="4">
        <v>9</v>
      </c>
      <c r="C47" s="13">
        <v>4</v>
      </c>
      <c r="D47" s="5"/>
      <c r="E47" s="31">
        <v>81.775000000000006</v>
      </c>
    </row>
    <row r="48" spans="1:5" ht="15.75" thickBot="1" x14ac:dyDescent="0.25">
      <c r="A48" s="14"/>
      <c r="B48" s="15"/>
      <c r="C48" s="17">
        <f>SUM(C39:C47)</f>
        <v>343</v>
      </c>
      <c r="D48" s="16">
        <f>SUM(D39:D47)</f>
        <v>36</v>
      </c>
      <c r="E48" s="32"/>
    </row>
    <row r="49" spans="2:4" x14ac:dyDescent="0.2">
      <c r="B49" s="3"/>
      <c r="C49" s="2"/>
      <c r="D49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RAMBAM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Or Milshten</dc:creator>
  <cp:lastModifiedBy>Keren Or Milshten</cp:lastModifiedBy>
  <dcterms:created xsi:type="dcterms:W3CDTF">2023-09-05T07:11:18Z</dcterms:created>
  <dcterms:modified xsi:type="dcterms:W3CDTF">2023-09-05T11:39:04Z</dcterms:modified>
</cp:coreProperties>
</file>